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AC693C97-58DD-437C-A431-375C2739A158}" xr6:coauthVersionLast="47" xr6:coauthVersionMax="47" xr10:uidLastSave="{00000000-0000-0000-0000-000000000000}"/>
  <bookViews>
    <workbookView xWindow="-108" yWindow="-108" windowWidth="23256" windowHeight="14160" tabRatio="903" xr2:uid="{00000000-000D-0000-FFFF-FFFF00000000}"/>
  </bookViews>
  <sheets>
    <sheet name="資料２・表紙済" sheetId="44" r:id="rId1"/>
    <sheet name="管財寝屋川" sheetId="37" r:id="rId2"/>
    <sheet name="近鉄枚方" sheetId="36" r:id="rId3"/>
    <sheet name="近鉄布施" sheetId="35" r:id="rId4"/>
    <sheet name="管財大東朋来" sheetId="34" r:id="rId5"/>
    <sheet name="管財村野" sheetId="33" r:id="rId6"/>
    <sheet name="東急千里" sheetId="42" r:id="rId7"/>
    <sheet name="東急高槻" sheetId="41" r:id="rId8"/>
    <sheet name="管財藤井寺" sheetId="40" r:id="rId9"/>
    <sheet name="東急堺東" sheetId="39" r:id="rId10"/>
    <sheet name="東急泉北" sheetId="38" r:id="rId11"/>
    <sheet name="東急泉佐野" sheetId="30" r:id="rId12"/>
  </sheets>
  <definedNames>
    <definedName name="_xlnm.Print_Area" localSheetId="1">管財寝屋川!$A$1:$AM$46</definedName>
    <definedName name="_xlnm.Print_Area" localSheetId="5">管財村野!$A$1:$AM$46</definedName>
    <definedName name="_xlnm.Print_Area" localSheetId="4">管財大東朋来!$A$1:$AM$46</definedName>
    <definedName name="_xlnm.Print_Area" localSheetId="8">管財藤井寺!$A$1:$AH$34</definedName>
    <definedName name="_xlnm.Print_Area" localSheetId="3">近鉄布施!$A$1:$AM$46</definedName>
    <definedName name="_xlnm.Print_Area" localSheetId="2">近鉄枚方!$A$1:$AM$46</definedName>
    <definedName name="_xlnm.Print_Area" localSheetId="0">資料２・表紙済!$A$1:$N$33</definedName>
    <definedName name="_xlnm.Print_Area" localSheetId="7">東急高槻!$A$1:$AH$34</definedName>
    <definedName name="_xlnm.Print_Area" localSheetId="9">東急堺東!$A$1:$AH$34</definedName>
    <definedName name="_xlnm.Print_Area" localSheetId="6">東急千里!$A$1:$AH$34</definedName>
    <definedName name="_xlnm.Print_Area" localSheetId="11">東急泉佐野!$A$1:$AH$34</definedName>
    <definedName name="_xlnm.Print_Area" localSheetId="10">東急泉北!$A$1:$AH$34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35" l="1"/>
  <c r="S33" i="35"/>
  <c r="S21" i="40"/>
  <c r="W21" i="40"/>
  <c r="O21" i="40"/>
  <c r="W21" i="42"/>
  <c r="U21" i="42"/>
  <c r="S21" i="42"/>
  <c r="Q21" i="42"/>
  <c r="O21" i="42"/>
  <c r="M21" i="42"/>
  <c r="K21" i="42"/>
  <c r="I21" i="42"/>
  <c r="W17" i="42"/>
  <c r="U17" i="42"/>
  <c r="W21" i="41"/>
  <c r="U21" i="41"/>
  <c r="S21" i="41"/>
  <c r="Q21" i="41"/>
  <c r="O21" i="41"/>
  <c r="M21" i="41"/>
  <c r="K21" i="41"/>
  <c r="I21" i="41"/>
  <c r="W17" i="41"/>
  <c r="U17" i="41"/>
  <c r="S17" i="41"/>
  <c r="Q17" i="41"/>
  <c r="O17" i="41"/>
  <c r="M17" i="41"/>
  <c r="K17" i="41"/>
  <c r="I17" i="41"/>
  <c r="U21" i="40"/>
  <c r="Q21" i="40"/>
  <c r="M21" i="40"/>
  <c r="K21" i="40"/>
  <c r="I21" i="40"/>
  <c r="W17" i="40"/>
  <c r="U17" i="40"/>
  <c r="S17" i="40"/>
  <c r="Q17" i="40"/>
  <c r="O17" i="40"/>
  <c r="M17" i="40"/>
  <c r="K17" i="40"/>
  <c r="I17" i="40"/>
  <c r="W21" i="39"/>
  <c r="U21" i="39"/>
  <c r="S21" i="39"/>
  <c r="Q21" i="39"/>
  <c r="O21" i="39"/>
  <c r="M21" i="39"/>
  <c r="K21" i="39"/>
  <c r="I21" i="39"/>
  <c r="W17" i="39"/>
  <c r="U17" i="39"/>
  <c r="S17" i="39"/>
  <c r="Q17" i="39"/>
  <c r="O17" i="39"/>
  <c r="M17" i="39"/>
  <c r="K17" i="39"/>
  <c r="I17" i="39"/>
  <c r="W21" i="38"/>
  <c r="U21" i="38"/>
  <c r="S21" i="38"/>
  <c r="Q21" i="38"/>
  <c r="O21" i="38"/>
  <c r="M21" i="38"/>
  <c r="K21" i="38"/>
  <c r="I21" i="38"/>
  <c r="W17" i="38"/>
  <c r="U17" i="38"/>
  <c r="S17" i="38"/>
  <c r="Q17" i="38"/>
  <c r="O17" i="38"/>
  <c r="M17" i="38"/>
  <c r="K17" i="38"/>
  <c r="I17" i="38"/>
  <c r="W33" i="37"/>
  <c r="U33" i="37"/>
  <c r="S33" i="37"/>
  <c r="Q33" i="37"/>
  <c r="O33" i="37"/>
  <c r="M33" i="37"/>
  <c r="K33" i="37"/>
  <c r="I33" i="37"/>
  <c r="W29" i="37"/>
  <c r="U29" i="37"/>
  <c r="S29" i="37"/>
  <c r="Q29" i="37"/>
  <c r="O29" i="37"/>
  <c r="M29" i="37"/>
  <c r="K29" i="37"/>
  <c r="I29" i="37"/>
  <c r="W25" i="37"/>
  <c r="U25" i="37"/>
  <c r="S25" i="37"/>
  <c r="Q25" i="37"/>
  <c r="O25" i="37"/>
  <c r="M25" i="37"/>
  <c r="K25" i="37"/>
  <c r="I25" i="37"/>
  <c r="W21" i="37"/>
  <c r="U21" i="37"/>
  <c r="S21" i="37"/>
  <c r="Q21" i="37"/>
  <c r="O21" i="37"/>
  <c r="M21" i="37"/>
  <c r="K21" i="37"/>
  <c r="I21" i="37"/>
  <c r="W17" i="37"/>
  <c r="U17" i="37"/>
  <c r="S17" i="37"/>
  <c r="Q17" i="37"/>
  <c r="O17" i="37"/>
  <c r="M17" i="37"/>
  <c r="K17" i="37"/>
  <c r="I17" i="37"/>
  <c r="W33" i="36"/>
  <c r="U33" i="36"/>
  <c r="S33" i="36"/>
  <c r="Q33" i="36"/>
  <c r="O33" i="36"/>
  <c r="M33" i="36"/>
  <c r="K33" i="36"/>
  <c r="I33" i="36"/>
  <c r="W29" i="36"/>
  <c r="U29" i="36"/>
  <c r="S29" i="36"/>
  <c r="Q29" i="36"/>
  <c r="O29" i="36"/>
  <c r="M29" i="36"/>
  <c r="K29" i="36"/>
  <c r="I29" i="36"/>
  <c r="W25" i="36"/>
  <c r="U25" i="36"/>
  <c r="S25" i="36"/>
  <c r="Q25" i="36"/>
  <c r="O25" i="36"/>
  <c r="M25" i="36"/>
  <c r="K25" i="36"/>
  <c r="I25" i="36"/>
  <c r="W21" i="36"/>
  <c r="U21" i="36"/>
  <c r="S21" i="36"/>
  <c r="Q21" i="36"/>
  <c r="O21" i="36"/>
  <c r="M21" i="36"/>
  <c r="K21" i="36"/>
  <c r="I21" i="36"/>
  <c r="W17" i="36"/>
  <c r="U17" i="36"/>
  <c r="S17" i="36"/>
  <c r="Q17" i="36"/>
  <c r="O17" i="36"/>
  <c r="M17" i="36"/>
  <c r="K17" i="36"/>
  <c r="I17" i="36"/>
  <c r="W33" i="35"/>
  <c r="U33" i="35"/>
  <c r="Q33" i="35"/>
  <c r="M33" i="35"/>
  <c r="K33" i="35"/>
  <c r="I33" i="35"/>
  <c r="W29" i="35"/>
  <c r="U29" i="35"/>
  <c r="S29" i="35"/>
  <c r="Q29" i="35"/>
  <c r="O29" i="35"/>
  <c r="M29" i="35"/>
  <c r="K29" i="35"/>
  <c r="I29" i="35"/>
  <c r="W25" i="35"/>
  <c r="U25" i="35"/>
  <c r="S25" i="35"/>
  <c r="Q25" i="35"/>
  <c r="O25" i="35"/>
  <c r="M25" i="35"/>
  <c r="K25" i="35"/>
  <c r="I25" i="35"/>
  <c r="W21" i="35"/>
  <c r="U21" i="35"/>
  <c r="S21" i="35"/>
  <c r="Q21" i="35"/>
  <c r="O21" i="35"/>
  <c r="M21" i="35"/>
  <c r="K21" i="35"/>
  <c r="I21" i="35"/>
  <c r="W17" i="35"/>
  <c r="U17" i="35"/>
  <c r="S17" i="35"/>
  <c r="Q17" i="35"/>
  <c r="O17" i="35"/>
  <c r="M17" i="35"/>
  <c r="K17" i="35"/>
  <c r="I17" i="35"/>
  <c r="W33" i="34"/>
  <c r="U33" i="34"/>
  <c r="S33" i="34"/>
  <c r="Q33" i="34"/>
  <c r="O33" i="34"/>
  <c r="M33" i="34"/>
  <c r="K33" i="34"/>
  <c r="I33" i="34"/>
  <c r="W29" i="34"/>
  <c r="U29" i="34"/>
  <c r="S29" i="34"/>
  <c r="Q29" i="34"/>
  <c r="O29" i="34"/>
  <c r="M29" i="34"/>
  <c r="K29" i="34"/>
  <c r="I29" i="34"/>
  <c r="W25" i="34"/>
  <c r="U25" i="34"/>
  <c r="S25" i="34"/>
  <c r="Q25" i="34"/>
  <c r="O25" i="34"/>
  <c r="M25" i="34"/>
  <c r="K25" i="34"/>
  <c r="I25" i="34"/>
  <c r="W21" i="34"/>
  <c r="U21" i="34"/>
  <c r="S21" i="34"/>
  <c r="Q21" i="34"/>
  <c r="O21" i="34"/>
  <c r="M21" i="34"/>
  <c r="K21" i="34"/>
  <c r="I21" i="34"/>
  <c r="W17" i="34"/>
  <c r="U17" i="34"/>
  <c r="S17" i="34"/>
  <c r="Q17" i="34"/>
  <c r="O17" i="34"/>
  <c r="M17" i="34"/>
  <c r="K17" i="34"/>
  <c r="I17" i="34"/>
  <c r="W33" i="33" l="1"/>
  <c r="U33" i="33"/>
  <c r="S33" i="33"/>
  <c r="Q33" i="33"/>
  <c r="O33" i="33"/>
  <c r="M33" i="33"/>
  <c r="K33" i="33"/>
  <c r="I33" i="33"/>
  <c r="W17" i="33"/>
  <c r="U17" i="33"/>
  <c r="S17" i="33"/>
  <c r="Q17" i="33"/>
  <c r="O17" i="33"/>
  <c r="M17" i="33"/>
  <c r="K17" i="33"/>
  <c r="I17" i="33"/>
  <c r="W21" i="33"/>
  <c r="U21" i="33"/>
  <c r="S21" i="33"/>
  <c r="Q21" i="33"/>
  <c r="O21" i="33"/>
  <c r="M21" i="33"/>
  <c r="K21" i="33"/>
  <c r="I21" i="33"/>
  <c r="W25" i="33"/>
  <c r="U25" i="33"/>
  <c r="S25" i="33"/>
  <c r="Q25" i="33"/>
  <c r="O25" i="33"/>
  <c r="M25" i="33"/>
  <c r="K25" i="33"/>
  <c r="I25" i="33"/>
  <c r="W29" i="33"/>
  <c r="U29" i="33"/>
  <c r="S29" i="33"/>
  <c r="Q29" i="33"/>
  <c r="O29" i="33"/>
  <c r="M29" i="33"/>
  <c r="K29" i="33"/>
  <c r="I29" i="33"/>
  <c r="W21" i="30" l="1"/>
  <c r="U21" i="30"/>
  <c r="S21" i="30"/>
  <c r="Q21" i="30"/>
  <c r="O21" i="30"/>
  <c r="M21" i="30"/>
  <c r="K21" i="30"/>
  <c r="I21" i="30"/>
  <c r="W17" i="30"/>
  <c r="U17" i="30"/>
  <c r="S17" i="30"/>
  <c r="Q17" i="30"/>
</calcChain>
</file>

<file path=xl/sharedStrings.xml><?xml version="1.0" encoding="utf-8"?>
<sst xmlns="http://schemas.openxmlformats.org/spreadsheetml/2006/main" count="985" uniqueCount="78">
  <si>
    <t>管理する地区</t>
    <rPh sb="0" eb="2">
      <t>カンリ</t>
    </rPh>
    <rPh sb="4" eb="6">
      <t>チク</t>
    </rPh>
    <phoneticPr fontId="1"/>
  </si>
  <si>
    <t>指定管理者名</t>
    <rPh sb="0" eb="2">
      <t>シテイ</t>
    </rPh>
    <rPh sb="2" eb="5">
      <t>カンリシャ</t>
    </rPh>
    <rPh sb="5" eb="6">
      <t>メイ</t>
    </rPh>
    <phoneticPr fontId="1"/>
  </si>
  <si>
    <t>指定管理者</t>
    <rPh sb="0" eb="2">
      <t>シテイ</t>
    </rPh>
    <rPh sb="2" eb="5">
      <t>カンリシャ</t>
    </rPh>
    <phoneticPr fontId="1"/>
  </si>
  <si>
    <t>大阪府</t>
    <rPh sb="0" eb="3">
      <t>オオサカフ</t>
    </rPh>
    <phoneticPr fontId="1"/>
  </si>
  <si>
    <t>計</t>
    <rPh sb="0" eb="1">
      <t>ケイ</t>
    </rPh>
    <phoneticPr fontId="1"/>
  </si>
  <si>
    <t>②総括評価</t>
    <rPh sb="1" eb="3">
      <t>ソウカツ</t>
    </rPh>
    <rPh sb="3" eb="5">
      <t>ヒョウカ</t>
    </rPh>
    <phoneticPr fontId="1"/>
  </si>
  <si>
    <t>府の所見</t>
    <rPh sb="0" eb="1">
      <t>フ</t>
    </rPh>
    <rPh sb="2" eb="4">
      <t>ショケン</t>
    </rPh>
    <phoneticPr fontId="1"/>
  </si>
  <si>
    <t>評価委員会での評価及び提言</t>
    <rPh sb="0" eb="2">
      <t>ヒョウカ</t>
    </rPh>
    <rPh sb="2" eb="5">
      <t>イインカイ</t>
    </rPh>
    <rPh sb="7" eb="9">
      <t>ヒョウカ</t>
    </rPh>
    <rPh sb="9" eb="10">
      <t>オヨ</t>
    </rPh>
    <rPh sb="11" eb="13">
      <t>テイゲン</t>
    </rPh>
    <phoneticPr fontId="1"/>
  </si>
  <si>
    <t>大阪府</t>
    <rPh sb="0" eb="3">
      <t>オオサカフ</t>
    </rPh>
    <phoneticPr fontId="2"/>
  </si>
  <si>
    <t>①個別評価</t>
    <rPh sb="1" eb="3">
      <t>コベツ</t>
    </rPh>
    <rPh sb="3" eb="5">
      <t>ヒョウカ</t>
    </rPh>
    <phoneticPr fontId="1"/>
  </si>
  <si>
    <t>評価者</t>
    <rPh sb="0" eb="2">
      <t>ヒョウカ</t>
    </rPh>
    <rPh sb="2" eb="3">
      <t>シャ</t>
    </rPh>
    <phoneticPr fontId="2"/>
  </si>
  <si>
    <t>■業務仕様書等を遵守し、その内容より優れた管理内容である。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4" eb="16">
      <t>ナイヨウ</t>
    </rPh>
    <rPh sb="18" eb="19">
      <t>スグ</t>
    </rPh>
    <rPh sb="21" eb="23">
      <t>カンリ</t>
    </rPh>
    <rPh sb="23" eb="25">
      <t>ナイヨウ</t>
    </rPh>
    <phoneticPr fontId="1"/>
  </si>
  <si>
    <t>■業務仕様書等を遵守した管理内容である。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2" eb="14">
      <t>カンリ</t>
    </rPh>
    <rPh sb="14" eb="16">
      <t>ナイヨウ</t>
    </rPh>
    <phoneticPr fontId="1"/>
  </si>
  <si>
    <t>備　　　　　考</t>
    <rPh sb="0" eb="1">
      <t>ソナエ</t>
    </rPh>
    <rPh sb="6" eb="7">
      <t>コウ</t>
    </rPh>
    <phoneticPr fontId="2"/>
  </si>
  <si>
    <t>評価
項目数</t>
    <rPh sb="0" eb="2">
      <t>ヒョウカ</t>
    </rPh>
    <rPh sb="3" eb="6">
      <t>コウモクスウ</t>
    </rPh>
    <phoneticPr fontId="2"/>
  </si>
  <si>
    <t>C（要改善）</t>
    <rPh sb="2" eb="3">
      <t>ヨウ</t>
    </rPh>
    <rPh sb="3" eb="5">
      <t>カイゼン</t>
    </rPh>
    <phoneticPr fontId="1"/>
  </si>
  <si>
    <t>Ａ（良好）</t>
    <rPh sb="2" eb="4">
      <t>リョウコウ</t>
    </rPh>
    <phoneticPr fontId="1"/>
  </si>
  <si>
    <t>■業務仕様書等を遵守しておらず、今後も適切な管理運営業務が見込めない。
※改善するよう指摘するも遵守しない。</t>
    <rPh sb="1" eb="3">
      <t>ギョウム</t>
    </rPh>
    <rPh sb="3" eb="6">
      <t>シヨウショ</t>
    </rPh>
    <rPh sb="6" eb="7">
      <t>トウ</t>
    </rPh>
    <rPh sb="8" eb="10">
      <t>ジュンシュ</t>
    </rPh>
    <rPh sb="16" eb="18">
      <t>コンゴ</t>
    </rPh>
    <rPh sb="19" eb="21">
      <t>テキセツ</t>
    </rPh>
    <rPh sb="22" eb="24">
      <t>カンリ</t>
    </rPh>
    <rPh sb="24" eb="26">
      <t>ウンエイ</t>
    </rPh>
    <rPh sb="26" eb="28">
      <t>ギョウム</t>
    </rPh>
    <rPh sb="29" eb="31">
      <t>ミコ</t>
    </rPh>
    <phoneticPr fontId="1"/>
  </si>
  <si>
    <t>業務の履行の確認</t>
    <rPh sb="0" eb="2">
      <t>ギョウム</t>
    </rPh>
    <rPh sb="3" eb="5">
      <t>リコウ</t>
    </rPh>
    <rPh sb="6" eb="8">
      <t>カクニン</t>
    </rPh>
    <phoneticPr fontId="1"/>
  </si>
  <si>
    <t>サービスの質の評価</t>
    <rPh sb="5" eb="6">
      <t>シツ</t>
    </rPh>
    <rPh sb="7" eb="9">
      <t>ヒョウカ</t>
    </rPh>
    <phoneticPr fontId="1"/>
  </si>
  <si>
    <t>サービスの安定性の評価</t>
    <rPh sb="5" eb="8">
      <t>アンテイセイ</t>
    </rPh>
    <rPh sb="9" eb="11">
      <t>ヒョウカ</t>
    </rPh>
    <phoneticPr fontId="1"/>
  </si>
  <si>
    <t>④最終評価</t>
    <rPh sb="1" eb="3">
      <t>サイシュウ</t>
    </rPh>
    <rPh sb="3" eb="5">
      <t>ヒョウカ</t>
    </rPh>
    <phoneticPr fontId="1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</si>
  <si>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個別評価が全てＢ以上であり、かつＡ以上が８割以上（「サービスの質」及び「サービスの安定性」は2/3以上)である。</t>
    </r>
    <rPh sb="2" eb="4">
      <t>リョウコウ</t>
    </rPh>
    <rPh sb="8" eb="10">
      <t>コベツ</t>
    </rPh>
    <rPh sb="10" eb="12">
      <t>ヒョウカ</t>
    </rPh>
    <rPh sb="13" eb="14">
      <t>スベ</t>
    </rPh>
    <rPh sb="16" eb="18">
      <t>イジョウ</t>
    </rPh>
    <rPh sb="25" eb="27">
      <t>イジョウ</t>
    </rPh>
    <rPh sb="29" eb="30">
      <t>ワリ</t>
    </rPh>
    <rPh sb="30" eb="32">
      <t>イジョウ</t>
    </rPh>
    <rPh sb="39" eb="40">
      <t>シツ</t>
    </rPh>
    <rPh sb="41" eb="42">
      <t>オヨ</t>
    </rPh>
    <rPh sb="49" eb="52">
      <t>アンテイセイ</t>
    </rPh>
    <rPh sb="57" eb="59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</si>
  <si>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総括評価が全てＢ以上であり、かつＡが３分の２以上である。</t>
    </r>
    <rPh sb="2" eb="4">
      <t>リョウコウ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</si>
  <si>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個別評価が全てがＢ以上である。（上記以外）</t>
    </r>
    <rPh sb="4" eb="6">
      <t>リョウコウ</t>
    </rPh>
    <rPh sb="10" eb="12">
      <t>コベツ</t>
    </rPh>
    <rPh sb="12" eb="14">
      <t>ヒョウカ</t>
    </rPh>
    <rPh sb="15" eb="16">
      <t>スベ</t>
    </rPh>
    <rPh sb="19" eb="21">
      <t>イジョウ</t>
    </rPh>
    <rPh sb="26" eb="28">
      <t>ジョウキ</t>
    </rPh>
    <rPh sb="28" eb="30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</si>
  <si>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総括評価が全てＢ以上である。（上記以外）</t>
    </r>
    <rPh sb="4" eb="6">
      <t>リョウコウ</t>
    </rPh>
    <rPh sb="10" eb="12">
      <t>ソウカツ</t>
    </rPh>
    <rPh sb="12" eb="14">
      <t>ヒョウカ</t>
    </rPh>
    <rPh sb="15" eb="16">
      <t>スベ</t>
    </rPh>
    <rPh sb="18" eb="20">
      <t>イジョウ</t>
    </rPh>
    <rPh sb="25" eb="27">
      <t>ジョウキ</t>
    </rPh>
    <rPh sb="27" eb="29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</si>
  <si>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 個別評価にＣが含まれる。
※改善するよう指摘するも遵守しない。</t>
    </r>
    <rPh sb="2" eb="3">
      <t>ヨウ</t>
    </rPh>
    <rPh sb="3" eb="5">
      <t>カイゼン</t>
    </rPh>
    <rPh sb="9" eb="11">
      <t>コベツ</t>
    </rPh>
    <rPh sb="11" eb="13">
      <t>ヒョウカ</t>
    </rPh>
    <rPh sb="16" eb="17">
      <t>フク</t>
    </rPh>
    <rPh sb="23" eb="25">
      <t>カイゼン</t>
    </rPh>
    <rPh sb="29" eb="31">
      <t>シテキ</t>
    </rPh>
    <rPh sb="34" eb="36">
      <t>ジュンシュ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</si>
  <si>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：総括評価にＣが含まれる。
※改善するよう指摘するも遵守しない。</t>
    </r>
    <rPh sb="2" eb="3">
      <t>ヨウ</t>
    </rPh>
    <rPh sb="3" eb="5">
      <t>カイゼン</t>
    </rPh>
    <rPh sb="8" eb="10">
      <t>ソウカツ</t>
    </rPh>
    <rPh sb="10" eb="12">
      <t>ヒョウカ</t>
    </rPh>
    <rPh sb="15" eb="16">
      <t>フク</t>
    </rPh>
    <phoneticPr fontId="2"/>
  </si>
  <si>
    <t>■業務仕様書等の内容を概ね遵守しているが、一部課題とすべき事項がある。
　その課題について、指定管理者において解決に向けて取り組んでいる、または、今後取り組みが見込まれる。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39" eb="41">
      <t>カダイ</t>
    </rPh>
    <rPh sb="46" eb="48">
      <t>シテイ</t>
    </rPh>
    <rPh sb="48" eb="51">
      <t>カンリシャ</t>
    </rPh>
    <rPh sb="55" eb="57">
      <t>カイケツ</t>
    </rPh>
    <rPh sb="58" eb="59">
      <t>ム</t>
    </rPh>
    <rPh sb="61" eb="62">
      <t>ト</t>
    </rPh>
    <rPh sb="63" eb="64">
      <t>ク</t>
    </rPh>
    <phoneticPr fontId="1"/>
  </si>
  <si>
    <t>評価委員会での評価及び提言</t>
    <phoneticPr fontId="1"/>
  </si>
  <si>
    <t>S（優良）</t>
    <rPh sb="2" eb="4">
      <t>ユウリョウ</t>
    </rPh>
    <phoneticPr fontId="1"/>
  </si>
  <si>
    <t>③年度評価</t>
    <rPh sb="1" eb="3">
      <t>ネンド</t>
    </rPh>
    <rPh sb="3" eb="5">
      <t>ヒョウカ</t>
    </rPh>
    <phoneticPr fontId="1"/>
  </si>
  <si>
    <r>
      <t xml:space="preserve">Ｂ（ほぼ良好）
</t>
    </r>
    <r>
      <rPr>
        <b/>
        <sz val="9"/>
        <rFont val="ＭＳ Ｐゴシック"/>
        <family val="3"/>
        <charset val="128"/>
        <scheme val="minor"/>
      </rPr>
      <t>＜一部課題あり＞</t>
    </r>
    <rPh sb="4" eb="6">
      <t>リョウコウ</t>
    </rPh>
    <rPh sb="9" eb="11">
      <t>イチブ</t>
    </rPh>
    <rPh sb="11" eb="13">
      <t>カダイ</t>
    </rPh>
    <phoneticPr fontId="1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</si>
  <si>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個別評価が全てA以上であり、かつSが過半数以上である。</t>
    </r>
    <rPh sb="2" eb="4">
      <t>ユウリョウ</t>
    </rPh>
    <rPh sb="8" eb="10">
      <t>コベツ</t>
    </rPh>
    <rPh sb="10" eb="12">
      <t>ヒョウカ</t>
    </rPh>
    <rPh sb="13" eb="14">
      <t>スベ</t>
    </rPh>
    <rPh sb="16" eb="18">
      <t>イジョウ</t>
    </rPh>
    <rPh sb="26" eb="29">
      <t>カハンスウ</t>
    </rPh>
    <rPh sb="29" eb="31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</si>
  <si>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総括評価が全てＡ以上であり、かつSが３分の２以上である。</t>
    </r>
    <rPh sb="2" eb="4">
      <t>ユウリョウ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</si>
  <si>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Ⅰ（優良）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評価対象となる年度の年度評価のうちＳが５割以上で、Ｂ・Ｃがない。</t>
    </r>
    <rPh sb="2" eb="4">
      <t>ユウリョウ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</si>
  <si>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Ⅱ（良好）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評価対象となる年度の年度評価のうちＢが３割未満で、Ｃがない。</t>
    </r>
    <rPh sb="2" eb="4">
      <t>リョウコウ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29">
      <t>ワリ</t>
    </rPh>
    <rPh sb="29" eb="31">
      <t>ミマン</t>
    </rPh>
    <phoneticPr fontId="2"/>
  </si>
  <si>
    <r>
      <rPr>
        <b/>
        <sz val="10"/>
        <rFont val="ＭＳ Ｐゴシック"/>
        <family val="3"/>
        <charset val="128"/>
        <scheme val="minor"/>
      </rPr>
      <t>Ⅲ（ほぼ良好）</t>
    </r>
    <r>
      <rPr>
        <sz val="10"/>
        <rFont val="ＭＳ Ｐゴシック"/>
        <family val="3"/>
        <charset val="128"/>
        <scheme val="minor"/>
      </rPr>
      <t xml:space="preserve"> ： Ⅰ・Ⅱ・Ⅳ以外。</t>
    </r>
    <rPh sb="4" eb="6">
      <t>リョウコウ</t>
    </rPh>
    <rPh sb="15" eb="17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</si>
  <si>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Ⅳ（要改善）</t>
    </r>
    <r>
      <rPr>
        <sz val="10"/>
        <rFont val="ＭＳ Ｐゴシック"/>
        <family val="3"/>
        <charset val="128"/>
        <scheme val="minor"/>
      </rPr>
      <t xml:space="preserve"> ：評価対象となる年度の年度評価のうちＣが５割以上。ただし、評価対象期間の後半、取組状況に継続的な改善傾向が認められる場合を除く。</t>
    </r>
    <rPh sb="2" eb="3">
      <t>ヨウ</t>
    </rPh>
    <rPh sb="3" eb="5">
      <t>カイゼン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rPh sb="36" eb="38">
      <t>ヒョウカ</t>
    </rPh>
    <rPh sb="38" eb="40">
      <t>タイショウ</t>
    </rPh>
    <rPh sb="40" eb="42">
      <t>キカン</t>
    </rPh>
    <rPh sb="43" eb="45">
      <t>コウハン</t>
    </rPh>
    <rPh sb="46" eb="48">
      <t>トリクミ</t>
    </rPh>
    <rPh sb="48" eb="50">
      <t>ジョウキョウ</t>
    </rPh>
    <rPh sb="51" eb="54">
      <t>ケイゾクテキ</t>
    </rPh>
    <rPh sb="55" eb="57">
      <t>カイゼン</t>
    </rPh>
    <rPh sb="57" eb="59">
      <t>ケイコウ</t>
    </rPh>
    <rPh sb="60" eb="61">
      <t>ミト</t>
    </rPh>
    <rPh sb="65" eb="67">
      <t>バアイ</t>
    </rPh>
    <rPh sb="68" eb="69">
      <t>ノゾ</t>
    </rPh>
    <phoneticPr fontId="2"/>
  </si>
  <si>
    <t>府営住宅指定管理者評価票(2024年度（令和６年度）)</t>
    <phoneticPr fontId="1"/>
  </si>
  <si>
    <t>　守口市・寝屋川市・門真市地区</t>
    <phoneticPr fontId="1"/>
  </si>
  <si>
    <t>　日本管財㈱</t>
  </si>
  <si>
    <t>　日本管財㈱</t>
    <phoneticPr fontId="1"/>
  </si>
  <si>
    <t>　枚方市・大東市・四條畷市・交野市地区(大東朋来地区及び村野地区を除く)</t>
    <rPh sb="1" eb="4">
      <t>ヒラカタシ</t>
    </rPh>
    <rPh sb="5" eb="8">
      <t>ダイトウシ</t>
    </rPh>
    <rPh sb="9" eb="13">
      <t>シジョウナワテシ</t>
    </rPh>
    <rPh sb="14" eb="17">
      <t>カタノシ</t>
    </rPh>
    <rPh sb="17" eb="19">
      <t>チク</t>
    </rPh>
    <rPh sb="20" eb="22">
      <t>ダイトウ</t>
    </rPh>
    <rPh sb="22" eb="24">
      <t>ホウライ</t>
    </rPh>
    <rPh sb="24" eb="26">
      <t>チク</t>
    </rPh>
    <rPh sb="26" eb="27">
      <t>オヨ</t>
    </rPh>
    <rPh sb="28" eb="30">
      <t>ムラノ</t>
    </rPh>
    <rPh sb="30" eb="32">
      <t>チク</t>
    </rPh>
    <rPh sb="33" eb="34">
      <t>ノゾ</t>
    </rPh>
    <phoneticPr fontId="1"/>
  </si>
  <si>
    <t>　近鉄住宅管理㈱</t>
  </si>
  <si>
    <t>　府営住宅指定管理者評価票(2024年度（令和６年度）)</t>
    <rPh sb="1" eb="3">
      <t>フエイ</t>
    </rPh>
    <rPh sb="3" eb="5">
      <t>ジュウタク</t>
    </rPh>
    <rPh sb="5" eb="7">
      <t>シテイ</t>
    </rPh>
    <rPh sb="7" eb="10">
      <t>カンリシャ</t>
    </rPh>
    <rPh sb="10" eb="12">
      <t>ヒョウカ</t>
    </rPh>
    <rPh sb="12" eb="13">
      <t>ヒョウ</t>
    </rPh>
    <phoneticPr fontId="1"/>
  </si>
  <si>
    <t>○指定期間
　令和４年４月１日から
　令和９年３月31日まで</t>
    <rPh sb="1" eb="3">
      <t>シテイ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ヒ</t>
    </rPh>
    <rPh sb="19" eb="21">
      <t>レイワ</t>
    </rPh>
    <rPh sb="22" eb="23">
      <t>ネン</t>
    </rPh>
    <rPh sb="24" eb="25">
      <t>ガツ</t>
    </rPh>
    <rPh sb="27" eb="28">
      <t>ヒ</t>
    </rPh>
    <phoneticPr fontId="3"/>
  </si>
  <si>
    <t>　東大阪市地区</t>
    <rPh sb="1" eb="5">
      <t>ヒガシオオサカシ</t>
    </rPh>
    <rPh sb="5" eb="7">
      <t>チク</t>
    </rPh>
    <phoneticPr fontId="1"/>
  </si>
  <si>
    <t>　大東朋来地区</t>
  </si>
  <si>
    <t>　村野地区</t>
    <rPh sb="1" eb="3">
      <t>ムラノ</t>
    </rPh>
    <rPh sb="3" eb="5">
      <t>チク</t>
    </rPh>
    <phoneticPr fontId="2"/>
  </si>
  <si>
    <t>2023年度
(令和５年度)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</si>
  <si>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2024年度
(令和６年度)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</si>
  <si>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　北摂①地区（豊中市、池田市、箕面市、吹田市）</t>
    <rPh sb="1" eb="3">
      <t>ホクセツ</t>
    </rPh>
    <rPh sb="4" eb="6">
      <t>チク</t>
    </rPh>
    <rPh sb="7" eb="9">
      <t>トヨナカ</t>
    </rPh>
    <rPh sb="9" eb="10">
      <t>シ</t>
    </rPh>
    <rPh sb="11" eb="13">
      <t>イケダ</t>
    </rPh>
    <rPh sb="13" eb="14">
      <t>シ</t>
    </rPh>
    <rPh sb="15" eb="17">
      <t>ミノオ</t>
    </rPh>
    <rPh sb="17" eb="18">
      <t>シ</t>
    </rPh>
    <rPh sb="19" eb="21">
      <t>スイタ</t>
    </rPh>
    <rPh sb="21" eb="22">
      <t>シ</t>
    </rPh>
    <phoneticPr fontId="1"/>
  </si>
  <si>
    <t>　㈱東急コミュニティー</t>
    <phoneticPr fontId="1"/>
  </si>
  <si>
    <t>　北摂②地区（高槻市、茨木市、摂津市、島本町）</t>
    <phoneticPr fontId="1"/>
  </si>
  <si>
    <t>　堺市①、泉州北部地区（堺市（南区除く）、泉大津市、和泉市、高石市、忠岡町）</t>
    <rPh sb="5" eb="9">
      <t>センシュウホクブ</t>
    </rPh>
    <rPh sb="12" eb="14">
      <t>サカイシ</t>
    </rPh>
    <rPh sb="15" eb="17">
      <t>ミナミク</t>
    </rPh>
    <rPh sb="17" eb="18">
      <t>ノゾ</t>
    </rPh>
    <phoneticPr fontId="1"/>
  </si>
  <si>
    <t>　堺市②地区（堺市南区）</t>
    <rPh sb="4" eb="6">
      <t>チク</t>
    </rPh>
    <phoneticPr fontId="1"/>
  </si>
  <si>
    <t>泉州南部地区(岸和田市、貝塚市、泉佐野市、泉南市、阪南市、熊取町、田尻町、岬町)</t>
    <rPh sb="0" eb="4">
      <t>センシュウナンブ</t>
    </rPh>
    <rPh sb="4" eb="6">
      <t>チク</t>
    </rPh>
    <phoneticPr fontId="1"/>
  </si>
  <si>
    <t>2022年度
(令和４年度)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</si>
  <si>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2021年度
(令和３年度)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</si>
  <si>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2020年度
(令和２年度)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2"/>
  </si>
  <si>
    <t>A</t>
  </si>
  <si>
    <t>A</t>
    <phoneticPr fontId="2"/>
  </si>
  <si>
    <t>B</t>
  </si>
  <si>
    <t>　○　府の評価で「Ｂ」となっているのは、「募集事務」の項目である。
　○　管理運営業務については、一部課題があったが、概ね仕様書・事業計画書どおり行われている。
　　 　課題のあった業務について、改善に向けて取り組んでいることが確認できている。
　〇　指定期間中の５年間の業務については良好である。</t>
    <phoneticPr fontId="2"/>
  </si>
  <si>
    <t>Ⅱ</t>
  </si>
  <si>
    <t>　○　府の評価で「Ｂ」となっているのは、「人員体制」の項目である。
　○　府の評価で「Ｓ」となっているのは、「入居者満足度」の項目である。
　○　管理運営業務については、一部課題があったが、概ね仕様書・事業計画書どおり行われている。
　　 　課題のあった業務について、改善に向けて取り組んでいることが確認できている。
　〇　指定期間中の５年間の業務については良好である。</t>
    <rPh sb="21" eb="23">
      <t>ジンイン</t>
    </rPh>
    <rPh sb="23" eb="25">
      <t>タイセイ</t>
    </rPh>
    <phoneticPr fontId="2"/>
  </si>
  <si>
    <t>　○　府の評価で「Ｂ」となっているのは、「募集事務」の項目である。
　○　府の評価で「Ｓ」となっているのは、「入居者満足度」の項目である。
　○　管理運営業務については、一部課題があったが、概ね仕様書・事業計画書どおり行われている。
　　 　課題のあった業務について、改善に向けて取り組んでいることが確認できている。
　〇　指定期間中の５年間の業務については良好である。</t>
    <rPh sb="21" eb="23">
      <t>ボシュウ</t>
    </rPh>
    <rPh sb="23" eb="25">
      <t>ジム</t>
    </rPh>
    <phoneticPr fontId="2"/>
  </si>
  <si>
    <t>　○　府の評価で「Ｓ」となっているのは、「入居者満足度」の項目である。
　○　管理運営業務については、仕様書・事業計画書どおり行われている。
　　 　引続き、業務遂行の確認に努める。</t>
    <phoneticPr fontId="2"/>
  </si>
  <si>
    <t>○　管理運営業務については、仕様書・事業計画書どおり行われている。
      引続き、業務遂行の確認に努める。</t>
  </si>
  <si>
    <t>○　管理運営業務については、仕様書・事業計画書どおり行われている。
      引続き、業務遂行の確認に努める。</t>
    <phoneticPr fontId="2"/>
  </si>
  <si>
    <t>　○　府の評価で「B」となっているのは、「募集事務」の項目である。
　○　管理運営業務については、一部課題があったが、概ね仕様書・事業計画書どおり行われている。
　　 　課題のあった業務について、改善に向けて取り組んでいることが確認できている。</t>
    <rPh sb="21" eb="25">
      <t>ボシュウジム</t>
    </rPh>
    <phoneticPr fontId="2"/>
  </si>
  <si>
    <t>○指定管理期間
　2020年（令和２年）４月１日から
　2025年（令和７年）３月31日まで
　＜令和６年度　５年目＞</t>
    <rPh sb="50" eb="52">
      <t>レイワ</t>
    </rPh>
    <rPh sb="53" eb="55">
      <t>ネンド</t>
    </rPh>
    <phoneticPr fontId="3"/>
  </si>
  <si>
    <t>　○　府の評価で「Ｂ」となっているのは、「入居者への指導及び連絡に関する業務」の項目である。
　○　管理運営業務については、一部課題があったが、概ね仕様書・事業計画書どおり行われている。
　　 　課題のあった業務について、改善に向けて取り組んでいることが確認できている。
　〇　指定期間中の５年間の業務については良好である。</t>
    <rPh sb="21" eb="24">
      <t>ニュウキョシャ</t>
    </rPh>
    <rPh sb="26" eb="28">
      <t>シドウ</t>
    </rPh>
    <rPh sb="28" eb="29">
      <t>オヨ</t>
    </rPh>
    <rPh sb="30" eb="32">
      <t>レンラク</t>
    </rPh>
    <rPh sb="33" eb="34">
      <t>カン</t>
    </rPh>
    <rPh sb="36" eb="38">
      <t>ギョウム</t>
    </rPh>
    <phoneticPr fontId="2"/>
  </si>
  <si>
    <r>
      <rPr>
        <sz val="12"/>
        <rFont val="ＭＳ Ｐゴシック"/>
        <family val="3"/>
        <charset val="128"/>
        <scheme val="minor"/>
      </rPr>
      <t>　　　　　　　　　　　　　　○業務内容は、一部課題が見受けられたが、概ね業務仕様書どおり実施されており、指定期間中5年間の業務については、良好である。
　　　　　　　　　　　　　　○大阪府は、本年度「Ｂ」の評価となった項目について、確実な改善がなされ、入居者サービスの一層の向上が図られるよう、改善の履行状況を確認し、適切に指導すること。</t>
    </r>
    <r>
      <rPr>
        <sz val="12"/>
        <color theme="0"/>
        <rFont val="ＭＳ Ｐゴシック"/>
        <family val="3"/>
        <charset val="128"/>
        <scheme val="minor"/>
      </rPr>
      <t xml:space="preserve">
</t>
    </r>
    <phoneticPr fontId="2"/>
  </si>
  <si>
    <t>中・南河内地区(大阪市、八尾市、松原市、柏原市、羽曳野市、藤井寺市、富田林市、河内長野市、大阪狭山市)</t>
    <phoneticPr fontId="1"/>
  </si>
  <si>
    <t xml:space="preserve">　　　　　　　　　　　　　　○業務内容は、業務仕様書どおり実施されている。
　　　　　　　　　　　　　　○大阪府は、入居者サービスの一層の向上が図られるよう、引き続きモニタリングすること。
</t>
    <phoneticPr fontId="2"/>
  </si>
  <si>
    <t xml:space="preserve">　　　　　　　　　　　　　　○業務内容は、一部課題が見受けられたが、概ね業務仕様書どおり実施されている。
　　　　　　　　　　　　　　○大阪府は、本年度「Ｂ」の評価となった項目について、確実な改善がなされ、入居者サービスの一層の向上が図られるよう、　
　　　　　　　　　　　　　　　　改善の履行状況を確認し、適切に指導すること。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</si>
</sst>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3" tint="-0.24997711111789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11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7" fillId="2" borderId="23" xfId="0" applyFont="1" applyFill="1" applyBorder="1" applyAlignment="1">
      <alignment vertical="center"/>
    </xf>
    <xf numFmtId="0" fontId="10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63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2" fillId="2" borderId="65" xfId="0" applyFont="1" applyFill="1" applyBorder="1" applyAlignment="1">
      <alignment horizontal="center" vertical="center" shrinkToFit="1"/>
    </xf>
    <xf numFmtId="0" fontId="6" fillId="2" borderId="66" xfId="0" applyFont="1" applyFill="1" applyBorder="1" applyAlignment="1">
      <alignment horizontal="center" vertical="center" shrinkToFit="1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>
      <alignment horizontal="left" vertical="center" shrinkToFit="1"/>
    </xf>
    <xf numFmtId="0" fontId="7" fillId="2" borderId="28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13</xdr:col>
      <xdr:colOff>666750</xdr:colOff>
      <xdr:row>17</xdr:row>
      <xdr:rowOff>77788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70D3276-2EEB-4187-A205-DD27A4B2C8D0}"/>
            </a:ext>
          </a:extLst>
        </xdr:cNvPr>
        <xdr:cNvSpPr>
          <a:spLocks noGrp="1" noChangeArrowheads="1"/>
        </xdr:cNvSpPr>
      </xdr:nvSpPr>
      <xdr:spPr bwMode="gray">
        <a:xfrm>
          <a:off x="0" y="2057400"/>
          <a:ext cx="8530590" cy="9159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ctr" rtl="0" eaLnBrk="1" fontAlgn="base" hangingPunct="1">
            <a:spcBef>
              <a:spcPct val="0"/>
            </a:spcBef>
            <a:spcAft>
              <a:spcPct val="0"/>
            </a:spcAft>
            <a:defRPr kumimoji="1" sz="3200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kumimoji="1" sz="2000">
              <a:solidFill>
                <a:schemeClr val="tx2"/>
              </a:solidFill>
              <a:latin typeface="Arial" charset="0"/>
              <a:ea typeface="ＭＳ Ｐゴシック" charset="-128"/>
            </a:defRPr>
          </a:lvl9pPr>
        </a:lstStyle>
        <a:p>
          <a: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大阪府営住宅指定管理者評価票</a:t>
          </a:r>
          <a:b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</a:br>
          <a:r>
            <a:rPr lang="ja-JP" altLang="en-US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（</a:t>
          </a:r>
          <a:r>
            <a:rPr lang="ja-JP" altLang="en-US" sz="280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令和６年度）</a:t>
          </a:r>
          <a:endParaRPr lang="ja-JP" altLang="ja-JP" sz="280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</xdr:txBody>
    </xdr:sp>
    <xdr:clientData/>
  </xdr:twoCellAnchor>
  <xdr:twoCellAnchor>
    <xdr:from>
      <xdr:col>0</xdr:col>
      <xdr:colOff>28575</xdr:colOff>
      <xdr:row>20</xdr:row>
      <xdr:rowOff>0</xdr:rowOff>
    </xdr:from>
    <xdr:to>
      <xdr:col>13</xdr:col>
      <xdr:colOff>657225</xdr:colOff>
      <xdr:row>22</xdr:row>
      <xdr:rowOff>28575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AA11AC4E-0A88-4E72-878E-3EA8138625D0}"/>
            </a:ext>
          </a:extLst>
        </xdr:cNvPr>
        <xdr:cNvSpPr>
          <a:spLocks noGrp="1" noChangeArrowheads="1"/>
        </xdr:cNvSpPr>
      </xdr:nvSpPr>
      <xdr:spPr bwMode="gray">
        <a:xfrm>
          <a:off x="28575" y="3459480"/>
          <a:ext cx="8507730" cy="3638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0" indent="0" algn="ctr" rtl="0" eaLnBrk="1" fontAlgn="base" hangingPunct="1">
            <a:spcBef>
              <a:spcPct val="20000"/>
            </a:spcBef>
            <a:spcAft>
              <a:spcPct val="0"/>
            </a:spcAft>
            <a:buFontTx/>
            <a:buNone/>
            <a:defRPr kumimoji="1" sz="14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1" fontAlgn="base" hangingPunct="1">
            <a:spcBef>
              <a:spcPct val="20000"/>
            </a:spcBef>
            <a:spcAft>
              <a:spcPct val="0"/>
            </a:spcAft>
            <a:buChar char="–"/>
            <a:defRPr kumimoji="1">
              <a:solidFill>
                <a:schemeClr val="tx1"/>
              </a:solidFill>
              <a:latin typeface="+mn-lt"/>
              <a:ea typeface="+mn-ea"/>
            </a:defRPr>
          </a:lvl2pPr>
          <a:lvl3pPr marL="1143000" indent="-228600" algn="l" rtl="0" eaLnBrk="1" fontAlgn="base" hangingPunct="1">
            <a:spcBef>
              <a:spcPct val="20000"/>
            </a:spcBef>
            <a:spcAft>
              <a:spcPct val="0"/>
            </a:spcAft>
            <a:buChar char="•"/>
            <a:defRPr kumimoji="1" sz="1600">
              <a:solidFill>
                <a:schemeClr val="tx1"/>
              </a:solidFill>
              <a:latin typeface="+mn-lt"/>
              <a:ea typeface="+mn-ea"/>
            </a:defRPr>
          </a:lvl3pPr>
          <a:lvl4pPr marL="1600200" indent="-228600" algn="l" rtl="0" eaLnBrk="1" fontAlgn="base" hangingPunct="1">
            <a:spcBef>
              <a:spcPct val="20000"/>
            </a:spcBef>
            <a:spcAft>
              <a:spcPct val="0"/>
            </a:spcAft>
            <a:buChar char="–"/>
            <a:defRPr kumimoji="1" sz="1400">
              <a:solidFill>
                <a:schemeClr val="tx1"/>
              </a:solidFill>
              <a:latin typeface="+mn-lt"/>
              <a:ea typeface="+mn-ea"/>
            </a:defRPr>
          </a:lvl4pPr>
          <a:lvl5pPr marL="20574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5pPr>
          <a:lvl6pPr marL="25146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6pPr>
          <a:lvl7pPr marL="29718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7pPr>
          <a:lvl8pPr marL="34290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8pPr>
          <a:lvl9pPr marL="3886200" indent="-228600" algn="l" rtl="0" eaLnBrk="1" fontAlgn="base" hangingPunct="1">
            <a:spcBef>
              <a:spcPct val="20000"/>
            </a:spcBef>
            <a:spcAft>
              <a:spcPct val="0"/>
            </a:spcAft>
            <a:buChar char="»"/>
            <a:defRPr kumimoji="1" sz="1400">
              <a:solidFill>
                <a:schemeClr val="tx1"/>
              </a:solidFill>
              <a:latin typeface="+mn-lt"/>
              <a:ea typeface="+mn-ea"/>
            </a:defRPr>
          </a:lvl9pPr>
        </a:lstStyle>
        <a:p>
          <a:r>
            <a:rPr lang="ja-JP" altLang="en-US" sz="1600">
              <a:latin typeface="ＭＳ Ｐゴシック" panose="020B0600070205080204" pitchFamily="50" charset="-128"/>
              <a:ea typeface="+mn-ea"/>
            </a:rPr>
            <a:t>令和７年２月</a:t>
          </a:r>
          <a:endParaRPr lang="ja-JP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281940</xdr:colOff>
      <xdr:row>0</xdr:row>
      <xdr:rowOff>121920</xdr:rowOff>
    </xdr:from>
    <xdr:to>
      <xdr:col>13</xdr:col>
      <xdr:colOff>456039</xdr:colOff>
      <xdr:row>3</xdr:row>
      <xdr:rowOff>3795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B25F9A63-50DC-4C06-9C0C-2523935F7B9A}"/>
            </a:ext>
          </a:extLst>
        </xdr:cNvPr>
        <xdr:cNvSpPr txBox="1"/>
      </xdr:nvSpPr>
      <xdr:spPr>
        <a:xfrm>
          <a:off x="6987540" y="121920"/>
          <a:ext cx="1393299" cy="384795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ja-JP" altLang="en-US" sz="1800"/>
            <a:t>資料　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456458</xdr:colOff>
      <xdr:row>1</xdr:row>
      <xdr:rowOff>173181</xdr:rowOff>
    </xdr:from>
    <xdr:to>
      <xdr:col>70</xdr:col>
      <xdr:colOff>481197</xdr:colOff>
      <xdr:row>14</xdr:row>
      <xdr:rowOff>25977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CDEA870-1EF2-488C-83A1-3299421725A3}"/>
            </a:ext>
          </a:extLst>
        </xdr:cNvPr>
        <xdr:cNvSpPr/>
      </xdr:nvSpPr>
      <xdr:spPr>
        <a:xfrm>
          <a:off x="23004038" y="843741"/>
          <a:ext cx="2493619" cy="3639936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456458</xdr:colOff>
      <xdr:row>1</xdr:row>
      <xdr:rowOff>173181</xdr:rowOff>
    </xdr:from>
    <xdr:to>
      <xdr:col>70</xdr:col>
      <xdr:colOff>481197</xdr:colOff>
      <xdr:row>14</xdr:row>
      <xdr:rowOff>25977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7CA28D-C16D-49C6-B6BE-2DCB42B83ED2}"/>
            </a:ext>
          </a:extLst>
        </xdr:cNvPr>
        <xdr:cNvSpPr/>
      </xdr:nvSpPr>
      <xdr:spPr>
        <a:xfrm>
          <a:off x="23004038" y="843741"/>
          <a:ext cx="2493619" cy="3639936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456458</xdr:colOff>
      <xdr:row>1</xdr:row>
      <xdr:rowOff>173181</xdr:rowOff>
    </xdr:from>
    <xdr:to>
      <xdr:col>70</xdr:col>
      <xdr:colOff>481197</xdr:colOff>
      <xdr:row>14</xdr:row>
      <xdr:rowOff>25977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D7AD0B-02B4-4E6D-B916-0343756C7DB0}"/>
            </a:ext>
          </a:extLst>
        </xdr:cNvPr>
        <xdr:cNvSpPr/>
      </xdr:nvSpPr>
      <xdr:spPr>
        <a:xfrm>
          <a:off x="23004038" y="843741"/>
          <a:ext cx="2493619" cy="3639936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456458</xdr:colOff>
      <xdr:row>1</xdr:row>
      <xdr:rowOff>173181</xdr:rowOff>
    </xdr:from>
    <xdr:to>
      <xdr:col>70</xdr:col>
      <xdr:colOff>481197</xdr:colOff>
      <xdr:row>14</xdr:row>
      <xdr:rowOff>25977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429276" y="848590"/>
          <a:ext cx="2795648" cy="3714751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みやび">
      <a: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</a:schemeClr>
            </a:duotone>
          </a:blip>
          <a:tile tx="0" ty="0" sx="80000" sy="85000" flip="none" algn="tl"/>
        </a:blipFill>
      </a:fillStyleLst>
      <a:lnStyleLst>
        <a:ln w="13175" cap="flat" cmpd="sng" algn="ctr">
          <a:solidFill>
            <a:schemeClr val="phClr">
              <a:alpha val="100000"/>
            </a:schemeClr>
          </a:solidFill>
          <a:prstDash val="solid"/>
        </a:ln>
        <a:ln w="19525" cap="flat" cmpd="sng" algn="ctr">
          <a:solidFill>
            <a:schemeClr val="phClr">
              <a:alpha val="100000"/>
            </a:schemeClr>
          </a:solidFill>
          <a:prstDash val="solid"/>
        </a:ln>
        <a:ln w="26350" cap="flat" cmpd="sng" algn="ctr">
          <a:solidFill>
            <a:schemeClr val="phClr">
              <a:alpha val="100000"/>
            </a:schemeClr>
          </a:solidFill>
          <a:prstDash val="solid"/>
        </a:ln>
      </a:lnStyleLst>
      <a:effectStyleLst>
        <a:effectStyle>
          <a:effectLst>
            <a:outerShdw blurRad="95000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2700000"/>
            </a:lightRig>
          </a:scene3d>
          <a:sp3d>
            <a:bevelT w="342900" h="38100" prst="softRound"/>
            <a:bevelB w="342900" h="38100" prst="softRound"/>
            <a:contourClr>
              <a:srgbClr val="000000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F4C4-E19F-4162-8F31-552B413CC542}">
  <sheetPr>
    <tabColor rgb="FFFF0000"/>
  </sheetPr>
  <dimension ref="A5:N19"/>
  <sheetViews>
    <sheetView tabSelected="1" view="pageBreakPreview" zoomScaleNormal="100" zoomScaleSheetLayoutView="100" workbookViewId="0">
      <selection activeCell="I3" sqref="I3"/>
    </sheetView>
  </sheetViews>
  <sheetFormatPr defaultRowHeight="13.2" x14ac:dyDescent="0.2"/>
  <sheetData>
    <row r="5" ht="15" customHeight="1" x14ac:dyDescent="0.2"/>
    <row r="6" ht="15" customHeight="1" x14ac:dyDescent="0.2"/>
    <row r="18" spans="1:14" ht="21.75" customHeight="1" x14ac:dyDescent="0.2"/>
    <row r="19" spans="1:14" ht="9.75" customHeight="1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42EE-8E17-4481-9988-F9B7B84DB601}">
  <sheetPr>
    <tabColor rgb="FF00B050"/>
    <pageSetUpPr fitToPage="1"/>
  </sheetPr>
  <dimension ref="A1:AH159"/>
  <sheetViews>
    <sheetView view="pageBreakPreview" zoomScale="70" zoomScaleNormal="70" zoomScaleSheetLayoutView="70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55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53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9"/>
      <c r="Z4" s="23" t="s">
        <v>5</v>
      </c>
      <c r="AA4" s="16"/>
      <c r="AB4" s="16"/>
      <c r="AC4" s="17"/>
      <c r="AD4" s="69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8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8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8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8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8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8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8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70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33</v>
      </c>
      <c r="I14" s="135"/>
      <c r="J14" s="136"/>
      <c r="K14" s="137"/>
      <c r="L14" s="138"/>
      <c r="M14" s="135">
        <v>33</v>
      </c>
      <c r="N14" s="136"/>
      <c r="O14" s="137">
        <v>33</v>
      </c>
      <c r="P14" s="138"/>
      <c r="Q14" s="135"/>
      <c r="R14" s="136"/>
      <c r="S14" s="137"/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7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7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6">
        <v>39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39</v>
      </c>
      <c r="N17" s="88"/>
      <c r="O17" s="75">
        <f>SUM(O14:P16)</f>
        <v>39</v>
      </c>
      <c r="P17" s="76"/>
      <c r="Q17" s="86">
        <f>SUM(Q14:R16)</f>
        <v>0</v>
      </c>
      <c r="R17" s="88"/>
      <c r="S17" s="75">
        <f>SUM(S14:T16)</f>
        <v>0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61</v>
      </c>
      <c r="AA18" s="152"/>
      <c r="AB18" s="116" t="s">
        <v>61</v>
      </c>
      <c r="AC18" s="117"/>
      <c r="AD18" s="67"/>
      <c r="AE18" s="118" t="s">
        <v>61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61</v>
      </c>
      <c r="AC19" s="134"/>
      <c r="AD19" s="67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129" t="s">
        <v>61</v>
      </c>
      <c r="AC20" s="130"/>
      <c r="AD20" s="67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6">
        <v>38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38</v>
      </c>
      <c r="N21" s="88"/>
      <c r="O21" s="75">
        <f>SUM(O18:P20)</f>
        <v>38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70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</row>
    <row r="25" spans="1:34" s="13" customFormat="1" ht="17.100000000000001" customHeight="1" x14ac:dyDescent="0.2">
      <c r="A25" s="105"/>
      <c r="B25" s="105"/>
      <c r="C25" s="105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13" customFormat="1" ht="17.100000000000001" customHeight="1" x14ac:dyDescent="0.2">
      <c r="A26" s="105"/>
      <c r="B26" s="105"/>
      <c r="C26" s="10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</row>
    <row r="27" spans="1:34" s="13" customFormat="1" ht="16.5" customHeight="1" x14ac:dyDescent="0.2">
      <c r="A27" s="105"/>
      <c r="B27" s="105"/>
      <c r="C27" s="105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</row>
    <row r="28" spans="1:34" s="13" customFormat="1" ht="17.100000000000001" customHeight="1" x14ac:dyDescent="0.2">
      <c r="A28" s="106"/>
      <c r="B28" s="106"/>
      <c r="C28" s="106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12:L12"/>
    <mergeCell ref="M12:P12"/>
    <mergeCell ref="Q12:T12"/>
    <mergeCell ref="U13:V13"/>
    <mergeCell ref="W13:X13"/>
    <mergeCell ref="Z13:AA13"/>
    <mergeCell ref="AB13:AC13"/>
    <mergeCell ref="AE13:AH13"/>
    <mergeCell ref="U12:X12"/>
    <mergeCell ref="I13:J13"/>
    <mergeCell ref="K13:L13"/>
    <mergeCell ref="M13:N13"/>
    <mergeCell ref="O13:P13"/>
    <mergeCell ref="Q13:R13"/>
    <mergeCell ref="S13:T13"/>
    <mergeCell ref="W14:X14"/>
    <mergeCell ref="Z14:AA14"/>
    <mergeCell ref="AB14:AC14"/>
    <mergeCell ref="AE14:AH17"/>
    <mergeCell ref="D15:G15"/>
    <mergeCell ref="I15:J15"/>
    <mergeCell ref="K15:L15"/>
    <mergeCell ref="M15:N15"/>
    <mergeCell ref="O15:P15"/>
    <mergeCell ref="Q14:R14"/>
    <mergeCell ref="S14:T14"/>
    <mergeCell ref="D14:G14"/>
    <mergeCell ref="I14:J14"/>
    <mergeCell ref="K14:L14"/>
    <mergeCell ref="M14:N14"/>
    <mergeCell ref="O14:P14"/>
    <mergeCell ref="U15:V15"/>
    <mergeCell ref="W15:X15"/>
    <mergeCell ref="Z15:AA15"/>
    <mergeCell ref="AB15:AC15"/>
    <mergeCell ref="D16:G16"/>
    <mergeCell ref="I16:J16"/>
    <mergeCell ref="K16:L16"/>
    <mergeCell ref="W16:X16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Z17:AA17"/>
    <mergeCell ref="AB17:AC17"/>
    <mergeCell ref="W17:X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A14:C17"/>
    <mergeCell ref="M16:N16"/>
    <mergeCell ref="O16:P16"/>
    <mergeCell ref="Q16:R16"/>
    <mergeCell ref="Q15:R15"/>
    <mergeCell ref="S15:T15"/>
    <mergeCell ref="U14:V14"/>
    <mergeCell ref="Z18:AA18"/>
    <mergeCell ref="AB18:AC18"/>
    <mergeCell ref="AE18:AH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0:V20"/>
    <mergeCell ref="W20:X20"/>
    <mergeCell ref="Z20:AA20"/>
    <mergeCell ref="Z19:AA19"/>
    <mergeCell ref="A30:J30"/>
    <mergeCell ref="Z1:AH1"/>
    <mergeCell ref="Z2:AH2"/>
    <mergeCell ref="A22:G22"/>
    <mergeCell ref="H22:X22"/>
    <mergeCell ref="Z22:AA22"/>
    <mergeCell ref="AB22:AC22"/>
    <mergeCell ref="AE22:AH22"/>
    <mergeCell ref="A24:C28"/>
    <mergeCell ref="D24:AH28"/>
    <mergeCell ref="U21:V21"/>
    <mergeCell ref="W21:X21"/>
    <mergeCell ref="Z21:AA21"/>
    <mergeCell ref="AB21:AC21"/>
    <mergeCell ref="AB20:AC20"/>
    <mergeCell ref="D21:G21"/>
    <mergeCell ref="I21:J21"/>
    <mergeCell ref="K21:L21"/>
    <mergeCell ref="M21:N21"/>
    <mergeCell ref="O21:P21"/>
    <mergeCell ref="Q21:R21"/>
    <mergeCell ref="S21:T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&amp;C&amp;10-9-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DF54-D648-4CC5-91AC-C81EF174E03F}">
  <sheetPr>
    <tabColor rgb="FF00B050"/>
    <pageSetUpPr fitToPage="1"/>
  </sheetPr>
  <dimension ref="A1:AH159"/>
  <sheetViews>
    <sheetView view="pageBreakPreview" zoomScale="70" zoomScaleNormal="70" zoomScaleSheetLayoutView="70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56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53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9"/>
      <c r="Z4" s="23" t="s">
        <v>5</v>
      </c>
      <c r="AA4" s="16"/>
      <c r="AB4" s="16"/>
      <c r="AC4" s="17"/>
      <c r="AD4" s="69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8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8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8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8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8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8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8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70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33</v>
      </c>
      <c r="I14" s="135"/>
      <c r="J14" s="136"/>
      <c r="K14" s="137"/>
      <c r="L14" s="138"/>
      <c r="M14" s="135">
        <v>33</v>
      </c>
      <c r="N14" s="136"/>
      <c r="O14" s="137">
        <v>33</v>
      </c>
      <c r="P14" s="138"/>
      <c r="Q14" s="135"/>
      <c r="R14" s="136"/>
      <c r="S14" s="137"/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>
        <v>1</v>
      </c>
      <c r="L15" s="93"/>
      <c r="M15" s="90">
        <v>3</v>
      </c>
      <c r="N15" s="91"/>
      <c r="O15" s="92">
        <v>2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7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7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6">
        <v>39</v>
      </c>
      <c r="I17" s="86">
        <f>SUM(I14:J16)</f>
        <v>0</v>
      </c>
      <c r="J17" s="88"/>
      <c r="K17" s="75">
        <f>SUM(K14:L16)</f>
        <v>1</v>
      </c>
      <c r="L17" s="76"/>
      <c r="M17" s="86">
        <f>SUM(M14:N16)</f>
        <v>39</v>
      </c>
      <c r="N17" s="88"/>
      <c r="O17" s="75">
        <f>SUM(O14:P16)</f>
        <v>38</v>
      </c>
      <c r="P17" s="76"/>
      <c r="Q17" s="86">
        <f>SUM(Q14:R16)</f>
        <v>0</v>
      </c>
      <c r="R17" s="88"/>
      <c r="S17" s="75">
        <f>SUM(S14:T16)</f>
        <v>0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61</v>
      </c>
      <c r="AA18" s="152"/>
      <c r="AB18" s="116" t="s">
        <v>61</v>
      </c>
      <c r="AC18" s="117"/>
      <c r="AD18" s="67"/>
      <c r="AE18" s="118" t="s">
        <v>61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>
        <v>1</v>
      </c>
      <c r="L19" s="93"/>
      <c r="M19" s="90">
        <v>3</v>
      </c>
      <c r="N19" s="91"/>
      <c r="O19" s="92">
        <v>2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61</v>
      </c>
      <c r="AC19" s="134"/>
      <c r="AD19" s="67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129" t="s">
        <v>61</v>
      </c>
      <c r="AC20" s="130"/>
      <c r="AD20" s="67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6">
        <v>38</v>
      </c>
      <c r="I21" s="86">
        <f>SUM(I18:J20)</f>
        <v>0</v>
      </c>
      <c r="J21" s="88"/>
      <c r="K21" s="75">
        <f>SUM(K18:L20)</f>
        <v>1</v>
      </c>
      <c r="L21" s="76"/>
      <c r="M21" s="86">
        <f>SUM(M18:N20)</f>
        <v>38</v>
      </c>
      <c r="N21" s="88"/>
      <c r="O21" s="75">
        <f>SUM(O18:P20)</f>
        <v>37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68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</row>
    <row r="25" spans="1:34" s="13" customFormat="1" ht="17.100000000000001" customHeight="1" x14ac:dyDescent="0.2">
      <c r="A25" s="105"/>
      <c r="B25" s="105"/>
      <c r="C25" s="105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13" customFormat="1" ht="17.100000000000001" customHeight="1" x14ac:dyDescent="0.2">
      <c r="A26" s="105"/>
      <c r="B26" s="105"/>
      <c r="C26" s="10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</row>
    <row r="27" spans="1:34" s="13" customFormat="1" ht="16.5" customHeight="1" x14ac:dyDescent="0.2">
      <c r="A27" s="105"/>
      <c r="B27" s="105"/>
      <c r="C27" s="105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</row>
    <row r="28" spans="1:34" s="13" customFormat="1" ht="17.100000000000001" customHeight="1" x14ac:dyDescent="0.2">
      <c r="A28" s="106"/>
      <c r="B28" s="106"/>
      <c r="C28" s="106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12:L12"/>
    <mergeCell ref="M12:P12"/>
    <mergeCell ref="Q12:T12"/>
    <mergeCell ref="U13:V13"/>
    <mergeCell ref="W13:X13"/>
    <mergeCell ref="Z13:AA13"/>
    <mergeCell ref="AB13:AC13"/>
    <mergeCell ref="AE13:AH13"/>
    <mergeCell ref="U12:X12"/>
    <mergeCell ref="I13:J13"/>
    <mergeCell ref="K13:L13"/>
    <mergeCell ref="M13:N13"/>
    <mergeCell ref="O13:P13"/>
    <mergeCell ref="Q13:R13"/>
    <mergeCell ref="S13:T13"/>
    <mergeCell ref="W14:X14"/>
    <mergeCell ref="Z14:AA14"/>
    <mergeCell ref="AB14:AC14"/>
    <mergeCell ref="AE14:AH17"/>
    <mergeCell ref="D15:G15"/>
    <mergeCell ref="I15:J15"/>
    <mergeCell ref="K15:L15"/>
    <mergeCell ref="M15:N15"/>
    <mergeCell ref="O15:P15"/>
    <mergeCell ref="Q14:R14"/>
    <mergeCell ref="S14:T14"/>
    <mergeCell ref="D14:G14"/>
    <mergeCell ref="I14:J14"/>
    <mergeCell ref="K14:L14"/>
    <mergeCell ref="M14:N14"/>
    <mergeCell ref="O14:P14"/>
    <mergeCell ref="U15:V15"/>
    <mergeCell ref="W15:X15"/>
    <mergeCell ref="Z15:AA15"/>
    <mergeCell ref="AB15:AC15"/>
    <mergeCell ref="D16:G16"/>
    <mergeCell ref="I16:J16"/>
    <mergeCell ref="K16:L16"/>
    <mergeCell ref="W16:X16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Z17:AA17"/>
    <mergeCell ref="AB17:AC17"/>
    <mergeCell ref="W17:X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A14:C17"/>
    <mergeCell ref="M16:N16"/>
    <mergeCell ref="O16:P16"/>
    <mergeCell ref="Q16:R16"/>
    <mergeCell ref="Q15:R15"/>
    <mergeCell ref="S15:T15"/>
    <mergeCell ref="U14:V14"/>
    <mergeCell ref="Z18:AA18"/>
    <mergeCell ref="AB18:AC18"/>
    <mergeCell ref="AE18:AH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0:V20"/>
    <mergeCell ref="W20:X20"/>
    <mergeCell ref="Z20:AA20"/>
    <mergeCell ref="Z19:AA19"/>
    <mergeCell ref="A30:J30"/>
    <mergeCell ref="Z1:AH1"/>
    <mergeCell ref="Z2:AH2"/>
    <mergeCell ref="A22:G22"/>
    <mergeCell ref="H22:X22"/>
    <mergeCell ref="Z22:AA22"/>
    <mergeCell ref="AB22:AC22"/>
    <mergeCell ref="AE22:AH22"/>
    <mergeCell ref="A24:C28"/>
    <mergeCell ref="D24:AH28"/>
    <mergeCell ref="U21:V21"/>
    <mergeCell ref="W21:X21"/>
    <mergeCell ref="Z21:AA21"/>
    <mergeCell ref="AB21:AC21"/>
    <mergeCell ref="AB20:AC20"/>
    <mergeCell ref="D21:G21"/>
    <mergeCell ref="I21:J21"/>
    <mergeCell ref="K21:L21"/>
    <mergeCell ref="M21:N21"/>
    <mergeCell ref="O21:P21"/>
    <mergeCell ref="Q21:R21"/>
    <mergeCell ref="S21:T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&amp;C&amp;10-10-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H159"/>
  <sheetViews>
    <sheetView view="pageBreakPreview" zoomScale="70" zoomScaleNormal="70" zoomScaleSheetLayoutView="70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57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53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1"/>
      <c r="Z4" s="23" t="s">
        <v>5</v>
      </c>
      <c r="AA4" s="16"/>
      <c r="AB4" s="16"/>
      <c r="AC4" s="17"/>
      <c r="AD4" s="61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0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0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0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0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0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0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0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64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32</v>
      </c>
      <c r="I14" s="135"/>
      <c r="J14" s="136"/>
      <c r="K14" s="137"/>
      <c r="L14" s="138"/>
      <c r="M14" s="135">
        <v>32</v>
      </c>
      <c r="N14" s="136"/>
      <c r="O14" s="137">
        <v>32</v>
      </c>
      <c r="P14" s="138"/>
      <c r="Q14" s="135"/>
      <c r="R14" s="136"/>
      <c r="S14" s="137"/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3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3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3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2">
        <v>38</v>
      </c>
      <c r="I17" s="86">
        <v>0</v>
      </c>
      <c r="J17" s="88"/>
      <c r="K17" s="75">
        <v>0</v>
      </c>
      <c r="L17" s="76"/>
      <c r="M17" s="86">
        <v>38</v>
      </c>
      <c r="N17" s="88"/>
      <c r="O17" s="75">
        <v>38</v>
      </c>
      <c r="P17" s="76"/>
      <c r="Q17" s="86">
        <f>SUM(Q14:R16)</f>
        <v>0</v>
      </c>
      <c r="R17" s="88"/>
      <c r="S17" s="75">
        <f>SUM(S14:T16)</f>
        <v>0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3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61</v>
      </c>
      <c r="AA18" s="152"/>
      <c r="AB18" s="116" t="s">
        <v>61</v>
      </c>
      <c r="AC18" s="117"/>
      <c r="AD18" s="63"/>
      <c r="AE18" s="118" t="s">
        <v>61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61</v>
      </c>
      <c r="AC19" s="134"/>
      <c r="AD19" s="63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129" t="s">
        <v>61</v>
      </c>
      <c r="AC20" s="130"/>
      <c r="AD20" s="63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2">
        <v>38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38</v>
      </c>
      <c r="N21" s="88"/>
      <c r="O21" s="75">
        <f>SUM(O18:P20)</f>
        <v>38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3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69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</row>
    <row r="25" spans="1:34" s="13" customFormat="1" ht="17.100000000000001" customHeight="1" x14ac:dyDescent="0.2">
      <c r="A25" s="105"/>
      <c r="B25" s="105"/>
      <c r="C25" s="105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13" customFormat="1" ht="17.100000000000001" customHeight="1" x14ac:dyDescent="0.2">
      <c r="A26" s="105"/>
      <c r="B26" s="105"/>
      <c r="C26" s="10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</row>
    <row r="27" spans="1:34" s="13" customFormat="1" ht="16.5" customHeight="1" x14ac:dyDescent="0.2">
      <c r="A27" s="105"/>
      <c r="B27" s="105"/>
      <c r="C27" s="105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</row>
    <row r="28" spans="1:34" s="13" customFormat="1" ht="17.100000000000001" customHeight="1" x14ac:dyDescent="0.2">
      <c r="A28" s="106"/>
      <c r="B28" s="106"/>
      <c r="C28" s="106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Z1:AH1"/>
    <mergeCell ref="Z14:AA14"/>
    <mergeCell ref="AB14:AC14"/>
    <mergeCell ref="AE14:AH17"/>
    <mergeCell ref="D15:G15"/>
    <mergeCell ref="U2:Y2"/>
    <mergeCell ref="U1:Y1"/>
    <mergeCell ref="A1:T2"/>
    <mergeCell ref="I12:L12"/>
    <mergeCell ref="M12:P12"/>
    <mergeCell ref="Q12:T12"/>
    <mergeCell ref="U12:X12"/>
    <mergeCell ref="B5:H11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5:L6"/>
    <mergeCell ref="S14:T14"/>
    <mergeCell ref="U14:V14"/>
    <mergeCell ref="W15:X15"/>
    <mergeCell ref="Z15:AA15"/>
    <mergeCell ref="Z13:AA13"/>
    <mergeCell ref="AB13:AC13"/>
    <mergeCell ref="Z5:AC6"/>
    <mergeCell ref="AE13:AH13"/>
    <mergeCell ref="M5:P6"/>
    <mergeCell ref="Q5:T6"/>
    <mergeCell ref="U5:X6"/>
    <mergeCell ref="AB15:AC15"/>
    <mergeCell ref="U15:V15"/>
    <mergeCell ref="A14:C17"/>
    <mergeCell ref="D14:G14"/>
    <mergeCell ref="I14:J14"/>
    <mergeCell ref="K14:L14"/>
    <mergeCell ref="M14:N14"/>
    <mergeCell ref="O14:P14"/>
    <mergeCell ref="Q14:R14"/>
    <mergeCell ref="U13:V13"/>
    <mergeCell ref="W13:X13"/>
    <mergeCell ref="I13:J13"/>
    <mergeCell ref="K13:L13"/>
    <mergeCell ref="M13:N13"/>
    <mergeCell ref="O13:P13"/>
    <mergeCell ref="Q13:R13"/>
    <mergeCell ref="S13:T13"/>
    <mergeCell ref="W14:X14"/>
    <mergeCell ref="S16:T16"/>
    <mergeCell ref="D16:G16"/>
    <mergeCell ref="I16:J16"/>
    <mergeCell ref="K16:L16"/>
    <mergeCell ref="M16:N16"/>
    <mergeCell ref="O16:P16"/>
    <mergeCell ref="Q16:R16"/>
    <mergeCell ref="S15:T15"/>
    <mergeCell ref="Z16:AA16"/>
    <mergeCell ref="AB16:AC16"/>
    <mergeCell ref="U16:V16"/>
    <mergeCell ref="W16:X16"/>
    <mergeCell ref="I15:J15"/>
    <mergeCell ref="K15:L15"/>
    <mergeCell ref="M15:N15"/>
    <mergeCell ref="O15:P15"/>
    <mergeCell ref="Q15:R15"/>
    <mergeCell ref="O18:P18"/>
    <mergeCell ref="Q18:R18"/>
    <mergeCell ref="S18:T18"/>
    <mergeCell ref="AB18:AC18"/>
    <mergeCell ref="U18:V18"/>
    <mergeCell ref="W18:X18"/>
    <mergeCell ref="Z18:AA18"/>
    <mergeCell ref="D17:G17"/>
    <mergeCell ref="I17:J17"/>
    <mergeCell ref="K17:L17"/>
    <mergeCell ref="M17:N17"/>
    <mergeCell ref="O17:P17"/>
    <mergeCell ref="Q17:R17"/>
    <mergeCell ref="S17:T17"/>
    <mergeCell ref="AB17:AC17"/>
    <mergeCell ref="U17:V17"/>
    <mergeCell ref="W17:X17"/>
    <mergeCell ref="Z17:AA17"/>
    <mergeCell ref="M20:N20"/>
    <mergeCell ref="O20:P20"/>
    <mergeCell ref="Q20:R20"/>
    <mergeCell ref="S20:T20"/>
    <mergeCell ref="AE18:AH21"/>
    <mergeCell ref="D19:G19"/>
    <mergeCell ref="I19:J19"/>
    <mergeCell ref="K19:L19"/>
    <mergeCell ref="M19:N19"/>
    <mergeCell ref="O19:P19"/>
    <mergeCell ref="Q19:R19"/>
    <mergeCell ref="S19:T19"/>
    <mergeCell ref="D18:G18"/>
    <mergeCell ref="AB20:AC20"/>
    <mergeCell ref="AB19:AC19"/>
    <mergeCell ref="U19:V19"/>
    <mergeCell ref="W19:X19"/>
    <mergeCell ref="U20:V20"/>
    <mergeCell ref="W20:X20"/>
    <mergeCell ref="Z20:AA20"/>
    <mergeCell ref="Z19:AA19"/>
    <mergeCell ref="I18:J18"/>
    <mergeCell ref="K18:L18"/>
    <mergeCell ref="M18:N18"/>
    <mergeCell ref="Z2:AH2"/>
    <mergeCell ref="A30:J30"/>
    <mergeCell ref="W21:X21"/>
    <mergeCell ref="Z21:AA21"/>
    <mergeCell ref="AB21:AC21"/>
    <mergeCell ref="A22:G22"/>
    <mergeCell ref="H22:X22"/>
    <mergeCell ref="Z22:AA22"/>
    <mergeCell ref="AB22:AC22"/>
    <mergeCell ref="S21:T21"/>
    <mergeCell ref="U21:V21"/>
    <mergeCell ref="D21:G21"/>
    <mergeCell ref="I21:J21"/>
    <mergeCell ref="K21:L21"/>
    <mergeCell ref="M21:N21"/>
    <mergeCell ref="O21:P21"/>
    <mergeCell ref="Q21:R21"/>
    <mergeCell ref="A18:C21"/>
    <mergeCell ref="AE22:AH22"/>
    <mergeCell ref="A24:C28"/>
    <mergeCell ref="D24:AH28"/>
    <mergeCell ref="D20:G20"/>
    <mergeCell ref="I20:J20"/>
    <mergeCell ref="K20:L20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&amp;C&amp;10-11-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DCB7-2B44-47F7-A478-C8DCC2FD1E6B}">
  <sheetPr>
    <tabColor rgb="FFFFFF00"/>
    <pageSetUpPr fitToPage="1"/>
  </sheetPr>
  <dimension ref="A1:AN171"/>
  <sheetViews>
    <sheetView view="pageBreakPreview" topLeftCell="A16" zoomScale="70" zoomScaleNormal="55" zoomScaleSheetLayoutView="70" zoomScalePageLayoutView="80" workbookViewId="0">
      <selection activeCell="A43" sqref="A43:AM46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25" customWidth="1"/>
    <col min="41" max="60" width="3.6640625" style="1" customWidth="1"/>
    <col min="61" max="16384" width="9" style="1"/>
  </cols>
  <sheetData>
    <row r="1" spans="1:40" s="3" customFormat="1" ht="18" customHeight="1" x14ac:dyDescent="0.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 t="s">
        <v>0</v>
      </c>
      <c r="V1" s="234"/>
      <c r="W1" s="234"/>
      <c r="X1" s="234"/>
      <c r="Y1" s="235"/>
      <c r="Z1" s="27" t="s">
        <v>40</v>
      </c>
      <c r="AA1" s="5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6"/>
    </row>
    <row r="2" spans="1:40" s="3" customFormat="1" ht="18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6" t="s">
        <v>1</v>
      </c>
      <c r="V2" s="237"/>
      <c r="W2" s="237"/>
      <c r="X2" s="237"/>
      <c r="Y2" s="238"/>
      <c r="Z2" s="27" t="s">
        <v>42</v>
      </c>
      <c r="AA2" s="53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6"/>
    </row>
    <row r="3" spans="1:40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s="13" customFormat="1" ht="16.5" customHeight="1" x14ac:dyDescent="0.2">
      <c r="A4" s="31"/>
      <c r="B4" s="16"/>
      <c r="C4" s="16"/>
      <c r="D4" s="16"/>
      <c r="E4" s="16"/>
      <c r="F4" s="16"/>
      <c r="G4" s="16"/>
      <c r="H4" s="17"/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5" t="s">
        <v>5</v>
      </c>
      <c r="AA4" s="16"/>
      <c r="AB4" s="16"/>
      <c r="AC4" s="17"/>
      <c r="AD4" s="18"/>
      <c r="AE4" s="19" t="s">
        <v>31</v>
      </c>
      <c r="AF4" s="20"/>
      <c r="AG4" s="20"/>
      <c r="AH4" s="21"/>
      <c r="AI4" s="18"/>
      <c r="AJ4" s="19" t="s">
        <v>21</v>
      </c>
      <c r="AK4" s="20"/>
      <c r="AL4" s="20"/>
      <c r="AM4" s="21"/>
      <c r="AN4" s="50"/>
    </row>
    <row r="5" spans="1:40" s="6" customFormat="1" ht="22.5" customHeight="1" x14ac:dyDescent="0.2">
      <c r="A5" s="32"/>
      <c r="B5" s="239" t="s">
        <v>72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5"/>
      <c r="Z5" s="254" t="s">
        <v>33</v>
      </c>
      <c r="AA5" s="255"/>
      <c r="AB5" s="255"/>
      <c r="AC5" s="256"/>
      <c r="AD5" s="57"/>
      <c r="AE5" s="211" t="s">
        <v>34</v>
      </c>
      <c r="AF5" s="212"/>
      <c r="AG5" s="212"/>
      <c r="AH5" s="213"/>
      <c r="AI5" s="57"/>
      <c r="AJ5" s="211" t="s">
        <v>35</v>
      </c>
      <c r="AK5" s="212"/>
      <c r="AL5" s="212"/>
      <c r="AM5" s="213"/>
      <c r="AN5" s="10"/>
    </row>
    <row r="6" spans="1:40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7"/>
      <c r="Z6" s="226"/>
      <c r="AA6" s="227"/>
      <c r="AB6" s="227"/>
      <c r="AC6" s="228"/>
      <c r="AD6" s="58"/>
      <c r="AE6" s="211"/>
      <c r="AF6" s="212"/>
      <c r="AG6" s="212"/>
      <c r="AH6" s="213"/>
      <c r="AI6" s="58"/>
      <c r="AJ6" s="211"/>
      <c r="AK6" s="212"/>
      <c r="AL6" s="212"/>
      <c r="AM6" s="213"/>
      <c r="AN6" s="10"/>
    </row>
    <row r="7" spans="1:40" s="6" customFormat="1" ht="26.25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7"/>
      <c r="Z7" s="223" t="s">
        <v>22</v>
      </c>
      <c r="AA7" s="224"/>
      <c r="AB7" s="224"/>
      <c r="AC7" s="225"/>
      <c r="AD7" s="58"/>
      <c r="AE7" s="223" t="s">
        <v>23</v>
      </c>
      <c r="AF7" s="224"/>
      <c r="AG7" s="224"/>
      <c r="AH7" s="225"/>
      <c r="AI7" s="58"/>
      <c r="AJ7" s="223" t="s">
        <v>36</v>
      </c>
      <c r="AK7" s="224"/>
      <c r="AL7" s="224"/>
      <c r="AM7" s="225"/>
      <c r="AN7" s="10"/>
    </row>
    <row r="8" spans="1:40" s="6" customFormat="1" ht="26.25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7"/>
      <c r="Z8" s="226"/>
      <c r="AA8" s="227"/>
      <c r="AB8" s="227"/>
      <c r="AC8" s="228"/>
      <c r="AD8" s="58"/>
      <c r="AE8" s="226"/>
      <c r="AF8" s="227"/>
      <c r="AG8" s="227"/>
      <c r="AH8" s="228"/>
      <c r="AI8" s="58"/>
      <c r="AJ8" s="226"/>
      <c r="AK8" s="227"/>
      <c r="AL8" s="227"/>
      <c r="AM8" s="228"/>
      <c r="AN8" s="10"/>
    </row>
    <row r="9" spans="1:40" s="6" customFormat="1" ht="22.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7"/>
      <c r="Z9" s="223" t="s">
        <v>24</v>
      </c>
      <c r="AA9" s="224"/>
      <c r="AB9" s="224"/>
      <c r="AC9" s="225"/>
      <c r="AD9" s="58"/>
      <c r="AE9" s="223" t="s">
        <v>25</v>
      </c>
      <c r="AF9" s="224"/>
      <c r="AG9" s="224"/>
      <c r="AH9" s="225"/>
      <c r="AI9" s="58"/>
      <c r="AJ9" s="223" t="s">
        <v>37</v>
      </c>
      <c r="AK9" s="224"/>
      <c r="AL9" s="224"/>
      <c r="AM9" s="225"/>
      <c r="AN9" s="10"/>
    </row>
    <row r="10" spans="1:40" s="6" customFormat="1" ht="22.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7"/>
      <c r="Z10" s="226"/>
      <c r="AA10" s="227"/>
      <c r="AB10" s="227"/>
      <c r="AC10" s="228"/>
      <c r="AD10" s="58"/>
      <c r="AE10" s="226"/>
      <c r="AF10" s="227"/>
      <c r="AG10" s="227"/>
      <c r="AH10" s="228"/>
      <c r="AI10" s="58"/>
      <c r="AJ10" s="226"/>
      <c r="AK10" s="227"/>
      <c r="AL10" s="227"/>
      <c r="AM10" s="228"/>
      <c r="AN10" s="10"/>
    </row>
    <row r="11" spans="1:40" s="6" customFormat="1" ht="38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17"/>
      <c r="J11" s="218"/>
      <c r="K11" s="218"/>
      <c r="L11" s="219"/>
      <c r="M11" s="217"/>
      <c r="N11" s="218"/>
      <c r="O11" s="218"/>
      <c r="P11" s="219"/>
      <c r="Q11" s="220"/>
      <c r="R11" s="221"/>
      <c r="S11" s="221"/>
      <c r="T11" s="222"/>
      <c r="U11" s="217"/>
      <c r="V11" s="218"/>
      <c r="W11" s="218"/>
      <c r="X11" s="219"/>
      <c r="Y11" s="7"/>
      <c r="Z11" s="223" t="s">
        <v>26</v>
      </c>
      <c r="AA11" s="224"/>
      <c r="AB11" s="224"/>
      <c r="AC11" s="225"/>
      <c r="AD11" s="58"/>
      <c r="AE11" s="223" t="s">
        <v>27</v>
      </c>
      <c r="AF11" s="224"/>
      <c r="AG11" s="224"/>
      <c r="AH11" s="225"/>
      <c r="AI11" s="58"/>
      <c r="AJ11" s="223" t="s">
        <v>38</v>
      </c>
      <c r="AK11" s="224"/>
      <c r="AL11" s="224"/>
      <c r="AM11" s="225"/>
      <c r="AN11" s="10"/>
    </row>
    <row r="12" spans="1:40" s="6" customFormat="1" ht="35.25" customHeight="1" x14ac:dyDescent="0.2">
      <c r="A12" s="32"/>
      <c r="B12" s="35"/>
      <c r="C12" s="35"/>
      <c r="D12" s="35"/>
      <c r="E12" s="35"/>
      <c r="F12" s="35"/>
      <c r="G12" s="35"/>
      <c r="H12" s="36"/>
      <c r="I12" s="229" t="s">
        <v>10</v>
      </c>
      <c r="J12" s="230"/>
      <c r="K12" s="230"/>
      <c r="L12" s="231"/>
      <c r="M12" s="229" t="s">
        <v>10</v>
      </c>
      <c r="N12" s="230"/>
      <c r="O12" s="230"/>
      <c r="P12" s="231"/>
      <c r="Q12" s="229" t="s">
        <v>10</v>
      </c>
      <c r="R12" s="230"/>
      <c r="S12" s="230"/>
      <c r="T12" s="231"/>
      <c r="U12" s="229" t="s">
        <v>10</v>
      </c>
      <c r="V12" s="230"/>
      <c r="W12" s="230"/>
      <c r="X12" s="231"/>
      <c r="Y12" s="7"/>
      <c r="Z12" s="211"/>
      <c r="AA12" s="212"/>
      <c r="AB12" s="212"/>
      <c r="AC12" s="213"/>
      <c r="AD12" s="58"/>
      <c r="AE12" s="211"/>
      <c r="AF12" s="212"/>
      <c r="AG12" s="212"/>
      <c r="AH12" s="213"/>
      <c r="AI12" s="58"/>
      <c r="AJ12" s="211"/>
      <c r="AK12" s="212"/>
      <c r="AL12" s="212"/>
      <c r="AM12" s="213"/>
      <c r="AN12" s="10"/>
    </row>
    <row r="13" spans="1:40" s="9" customFormat="1" ht="24.9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8"/>
      <c r="Z13" s="205" t="s">
        <v>2</v>
      </c>
      <c r="AA13" s="206"/>
      <c r="AB13" s="206" t="s">
        <v>3</v>
      </c>
      <c r="AC13" s="207"/>
      <c r="AD13" s="22"/>
      <c r="AE13" s="208" t="s">
        <v>8</v>
      </c>
      <c r="AF13" s="209"/>
      <c r="AG13" s="209"/>
      <c r="AH13" s="210"/>
      <c r="AI13" s="22"/>
      <c r="AJ13" s="198" t="s">
        <v>8</v>
      </c>
      <c r="AK13" s="199"/>
      <c r="AL13" s="199"/>
      <c r="AM13" s="200"/>
      <c r="AN13" s="54"/>
    </row>
    <row r="14" spans="1:40" s="6" customFormat="1" ht="21.9" customHeight="1" x14ac:dyDescent="0.2">
      <c r="A14" s="139" t="s">
        <v>60</v>
      </c>
      <c r="B14" s="140"/>
      <c r="C14" s="140"/>
      <c r="D14" s="145" t="s">
        <v>18</v>
      </c>
      <c r="E14" s="146"/>
      <c r="F14" s="146"/>
      <c r="G14" s="147"/>
      <c r="H14" s="42">
        <v>34</v>
      </c>
      <c r="I14" s="135"/>
      <c r="J14" s="136"/>
      <c r="K14" s="137"/>
      <c r="L14" s="138"/>
      <c r="M14" s="135">
        <v>34</v>
      </c>
      <c r="N14" s="136"/>
      <c r="O14" s="137">
        <v>34</v>
      </c>
      <c r="P14" s="138"/>
      <c r="Q14" s="135"/>
      <c r="R14" s="136"/>
      <c r="S14" s="137"/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  <c r="AI14" s="67"/>
      <c r="AJ14" s="170"/>
      <c r="AK14" s="171"/>
      <c r="AL14" s="171"/>
      <c r="AM14" s="172"/>
      <c r="AN14" s="10"/>
    </row>
    <row r="15" spans="1:40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7"/>
      <c r="AE15" s="159"/>
      <c r="AF15" s="122"/>
      <c r="AG15" s="122"/>
      <c r="AH15" s="160"/>
      <c r="AI15" s="67"/>
      <c r="AJ15" s="161"/>
      <c r="AK15" s="162"/>
      <c r="AL15" s="162"/>
      <c r="AM15" s="163"/>
      <c r="AN15" s="10"/>
    </row>
    <row r="16" spans="1:40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127" t="s">
        <v>61</v>
      </c>
      <c r="AA16" s="128"/>
      <c r="AB16" s="129" t="s">
        <v>61</v>
      </c>
      <c r="AC16" s="130"/>
      <c r="AD16" s="67"/>
      <c r="AE16" s="159"/>
      <c r="AF16" s="122"/>
      <c r="AG16" s="122"/>
      <c r="AH16" s="160"/>
      <c r="AI16" s="67"/>
      <c r="AJ16" s="161"/>
      <c r="AK16" s="162"/>
      <c r="AL16" s="162"/>
      <c r="AM16" s="163"/>
      <c r="AN16" s="10"/>
    </row>
    <row r="17" spans="1:40" s="6" customFormat="1" ht="21.9" customHeight="1" x14ac:dyDescent="0.2">
      <c r="A17" s="143"/>
      <c r="B17" s="144"/>
      <c r="C17" s="144"/>
      <c r="D17" s="86" t="s">
        <v>4</v>
      </c>
      <c r="E17" s="89"/>
      <c r="F17" s="89"/>
      <c r="G17" s="76"/>
      <c r="H17" s="66">
        <v>40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40</v>
      </c>
      <c r="N17" s="88"/>
      <c r="O17" s="75">
        <f>SUM(O14:P16)</f>
        <v>40</v>
      </c>
      <c r="P17" s="76"/>
      <c r="Q17" s="86">
        <f>SUM(Q14:R16)</f>
        <v>0</v>
      </c>
      <c r="R17" s="88"/>
      <c r="S17" s="75">
        <f>SUM(S14:T16)</f>
        <v>0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159"/>
      <c r="AF17" s="122"/>
      <c r="AG17" s="122"/>
      <c r="AH17" s="160"/>
      <c r="AI17" s="67"/>
      <c r="AJ17" s="164"/>
      <c r="AK17" s="165"/>
      <c r="AL17" s="165"/>
      <c r="AM17" s="166"/>
      <c r="AN17" s="10"/>
    </row>
    <row r="18" spans="1:40" s="6" customFormat="1" ht="21.9" customHeight="1" x14ac:dyDescent="0.2">
      <c r="A18" s="139" t="s">
        <v>59</v>
      </c>
      <c r="B18" s="140"/>
      <c r="C18" s="140"/>
      <c r="D18" s="145" t="s">
        <v>18</v>
      </c>
      <c r="E18" s="146"/>
      <c r="F18" s="146"/>
      <c r="G18" s="147"/>
      <c r="H18" s="42">
        <v>34</v>
      </c>
      <c r="I18" s="135"/>
      <c r="J18" s="136"/>
      <c r="K18" s="137"/>
      <c r="L18" s="138"/>
      <c r="M18" s="135">
        <v>33</v>
      </c>
      <c r="N18" s="136"/>
      <c r="O18" s="137">
        <v>33</v>
      </c>
      <c r="P18" s="138"/>
      <c r="Q18" s="135">
        <v>1</v>
      </c>
      <c r="R18" s="136"/>
      <c r="S18" s="137">
        <v>1</v>
      </c>
      <c r="T18" s="138"/>
      <c r="U18" s="135"/>
      <c r="V18" s="136"/>
      <c r="W18" s="137"/>
      <c r="X18" s="138"/>
      <c r="Y18" s="33"/>
      <c r="Z18" s="151" t="s">
        <v>62</v>
      </c>
      <c r="AA18" s="152"/>
      <c r="AB18" s="116" t="s">
        <v>62</v>
      </c>
      <c r="AC18" s="117"/>
      <c r="AD18" s="67"/>
      <c r="AE18" s="197" t="s">
        <v>62</v>
      </c>
      <c r="AF18" s="197"/>
      <c r="AG18" s="197"/>
      <c r="AH18" s="197"/>
      <c r="AI18" s="67"/>
      <c r="AJ18" s="170"/>
      <c r="AK18" s="171"/>
      <c r="AL18" s="171"/>
      <c r="AM18" s="172"/>
      <c r="AN18" s="10"/>
    </row>
    <row r="19" spans="1:40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62</v>
      </c>
      <c r="AA19" s="132"/>
      <c r="AB19" s="133" t="s">
        <v>62</v>
      </c>
      <c r="AC19" s="134"/>
      <c r="AD19" s="67"/>
      <c r="AE19" s="197"/>
      <c r="AF19" s="197"/>
      <c r="AG19" s="197"/>
      <c r="AH19" s="197"/>
      <c r="AI19" s="67"/>
      <c r="AJ19" s="161"/>
      <c r="AK19" s="162"/>
      <c r="AL19" s="162"/>
      <c r="AM19" s="163"/>
      <c r="AN19" s="10"/>
    </row>
    <row r="20" spans="1:40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62</v>
      </c>
      <c r="AA20" s="128"/>
      <c r="AB20" s="129" t="s">
        <v>62</v>
      </c>
      <c r="AC20" s="130"/>
      <c r="AD20" s="67"/>
      <c r="AE20" s="197"/>
      <c r="AF20" s="197"/>
      <c r="AG20" s="197"/>
      <c r="AH20" s="197"/>
      <c r="AI20" s="67"/>
      <c r="AJ20" s="161"/>
      <c r="AK20" s="162"/>
      <c r="AL20" s="162"/>
      <c r="AM20" s="163"/>
      <c r="AN20" s="10"/>
    </row>
    <row r="21" spans="1:40" s="6" customFormat="1" ht="21.9" customHeight="1" x14ac:dyDescent="0.2">
      <c r="A21" s="143"/>
      <c r="B21" s="144"/>
      <c r="C21" s="144"/>
      <c r="D21" s="86" t="s">
        <v>4</v>
      </c>
      <c r="E21" s="89"/>
      <c r="F21" s="89"/>
      <c r="G21" s="76"/>
      <c r="H21" s="66">
        <v>40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39</v>
      </c>
      <c r="N21" s="88"/>
      <c r="O21" s="75">
        <f>SUM(O18:P20)</f>
        <v>39</v>
      </c>
      <c r="P21" s="76"/>
      <c r="Q21" s="86">
        <f>SUM(Q18:R20)</f>
        <v>1</v>
      </c>
      <c r="R21" s="88"/>
      <c r="S21" s="75">
        <f>SUM(S18:T20)</f>
        <v>1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97"/>
      <c r="AF21" s="197"/>
      <c r="AG21" s="197"/>
      <c r="AH21" s="197"/>
      <c r="AI21" s="67"/>
      <c r="AJ21" s="164"/>
      <c r="AK21" s="165"/>
      <c r="AL21" s="165"/>
      <c r="AM21" s="166"/>
      <c r="AN21" s="10"/>
    </row>
    <row r="22" spans="1:40" s="6" customFormat="1" ht="21.9" customHeight="1" x14ac:dyDescent="0.2">
      <c r="A22" s="139" t="s">
        <v>58</v>
      </c>
      <c r="B22" s="140"/>
      <c r="C22" s="140"/>
      <c r="D22" s="145" t="s">
        <v>18</v>
      </c>
      <c r="E22" s="146"/>
      <c r="F22" s="146"/>
      <c r="G22" s="147"/>
      <c r="H22" s="42">
        <v>33</v>
      </c>
      <c r="I22" s="193"/>
      <c r="J22" s="194"/>
      <c r="K22" s="187"/>
      <c r="L22" s="188"/>
      <c r="M22" s="193">
        <v>32</v>
      </c>
      <c r="N22" s="194"/>
      <c r="O22" s="187">
        <v>30</v>
      </c>
      <c r="P22" s="188"/>
      <c r="Q22" s="193">
        <v>1</v>
      </c>
      <c r="R22" s="194"/>
      <c r="S22" s="187">
        <v>3</v>
      </c>
      <c r="T22" s="188"/>
      <c r="U22" s="193"/>
      <c r="V22" s="194"/>
      <c r="W22" s="187"/>
      <c r="X22" s="188"/>
      <c r="Y22" s="71"/>
      <c r="Z22" s="195" t="s">
        <v>62</v>
      </c>
      <c r="AA22" s="196"/>
      <c r="AB22" s="173" t="s">
        <v>62</v>
      </c>
      <c r="AC22" s="174"/>
      <c r="AD22" s="67"/>
      <c r="AE22" s="159" t="s">
        <v>61</v>
      </c>
      <c r="AF22" s="122"/>
      <c r="AG22" s="122"/>
      <c r="AH22" s="160"/>
      <c r="AI22" s="67"/>
      <c r="AJ22" s="170"/>
      <c r="AK22" s="171"/>
      <c r="AL22" s="171"/>
      <c r="AM22" s="172"/>
      <c r="AN22" s="10"/>
    </row>
    <row r="23" spans="1:40" s="6" customFormat="1" ht="21.9" customHeight="1" x14ac:dyDescent="0.2">
      <c r="A23" s="141"/>
      <c r="B23" s="142"/>
      <c r="C23" s="142"/>
      <c r="D23" s="148" t="s">
        <v>19</v>
      </c>
      <c r="E23" s="149"/>
      <c r="F23" s="149"/>
      <c r="G23" s="150"/>
      <c r="H23" s="44">
        <v>3</v>
      </c>
      <c r="I23" s="189"/>
      <c r="J23" s="190"/>
      <c r="K23" s="191"/>
      <c r="L23" s="192"/>
      <c r="M23" s="189">
        <v>3</v>
      </c>
      <c r="N23" s="190"/>
      <c r="O23" s="191">
        <v>3</v>
      </c>
      <c r="P23" s="192"/>
      <c r="Q23" s="189"/>
      <c r="R23" s="190"/>
      <c r="S23" s="191"/>
      <c r="T23" s="192"/>
      <c r="U23" s="189"/>
      <c r="V23" s="190"/>
      <c r="W23" s="191"/>
      <c r="X23" s="192"/>
      <c r="Y23" s="71"/>
      <c r="Z23" s="183" t="s">
        <v>62</v>
      </c>
      <c r="AA23" s="184"/>
      <c r="AB23" s="185" t="s">
        <v>62</v>
      </c>
      <c r="AC23" s="186"/>
      <c r="AD23" s="67"/>
      <c r="AE23" s="159"/>
      <c r="AF23" s="122"/>
      <c r="AG23" s="122"/>
      <c r="AH23" s="160"/>
      <c r="AI23" s="67"/>
      <c r="AJ23" s="161"/>
      <c r="AK23" s="162"/>
      <c r="AL23" s="162"/>
      <c r="AM23" s="163"/>
      <c r="AN23" s="10"/>
    </row>
    <row r="24" spans="1:40" s="6" customFormat="1" ht="21.9" customHeight="1" x14ac:dyDescent="0.2">
      <c r="A24" s="141"/>
      <c r="B24" s="142"/>
      <c r="C24" s="142"/>
      <c r="D24" s="153" t="s">
        <v>20</v>
      </c>
      <c r="E24" s="154"/>
      <c r="F24" s="154"/>
      <c r="G24" s="155"/>
      <c r="H24" s="45">
        <v>3</v>
      </c>
      <c r="I24" s="175"/>
      <c r="J24" s="176"/>
      <c r="K24" s="177"/>
      <c r="L24" s="178"/>
      <c r="M24" s="175">
        <v>3</v>
      </c>
      <c r="N24" s="176"/>
      <c r="O24" s="177">
        <v>3</v>
      </c>
      <c r="P24" s="178"/>
      <c r="Q24" s="175"/>
      <c r="R24" s="176"/>
      <c r="S24" s="177"/>
      <c r="T24" s="178"/>
      <c r="U24" s="175"/>
      <c r="V24" s="176"/>
      <c r="W24" s="177"/>
      <c r="X24" s="178"/>
      <c r="Y24" s="71"/>
      <c r="Z24" s="179" t="s">
        <v>62</v>
      </c>
      <c r="AA24" s="180"/>
      <c r="AB24" s="181" t="s">
        <v>62</v>
      </c>
      <c r="AC24" s="182"/>
      <c r="AD24" s="67"/>
      <c r="AE24" s="159"/>
      <c r="AF24" s="122"/>
      <c r="AG24" s="122"/>
      <c r="AH24" s="160"/>
      <c r="AI24" s="67"/>
      <c r="AJ24" s="161"/>
      <c r="AK24" s="162"/>
      <c r="AL24" s="162"/>
      <c r="AM24" s="163"/>
      <c r="AN24" s="10"/>
    </row>
    <row r="25" spans="1:40" s="6" customFormat="1" ht="21.9" customHeight="1" x14ac:dyDescent="0.2">
      <c r="A25" s="143"/>
      <c r="B25" s="144"/>
      <c r="C25" s="144"/>
      <c r="D25" s="86" t="s">
        <v>4</v>
      </c>
      <c r="E25" s="89"/>
      <c r="F25" s="89"/>
      <c r="G25" s="76"/>
      <c r="H25" s="66">
        <v>39</v>
      </c>
      <c r="I25" s="86">
        <f>SUM(I22:J24)</f>
        <v>0</v>
      </c>
      <c r="J25" s="88"/>
      <c r="K25" s="75">
        <f>SUM(K22:L24)</f>
        <v>0</v>
      </c>
      <c r="L25" s="76"/>
      <c r="M25" s="86">
        <f>SUM(M22:N24)</f>
        <v>38</v>
      </c>
      <c r="N25" s="88"/>
      <c r="O25" s="75">
        <f>SUM(O22:P24)</f>
        <v>36</v>
      </c>
      <c r="P25" s="76"/>
      <c r="Q25" s="86">
        <f>SUM(Q22:R24)</f>
        <v>1</v>
      </c>
      <c r="R25" s="88"/>
      <c r="S25" s="75">
        <f>SUM(S22:T24)</f>
        <v>3</v>
      </c>
      <c r="T25" s="76"/>
      <c r="U25" s="86">
        <f>SUM(U22:V24)</f>
        <v>0</v>
      </c>
      <c r="V25" s="88"/>
      <c r="W25" s="75">
        <f>SUM(W22:X24)</f>
        <v>0</v>
      </c>
      <c r="X25" s="76"/>
      <c r="Y25" s="46"/>
      <c r="Z25" s="77"/>
      <c r="AA25" s="78"/>
      <c r="AB25" s="79"/>
      <c r="AC25" s="80"/>
      <c r="AD25" s="67"/>
      <c r="AE25" s="167"/>
      <c r="AF25" s="168"/>
      <c r="AG25" s="168"/>
      <c r="AH25" s="169"/>
      <c r="AI25" s="67"/>
      <c r="AJ25" s="164"/>
      <c r="AK25" s="165"/>
      <c r="AL25" s="165"/>
      <c r="AM25" s="166"/>
      <c r="AN25" s="10"/>
    </row>
    <row r="26" spans="1:40" s="6" customFormat="1" ht="21.9" customHeight="1" x14ac:dyDescent="0.2">
      <c r="A26" s="139" t="s">
        <v>50</v>
      </c>
      <c r="B26" s="140"/>
      <c r="C26" s="140"/>
      <c r="D26" s="145" t="s">
        <v>18</v>
      </c>
      <c r="E26" s="146"/>
      <c r="F26" s="146"/>
      <c r="G26" s="147"/>
      <c r="H26" s="42">
        <v>33</v>
      </c>
      <c r="I26" s="193"/>
      <c r="J26" s="194"/>
      <c r="K26" s="187"/>
      <c r="L26" s="188"/>
      <c r="M26" s="193">
        <v>31</v>
      </c>
      <c r="N26" s="194"/>
      <c r="O26" s="187">
        <v>32</v>
      </c>
      <c r="P26" s="188"/>
      <c r="Q26" s="193">
        <v>2</v>
      </c>
      <c r="R26" s="194"/>
      <c r="S26" s="187">
        <v>1</v>
      </c>
      <c r="T26" s="188"/>
      <c r="U26" s="135"/>
      <c r="V26" s="136"/>
      <c r="W26" s="137"/>
      <c r="X26" s="138"/>
      <c r="Y26" s="33"/>
      <c r="Z26" s="151" t="s">
        <v>61</v>
      </c>
      <c r="AA26" s="152"/>
      <c r="AB26" s="116" t="s">
        <v>61</v>
      </c>
      <c r="AC26" s="117"/>
      <c r="AD26" s="67"/>
      <c r="AE26" s="156" t="s">
        <v>61</v>
      </c>
      <c r="AF26" s="157"/>
      <c r="AG26" s="157"/>
      <c r="AH26" s="158"/>
      <c r="AI26" s="67"/>
      <c r="AJ26" s="161"/>
      <c r="AK26" s="162"/>
      <c r="AL26" s="162"/>
      <c r="AM26" s="163"/>
      <c r="AN26" s="10"/>
    </row>
    <row r="27" spans="1:40" s="6" customFormat="1" ht="21.9" customHeight="1" x14ac:dyDescent="0.2">
      <c r="A27" s="141"/>
      <c r="B27" s="142"/>
      <c r="C27" s="142"/>
      <c r="D27" s="148" t="s">
        <v>19</v>
      </c>
      <c r="E27" s="149"/>
      <c r="F27" s="149"/>
      <c r="G27" s="150"/>
      <c r="H27" s="44">
        <v>3</v>
      </c>
      <c r="I27" s="189"/>
      <c r="J27" s="190"/>
      <c r="K27" s="191">
        <v>1</v>
      </c>
      <c r="L27" s="192"/>
      <c r="M27" s="189">
        <v>3</v>
      </c>
      <c r="N27" s="190"/>
      <c r="O27" s="191">
        <v>2</v>
      </c>
      <c r="P27" s="192"/>
      <c r="Q27" s="189"/>
      <c r="R27" s="190"/>
      <c r="S27" s="191"/>
      <c r="T27" s="192"/>
      <c r="U27" s="90"/>
      <c r="V27" s="91"/>
      <c r="W27" s="92"/>
      <c r="X27" s="93"/>
      <c r="Y27" s="33"/>
      <c r="Z27" s="131" t="s">
        <v>61</v>
      </c>
      <c r="AA27" s="132"/>
      <c r="AB27" s="133" t="s">
        <v>61</v>
      </c>
      <c r="AC27" s="134"/>
      <c r="AD27" s="67"/>
      <c r="AE27" s="159"/>
      <c r="AF27" s="122"/>
      <c r="AG27" s="122"/>
      <c r="AH27" s="160"/>
      <c r="AI27" s="67"/>
      <c r="AJ27" s="161"/>
      <c r="AK27" s="162"/>
      <c r="AL27" s="162"/>
      <c r="AM27" s="163"/>
      <c r="AN27" s="10"/>
    </row>
    <row r="28" spans="1:40" s="6" customFormat="1" ht="21.9" customHeight="1" x14ac:dyDescent="0.2">
      <c r="A28" s="141"/>
      <c r="B28" s="142"/>
      <c r="C28" s="142"/>
      <c r="D28" s="153" t="s">
        <v>20</v>
      </c>
      <c r="E28" s="154"/>
      <c r="F28" s="154"/>
      <c r="G28" s="155"/>
      <c r="H28" s="45">
        <v>3</v>
      </c>
      <c r="I28" s="175"/>
      <c r="J28" s="176"/>
      <c r="K28" s="177"/>
      <c r="L28" s="178"/>
      <c r="M28" s="175">
        <v>3</v>
      </c>
      <c r="N28" s="176"/>
      <c r="O28" s="177">
        <v>3</v>
      </c>
      <c r="P28" s="178"/>
      <c r="Q28" s="175"/>
      <c r="R28" s="176"/>
      <c r="S28" s="177"/>
      <c r="T28" s="178"/>
      <c r="U28" s="94"/>
      <c r="V28" s="95"/>
      <c r="W28" s="96"/>
      <c r="X28" s="97"/>
      <c r="Y28" s="33"/>
      <c r="Z28" s="127" t="s">
        <v>61</v>
      </c>
      <c r="AA28" s="128"/>
      <c r="AB28" s="129" t="s">
        <v>61</v>
      </c>
      <c r="AC28" s="130"/>
      <c r="AD28" s="67"/>
      <c r="AE28" s="159"/>
      <c r="AF28" s="122"/>
      <c r="AG28" s="122"/>
      <c r="AH28" s="160"/>
      <c r="AI28" s="67"/>
      <c r="AJ28" s="161"/>
      <c r="AK28" s="162"/>
      <c r="AL28" s="162"/>
      <c r="AM28" s="163"/>
      <c r="AN28" s="10"/>
    </row>
    <row r="29" spans="1:40" s="6" customFormat="1" ht="21.9" customHeight="1" thickBot="1" x14ac:dyDescent="0.25">
      <c r="A29" s="143"/>
      <c r="B29" s="144"/>
      <c r="C29" s="144"/>
      <c r="D29" s="86" t="s">
        <v>4</v>
      </c>
      <c r="E29" s="89"/>
      <c r="F29" s="89"/>
      <c r="G29" s="76"/>
      <c r="H29" s="66">
        <v>39</v>
      </c>
      <c r="I29" s="86">
        <f>SUM(I26:J28)</f>
        <v>0</v>
      </c>
      <c r="J29" s="88"/>
      <c r="K29" s="75">
        <f>SUM(K26:L28)</f>
        <v>1</v>
      </c>
      <c r="L29" s="76"/>
      <c r="M29" s="86">
        <f>SUM(M26:N28)</f>
        <v>37</v>
      </c>
      <c r="N29" s="88"/>
      <c r="O29" s="75">
        <f>SUM(O26:P28)</f>
        <v>37</v>
      </c>
      <c r="P29" s="76"/>
      <c r="Q29" s="86">
        <f>SUM(Q26:R28)</f>
        <v>2</v>
      </c>
      <c r="R29" s="88"/>
      <c r="S29" s="75">
        <f>SUM(S26:T28)</f>
        <v>1</v>
      </c>
      <c r="T29" s="76"/>
      <c r="U29" s="86">
        <f>SUM(U26:V28)</f>
        <v>0</v>
      </c>
      <c r="V29" s="88"/>
      <c r="W29" s="75">
        <f>SUM(W26:X28)</f>
        <v>0</v>
      </c>
      <c r="X29" s="76"/>
      <c r="Y29" s="46"/>
      <c r="Z29" s="77"/>
      <c r="AA29" s="78"/>
      <c r="AB29" s="79"/>
      <c r="AC29" s="80"/>
      <c r="AD29" s="67"/>
      <c r="AE29" s="159"/>
      <c r="AF29" s="122"/>
      <c r="AG29" s="122"/>
      <c r="AH29" s="160"/>
      <c r="AI29" s="67"/>
      <c r="AJ29" s="164"/>
      <c r="AK29" s="165"/>
      <c r="AL29" s="165"/>
      <c r="AM29" s="166"/>
      <c r="AN29" s="10"/>
    </row>
    <row r="30" spans="1:40" s="6" customFormat="1" ht="21.9" customHeight="1" x14ac:dyDescent="0.2">
      <c r="A30" s="139" t="s">
        <v>51</v>
      </c>
      <c r="B30" s="140"/>
      <c r="C30" s="140"/>
      <c r="D30" s="145" t="s">
        <v>18</v>
      </c>
      <c r="E30" s="146"/>
      <c r="F30" s="146"/>
      <c r="G30" s="147"/>
      <c r="H30" s="42">
        <v>32</v>
      </c>
      <c r="I30" s="135"/>
      <c r="J30" s="136"/>
      <c r="K30" s="137"/>
      <c r="L30" s="138"/>
      <c r="M30" s="135">
        <v>30</v>
      </c>
      <c r="N30" s="136"/>
      <c r="O30" s="137">
        <v>31</v>
      </c>
      <c r="P30" s="138"/>
      <c r="Q30" s="135">
        <v>2</v>
      </c>
      <c r="R30" s="136"/>
      <c r="S30" s="137">
        <v>1</v>
      </c>
      <c r="T30" s="138"/>
      <c r="U30" s="135"/>
      <c r="V30" s="136"/>
      <c r="W30" s="137"/>
      <c r="X30" s="138"/>
      <c r="Y30" s="33"/>
      <c r="Z30" s="151" t="s">
        <v>61</v>
      </c>
      <c r="AA30" s="152"/>
      <c r="AB30" s="116" t="s">
        <v>61</v>
      </c>
      <c r="AC30" s="117"/>
      <c r="AD30" s="67"/>
      <c r="AE30" s="118" t="s">
        <v>61</v>
      </c>
      <c r="AF30" s="119"/>
      <c r="AG30" s="119"/>
      <c r="AH30" s="120"/>
      <c r="AI30" s="67"/>
      <c r="AJ30" s="118" t="s">
        <v>65</v>
      </c>
      <c r="AK30" s="119"/>
      <c r="AL30" s="119"/>
      <c r="AM30" s="120"/>
      <c r="AN30" s="10"/>
    </row>
    <row r="31" spans="1:40" s="6" customFormat="1" ht="21.9" customHeight="1" x14ac:dyDescent="0.2">
      <c r="A31" s="141"/>
      <c r="B31" s="142"/>
      <c r="C31" s="142"/>
      <c r="D31" s="148" t="s">
        <v>19</v>
      </c>
      <c r="E31" s="149"/>
      <c r="F31" s="149"/>
      <c r="G31" s="150"/>
      <c r="H31" s="44">
        <v>3</v>
      </c>
      <c r="I31" s="90"/>
      <c r="J31" s="91"/>
      <c r="K31" s="92"/>
      <c r="L31" s="93"/>
      <c r="M31" s="90">
        <v>3</v>
      </c>
      <c r="N31" s="91"/>
      <c r="O31" s="92">
        <v>3</v>
      </c>
      <c r="P31" s="93"/>
      <c r="Q31" s="90"/>
      <c r="R31" s="91"/>
      <c r="S31" s="92"/>
      <c r="T31" s="93"/>
      <c r="U31" s="90"/>
      <c r="V31" s="91"/>
      <c r="W31" s="92"/>
      <c r="X31" s="93"/>
      <c r="Y31" s="33"/>
      <c r="Z31" s="131" t="s">
        <v>61</v>
      </c>
      <c r="AA31" s="132"/>
      <c r="AB31" s="133" t="s">
        <v>61</v>
      </c>
      <c r="AC31" s="134"/>
      <c r="AD31" s="67"/>
      <c r="AE31" s="121"/>
      <c r="AF31" s="122"/>
      <c r="AG31" s="122"/>
      <c r="AH31" s="123"/>
      <c r="AI31" s="67"/>
      <c r="AJ31" s="121"/>
      <c r="AK31" s="122"/>
      <c r="AL31" s="122"/>
      <c r="AM31" s="123"/>
      <c r="AN31" s="10"/>
    </row>
    <row r="32" spans="1:40" s="6" customFormat="1" ht="21.9" customHeight="1" x14ac:dyDescent="0.2">
      <c r="A32" s="141"/>
      <c r="B32" s="142"/>
      <c r="C32" s="142"/>
      <c r="D32" s="153" t="s">
        <v>20</v>
      </c>
      <c r="E32" s="154"/>
      <c r="F32" s="154"/>
      <c r="G32" s="155"/>
      <c r="H32" s="45">
        <v>3</v>
      </c>
      <c r="I32" s="94"/>
      <c r="J32" s="95"/>
      <c r="K32" s="96"/>
      <c r="L32" s="97"/>
      <c r="M32" s="94">
        <v>3</v>
      </c>
      <c r="N32" s="95"/>
      <c r="O32" s="96">
        <v>3</v>
      </c>
      <c r="P32" s="97"/>
      <c r="Q32" s="94"/>
      <c r="R32" s="95"/>
      <c r="S32" s="96"/>
      <c r="T32" s="97"/>
      <c r="U32" s="94"/>
      <c r="V32" s="95"/>
      <c r="W32" s="96"/>
      <c r="X32" s="97"/>
      <c r="Y32" s="33"/>
      <c r="Z32" s="127" t="s">
        <v>61</v>
      </c>
      <c r="AA32" s="128"/>
      <c r="AB32" s="129" t="s">
        <v>61</v>
      </c>
      <c r="AC32" s="130"/>
      <c r="AD32" s="67"/>
      <c r="AE32" s="121"/>
      <c r="AF32" s="122"/>
      <c r="AG32" s="122"/>
      <c r="AH32" s="123"/>
      <c r="AI32" s="67"/>
      <c r="AJ32" s="121"/>
      <c r="AK32" s="122"/>
      <c r="AL32" s="122"/>
      <c r="AM32" s="123"/>
      <c r="AN32" s="10"/>
    </row>
    <row r="33" spans="1:40" s="6" customFormat="1" ht="21.9" customHeight="1" thickBot="1" x14ac:dyDescent="0.25">
      <c r="A33" s="143"/>
      <c r="B33" s="144"/>
      <c r="C33" s="144"/>
      <c r="D33" s="86" t="s">
        <v>4</v>
      </c>
      <c r="E33" s="89"/>
      <c r="F33" s="89"/>
      <c r="G33" s="76"/>
      <c r="H33" s="66">
        <v>38</v>
      </c>
      <c r="I33" s="86">
        <f>SUM(I30:J32)</f>
        <v>0</v>
      </c>
      <c r="J33" s="88"/>
      <c r="K33" s="75">
        <f>SUM(K30:L32)</f>
        <v>0</v>
      </c>
      <c r="L33" s="76"/>
      <c r="M33" s="86">
        <f>SUM(M30:N32)</f>
        <v>36</v>
      </c>
      <c r="N33" s="88"/>
      <c r="O33" s="75">
        <f>SUM(O30:P32)</f>
        <v>37</v>
      </c>
      <c r="P33" s="76"/>
      <c r="Q33" s="86">
        <f>SUM(Q30:R32)</f>
        <v>2</v>
      </c>
      <c r="R33" s="88"/>
      <c r="S33" s="75">
        <f>SUM(S30:T32)</f>
        <v>1</v>
      </c>
      <c r="T33" s="76"/>
      <c r="U33" s="86">
        <f>SUM(U30:V32)</f>
        <v>0</v>
      </c>
      <c r="V33" s="88"/>
      <c r="W33" s="75">
        <f>SUM(W30:X32)</f>
        <v>0</v>
      </c>
      <c r="X33" s="76"/>
      <c r="Y33" s="46"/>
      <c r="Z33" s="77"/>
      <c r="AA33" s="78"/>
      <c r="AB33" s="79"/>
      <c r="AC33" s="80"/>
      <c r="AD33" s="67"/>
      <c r="AE33" s="124"/>
      <c r="AF33" s="125"/>
      <c r="AG33" s="125"/>
      <c r="AH33" s="126"/>
      <c r="AI33" s="67"/>
      <c r="AJ33" s="124"/>
      <c r="AK33" s="125"/>
      <c r="AL33" s="125"/>
      <c r="AM33" s="126"/>
      <c r="AN33" s="10"/>
    </row>
    <row r="34" spans="1:40" s="6" customFormat="1" ht="23.25" customHeight="1" x14ac:dyDescent="0.2">
      <c r="A34" s="81" t="s">
        <v>13</v>
      </c>
      <c r="B34" s="81"/>
      <c r="C34" s="81"/>
      <c r="D34" s="81"/>
      <c r="E34" s="81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4"/>
      <c r="Y34" s="11"/>
      <c r="Z34" s="85"/>
      <c r="AA34" s="86"/>
      <c r="AB34" s="87"/>
      <c r="AC34" s="85"/>
      <c r="AD34" s="12"/>
      <c r="AE34" s="98"/>
      <c r="AF34" s="99"/>
      <c r="AG34" s="99"/>
      <c r="AH34" s="100"/>
      <c r="AI34" s="12"/>
      <c r="AJ34" s="101"/>
      <c r="AK34" s="102"/>
      <c r="AL34" s="102"/>
      <c r="AM34" s="103"/>
      <c r="AN34" s="10"/>
    </row>
    <row r="35" spans="1:40" s="4" customFormat="1" ht="1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s="13" customFormat="1" ht="17.100000000000001" customHeight="1" x14ac:dyDescent="0.2">
      <c r="A36" s="104" t="s">
        <v>6</v>
      </c>
      <c r="B36" s="104"/>
      <c r="C36" s="104"/>
      <c r="D36" s="107" t="s">
        <v>64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0"/>
    </row>
    <row r="37" spans="1:40" s="13" customFormat="1" ht="17.100000000000001" customHeight="1" x14ac:dyDescent="0.2">
      <c r="A37" s="105"/>
      <c r="B37" s="105"/>
      <c r="C37" s="105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N37" s="50"/>
    </row>
    <row r="38" spans="1:40" s="13" customFormat="1" ht="17.100000000000001" customHeight="1" x14ac:dyDescent="0.2">
      <c r="A38" s="105"/>
      <c r="B38" s="105"/>
      <c r="C38" s="105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N38" s="50"/>
    </row>
    <row r="39" spans="1:40" s="13" customFormat="1" ht="17.100000000000001" customHeight="1" x14ac:dyDescent="0.2">
      <c r="A39" s="105"/>
      <c r="B39" s="105"/>
      <c r="C39" s="105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N39" s="50"/>
    </row>
    <row r="40" spans="1:40" s="13" customFormat="1" ht="17.100000000000001" customHeight="1" x14ac:dyDescent="0.2">
      <c r="A40" s="106"/>
      <c r="B40" s="106"/>
      <c r="C40" s="106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50"/>
    </row>
    <row r="41" spans="1:40" s="13" customFormat="1" ht="17.100000000000001" customHeight="1" thickBo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s="13" customFormat="1" ht="17.100000000000001" customHeight="1" x14ac:dyDescent="0.2">
      <c r="A42" s="73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0"/>
    </row>
    <row r="43" spans="1:40" s="14" customFormat="1" ht="17.100000000000001" customHeight="1" x14ac:dyDescent="0.2">
      <c r="A43" s="298" t="s">
        <v>74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300"/>
      <c r="AN43" s="55"/>
    </row>
    <row r="44" spans="1:40" s="14" customFormat="1" ht="17.100000000000001" customHeight="1" x14ac:dyDescent="0.2">
      <c r="A44" s="301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300"/>
      <c r="AN44" s="55"/>
    </row>
    <row r="45" spans="1:40" s="14" customFormat="1" ht="17.100000000000001" customHeight="1" x14ac:dyDescent="0.2">
      <c r="A45" s="301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300"/>
      <c r="AN45" s="55"/>
    </row>
    <row r="46" spans="1:40" s="14" customFormat="1" ht="17.100000000000001" customHeight="1" thickBo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4"/>
      <c r="AN46" s="55"/>
    </row>
    <row r="47" spans="1:40" s="2" customFormat="1" ht="14.4" x14ac:dyDescent="0.2">
      <c r="AN47" s="56"/>
    </row>
    <row r="48" spans="1:40" s="2" customFormat="1" ht="14.4" x14ac:dyDescent="0.2">
      <c r="AN48" s="56"/>
    </row>
    <row r="49" spans="40:40" s="2" customFormat="1" ht="14.4" x14ac:dyDescent="0.2">
      <c r="AN49" s="56"/>
    </row>
    <row r="50" spans="40:40" s="2" customFormat="1" ht="14.4" x14ac:dyDescent="0.2">
      <c r="AN50" s="56"/>
    </row>
    <row r="51" spans="40:40" s="2" customFormat="1" ht="14.4" x14ac:dyDescent="0.2">
      <c r="AN51" s="56"/>
    </row>
    <row r="52" spans="40:40" s="2" customFormat="1" ht="14.4" x14ac:dyDescent="0.2">
      <c r="AN52" s="56"/>
    </row>
    <row r="53" spans="40:40" s="2" customFormat="1" ht="14.4" x14ac:dyDescent="0.2">
      <c r="AN53" s="56"/>
    </row>
    <row r="54" spans="40:40" s="2" customFormat="1" ht="14.4" x14ac:dyDescent="0.2">
      <c r="AN54" s="56"/>
    </row>
    <row r="55" spans="40:40" s="2" customFormat="1" ht="14.4" x14ac:dyDescent="0.2">
      <c r="AN55" s="56"/>
    </row>
    <row r="56" spans="40:40" s="2" customFormat="1" ht="14.4" x14ac:dyDescent="0.2">
      <c r="AN56" s="56"/>
    </row>
    <row r="57" spans="40:40" s="2" customFormat="1" ht="14.4" x14ac:dyDescent="0.2">
      <c r="AN57" s="56"/>
    </row>
    <row r="58" spans="40:40" s="2" customFormat="1" ht="14.4" x14ac:dyDescent="0.2">
      <c r="AN58" s="56"/>
    </row>
    <row r="59" spans="40:40" s="2" customFormat="1" ht="14.4" x14ac:dyDescent="0.2">
      <c r="AN59" s="56"/>
    </row>
    <row r="60" spans="40:40" s="2" customFormat="1" ht="14.4" x14ac:dyDescent="0.2">
      <c r="AN60" s="56"/>
    </row>
    <row r="61" spans="40:40" s="2" customFormat="1" ht="14.4" x14ac:dyDescent="0.2">
      <c r="AN61" s="56"/>
    </row>
    <row r="62" spans="40:40" s="2" customFormat="1" ht="14.4" x14ac:dyDescent="0.2">
      <c r="AN62" s="56"/>
    </row>
    <row r="63" spans="40:40" s="2" customFormat="1" ht="14.4" x14ac:dyDescent="0.2">
      <c r="AN63" s="56"/>
    </row>
    <row r="64" spans="40:40" s="2" customFormat="1" ht="14.4" x14ac:dyDescent="0.2">
      <c r="AN64" s="56"/>
    </row>
    <row r="65" spans="40:40" s="2" customFormat="1" ht="14.4" x14ac:dyDescent="0.2">
      <c r="AN65" s="56"/>
    </row>
    <row r="66" spans="40:40" s="2" customFormat="1" ht="14.4" x14ac:dyDescent="0.2">
      <c r="AN66" s="56"/>
    </row>
    <row r="67" spans="40:40" s="2" customFormat="1" ht="14.4" x14ac:dyDescent="0.2">
      <c r="AN67" s="56"/>
    </row>
    <row r="68" spans="40:40" s="2" customFormat="1" ht="14.4" x14ac:dyDescent="0.2">
      <c r="AN68" s="56"/>
    </row>
    <row r="69" spans="40:40" s="2" customFormat="1" ht="14.4" x14ac:dyDescent="0.2">
      <c r="AN69" s="56"/>
    </row>
    <row r="70" spans="40:40" s="2" customFormat="1" ht="14.4" x14ac:dyDescent="0.2">
      <c r="AN70" s="56"/>
    </row>
    <row r="71" spans="40:40" s="2" customFormat="1" ht="14.4" x14ac:dyDescent="0.2">
      <c r="AN71" s="56"/>
    </row>
    <row r="72" spans="40:40" s="2" customFormat="1" ht="14.4" x14ac:dyDescent="0.2">
      <c r="AN72" s="56"/>
    </row>
    <row r="73" spans="40:40" s="2" customFormat="1" ht="14.4" x14ac:dyDescent="0.2">
      <c r="AN73" s="56"/>
    </row>
    <row r="74" spans="40:40" s="2" customFormat="1" ht="14.4" x14ac:dyDescent="0.2">
      <c r="AN74" s="56"/>
    </row>
    <row r="75" spans="40:40" s="2" customFormat="1" ht="14.4" x14ac:dyDescent="0.2">
      <c r="AN75" s="56"/>
    </row>
    <row r="76" spans="40:40" s="2" customFormat="1" ht="14.4" x14ac:dyDescent="0.2">
      <c r="AN76" s="56"/>
    </row>
    <row r="77" spans="40:40" s="2" customFormat="1" ht="14.4" x14ac:dyDescent="0.2">
      <c r="AN77" s="56"/>
    </row>
    <row r="78" spans="40:40" s="2" customFormat="1" ht="14.4" x14ac:dyDescent="0.2">
      <c r="AN78" s="56"/>
    </row>
    <row r="79" spans="40:40" s="2" customFormat="1" ht="14.4" x14ac:dyDescent="0.2">
      <c r="AN79" s="56"/>
    </row>
    <row r="80" spans="40:40" s="2" customFormat="1" ht="14.4" x14ac:dyDescent="0.2">
      <c r="AN80" s="56"/>
    </row>
    <row r="81" spans="40:40" s="2" customFormat="1" ht="14.4" x14ac:dyDescent="0.2">
      <c r="AN81" s="56"/>
    </row>
    <row r="82" spans="40:40" s="2" customFormat="1" ht="14.4" x14ac:dyDescent="0.2">
      <c r="AN82" s="56"/>
    </row>
    <row r="83" spans="40:40" s="2" customFormat="1" ht="14.4" x14ac:dyDescent="0.2">
      <c r="AN83" s="56"/>
    </row>
    <row r="84" spans="40:40" s="2" customFormat="1" ht="14.4" x14ac:dyDescent="0.2">
      <c r="AN84" s="56"/>
    </row>
    <row r="85" spans="40:40" s="2" customFormat="1" ht="14.4" x14ac:dyDescent="0.2">
      <c r="AN85" s="56"/>
    </row>
    <row r="86" spans="40:40" s="2" customFormat="1" ht="14.4" x14ac:dyDescent="0.2">
      <c r="AN86" s="56"/>
    </row>
    <row r="87" spans="40:40" s="2" customFormat="1" ht="14.4" x14ac:dyDescent="0.2">
      <c r="AN87" s="56"/>
    </row>
    <row r="88" spans="40:40" s="2" customFormat="1" ht="14.4" x14ac:dyDescent="0.2">
      <c r="AN88" s="56"/>
    </row>
    <row r="89" spans="40:40" s="2" customFormat="1" ht="14.4" x14ac:dyDescent="0.2">
      <c r="AN89" s="56"/>
    </row>
    <row r="90" spans="40:40" s="2" customFormat="1" ht="14.4" x14ac:dyDescent="0.2">
      <c r="AN90" s="56"/>
    </row>
    <row r="91" spans="40:40" s="2" customFormat="1" ht="14.4" x14ac:dyDescent="0.2">
      <c r="AN91" s="56"/>
    </row>
    <row r="92" spans="40:40" s="2" customFormat="1" ht="14.4" x14ac:dyDescent="0.2">
      <c r="AN92" s="56"/>
    </row>
    <row r="93" spans="40:40" s="2" customFormat="1" ht="14.4" x14ac:dyDescent="0.2">
      <c r="AN93" s="56"/>
    </row>
    <row r="94" spans="40:40" s="2" customFormat="1" ht="14.4" x14ac:dyDescent="0.2">
      <c r="AN94" s="56"/>
    </row>
    <row r="95" spans="40:40" s="2" customFormat="1" ht="14.4" x14ac:dyDescent="0.2">
      <c r="AN95" s="56"/>
    </row>
    <row r="96" spans="40:40" s="2" customFormat="1" ht="14.4" x14ac:dyDescent="0.2">
      <c r="AN96" s="56"/>
    </row>
    <row r="97" spans="40:40" s="2" customFormat="1" ht="14.4" x14ac:dyDescent="0.2">
      <c r="AN97" s="56"/>
    </row>
    <row r="98" spans="40:40" s="2" customFormat="1" ht="14.4" x14ac:dyDescent="0.2">
      <c r="AN98" s="56"/>
    </row>
    <row r="99" spans="40:40" s="2" customFormat="1" ht="14.4" x14ac:dyDescent="0.2">
      <c r="AN99" s="56"/>
    </row>
    <row r="100" spans="40:40" s="2" customFormat="1" ht="14.4" x14ac:dyDescent="0.2">
      <c r="AN100" s="56"/>
    </row>
    <row r="101" spans="40:40" s="2" customFormat="1" ht="14.4" x14ac:dyDescent="0.2">
      <c r="AN101" s="56"/>
    </row>
    <row r="102" spans="40:40" s="2" customFormat="1" ht="14.4" x14ac:dyDescent="0.2">
      <c r="AN102" s="56"/>
    </row>
    <row r="103" spans="40:40" s="2" customFormat="1" ht="14.4" x14ac:dyDescent="0.2">
      <c r="AN103" s="56"/>
    </row>
    <row r="104" spans="40:40" s="2" customFormat="1" ht="14.4" x14ac:dyDescent="0.2">
      <c r="AN104" s="56"/>
    </row>
    <row r="105" spans="40:40" s="2" customFormat="1" ht="14.4" x14ac:dyDescent="0.2">
      <c r="AN105" s="56"/>
    </row>
    <row r="106" spans="40:40" s="2" customFormat="1" ht="14.4" x14ac:dyDescent="0.2">
      <c r="AN106" s="56"/>
    </row>
    <row r="107" spans="40:40" s="2" customFormat="1" ht="14.4" x14ac:dyDescent="0.2">
      <c r="AN107" s="56"/>
    </row>
    <row r="108" spans="40:40" s="2" customFormat="1" ht="14.4" x14ac:dyDescent="0.2">
      <c r="AN108" s="56"/>
    </row>
    <row r="109" spans="40:40" s="2" customFormat="1" ht="14.4" x14ac:dyDescent="0.2">
      <c r="AN109" s="56"/>
    </row>
    <row r="110" spans="40:40" s="2" customFormat="1" ht="14.4" x14ac:dyDescent="0.2">
      <c r="AN110" s="56"/>
    </row>
    <row r="111" spans="40:40" s="2" customFormat="1" ht="14.4" x14ac:dyDescent="0.2">
      <c r="AN111" s="56"/>
    </row>
    <row r="112" spans="40:40" s="2" customFormat="1" ht="14.4" x14ac:dyDescent="0.2">
      <c r="AN112" s="56"/>
    </row>
    <row r="113" spans="40:40" s="2" customFormat="1" ht="14.4" x14ac:dyDescent="0.2">
      <c r="AN113" s="56"/>
    </row>
    <row r="114" spans="40:40" s="2" customFormat="1" ht="14.4" x14ac:dyDescent="0.2">
      <c r="AN114" s="56"/>
    </row>
    <row r="115" spans="40:40" s="2" customFormat="1" ht="14.4" x14ac:dyDescent="0.2">
      <c r="AN115" s="56"/>
    </row>
    <row r="116" spans="40:40" s="2" customFormat="1" ht="14.4" x14ac:dyDescent="0.2">
      <c r="AN116" s="56"/>
    </row>
    <row r="117" spans="40:40" s="2" customFormat="1" ht="14.4" x14ac:dyDescent="0.2">
      <c r="AN117" s="56"/>
    </row>
    <row r="118" spans="40:40" s="2" customFormat="1" ht="14.4" x14ac:dyDescent="0.2">
      <c r="AN118" s="56"/>
    </row>
    <row r="119" spans="40:40" s="2" customFormat="1" ht="14.4" x14ac:dyDescent="0.2">
      <c r="AN119" s="56"/>
    </row>
    <row r="120" spans="40:40" s="2" customFormat="1" ht="14.4" x14ac:dyDescent="0.2">
      <c r="AN120" s="56"/>
    </row>
    <row r="121" spans="40:40" s="2" customFormat="1" ht="14.4" x14ac:dyDescent="0.2">
      <c r="AN121" s="56"/>
    </row>
    <row r="122" spans="40:40" s="2" customFormat="1" ht="14.4" x14ac:dyDescent="0.2">
      <c r="AN122" s="56"/>
    </row>
    <row r="123" spans="40:40" s="2" customFormat="1" ht="14.4" x14ac:dyDescent="0.2">
      <c r="AN123" s="56"/>
    </row>
    <row r="124" spans="40:40" s="2" customFormat="1" ht="14.4" x14ac:dyDescent="0.2">
      <c r="AN124" s="56"/>
    </row>
    <row r="125" spans="40:40" s="2" customFormat="1" ht="14.4" x14ac:dyDescent="0.2">
      <c r="AN125" s="56"/>
    </row>
    <row r="126" spans="40:40" s="2" customFormat="1" ht="14.4" x14ac:dyDescent="0.2">
      <c r="AN126" s="56"/>
    </row>
    <row r="127" spans="40:40" s="2" customFormat="1" ht="14.4" x14ac:dyDescent="0.2">
      <c r="AN127" s="56"/>
    </row>
    <row r="128" spans="40:40" s="2" customFormat="1" ht="14.4" x14ac:dyDescent="0.2">
      <c r="AN128" s="56"/>
    </row>
    <row r="129" spans="40:40" s="2" customFormat="1" ht="14.4" x14ac:dyDescent="0.2">
      <c r="AN129" s="56"/>
    </row>
    <row r="130" spans="40:40" s="2" customFormat="1" ht="14.4" x14ac:dyDescent="0.2">
      <c r="AN130" s="56"/>
    </row>
    <row r="131" spans="40:40" s="2" customFormat="1" ht="14.4" x14ac:dyDescent="0.2">
      <c r="AN131" s="56"/>
    </row>
    <row r="132" spans="40:40" s="2" customFormat="1" ht="14.4" x14ac:dyDescent="0.2">
      <c r="AN132" s="56"/>
    </row>
    <row r="133" spans="40:40" s="2" customFormat="1" ht="14.4" x14ac:dyDescent="0.2">
      <c r="AN133" s="56"/>
    </row>
    <row r="134" spans="40:40" s="2" customFormat="1" ht="14.4" x14ac:dyDescent="0.2">
      <c r="AN134" s="56"/>
    </row>
    <row r="135" spans="40:40" s="2" customFormat="1" ht="14.4" x14ac:dyDescent="0.2">
      <c r="AN135" s="56"/>
    </row>
    <row r="136" spans="40:40" s="2" customFormat="1" ht="14.4" x14ac:dyDescent="0.2">
      <c r="AN136" s="56"/>
    </row>
    <row r="137" spans="40:40" s="2" customFormat="1" ht="14.4" x14ac:dyDescent="0.2">
      <c r="AN137" s="56"/>
    </row>
    <row r="138" spans="40:40" s="2" customFormat="1" ht="14.4" x14ac:dyDescent="0.2">
      <c r="AN138" s="56"/>
    </row>
    <row r="139" spans="40:40" s="2" customFormat="1" ht="14.4" x14ac:dyDescent="0.2">
      <c r="AN139" s="56"/>
    </row>
    <row r="140" spans="40:40" s="2" customFormat="1" ht="14.4" x14ac:dyDescent="0.2">
      <c r="AN140" s="56"/>
    </row>
    <row r="141" spans="40:40" s="2" customFormat="1" ht="14.4" x14ac:dyDescent="0.2">
      <c r="AN141" s="56"/>
    </row>
    <row r="142" spans="40:40" s="2" customFormat="1" ht="14.4" x14ac:dyDescent="0.2">
      <c r="AN142" s="56"/>
    </row>
    <row r="143" spans="40:40" s="2" customFormat="1" ht="14.4" x14ac:dyDescent="0.2">
      <c r="AN143" s="56"/>
    </row>
    <row r="144" spans="40:40" s="2" customFormat="1" ht="14.4" x14ac:dyDescent="0.2">
      <c r="AN144" s="56"/>
    </row>
    <row r="145" spans="40:40" s="2" customFormat="1" ht="14.4" x14ac:dyDescent="0.2">
      <c r="AN145" s="56"/>
    </row>
    <row r="146" spans="40:40" s="2" customFormat="1" ht="14.4" x14ac:dyDescent="0.2">
      <c r="AN146" s="56"/>
    </row>
    <row r="147" spans="40:40" s="2" customFormat="1" ht="14.4" x14ac:dyDescent="0.2">
      <c r="AN147" s="56"/>
    </row>
    <row r="148" spans="40:40" s="2" customFormat="1" ht="14.4" x14ac:dyDescent="0.2">
      <c r="AN148" s="56"/>
    </row>
    <row r="149" spans="40:40" s="2" customFormat="1" ht="14.4" x14ac:dyDescent="0.2">
      <c r="AN149" s="56"/>
    </row>
    <row r="150" spans="40:40" s="2" customFormat="1" ht="14.4" x14ac:dyDescent="0.2">
      <c r="AN150" s="56"/>
    </row>
    <row r="151" spans="40:40" s="2" customFormat="1" ht="14.4" x14ac:dyDescent="0.2">
      <c r="AN151" s="56"/>
    </row>
    <row r="152" spans="40:40" s="2" customFormat="1" ht="14.4" x14ac:dyDescent="0.2">
      <c r="AN152" s="56"/>
    </row>
    <row r="153" spans="40:40" s="2" customFormat="1" ht="14.4" x14ac:dyDescent="0.2">
      <c r="AN153" s="56"/>
    </row>
    <row r="154" spans="40:40" s="2" customFormat="1" ht="14.4" x14ac:dyDescent="0.2">
      <c r="AN154" s="56"/>
    </row>
    <row r="155" spans="40:40" s="2" customFormat="1" ht="14.4" x14ac:dyDescent="0.2">
      <c r="AN155" s="56"/>
    </row>
    <row r="156" spans="40:40" s="2" customFormat="1" ht="14.4" x14ac:dyDescent="0.2">
      <c r="AN156" s="56"/>
    </row>
    <row r="157" spans="40:40" s="2" customFormat="1" ht="14.4" x14ac:dyDescent="0.2">
      <c r="AN157" s="56"/>
    </row>
    <row r="158" spans="40:40" s="2" customFormat="1" ht="14.4" x14ac:dyDescent="0.2">
      <c r="AN158" s="56"/>
    </row>
    <row r="159" spans="40:40" s="2" customFormat="1" ht="14.4" x14ac:dyDescent="0.2">
      <c r="AN159" s="56"/>
    </row>
    <row r="160" spans="40:40" s="2" customFormat="1" ht="14.4" x14ac:dyDescent="0.2">
      <c r="AN160" s="56"/>
    </row>
    <row r="161" spans="40:40" s="2" customFormat="1" ht="14.4" x14ac:dyDescent="0.2">
      <c r="AN161" s="56"/>
    </row>
    <row r="162" spans="40:40" s="2" customFormat="1" ht="14.4" x14ac:dyDescent="0.2">
      <c r="AN162" s="56"/>
    </row>
    <row r="163" spans="40:40" s="2" customFormat="1" ht="14.4" x14ac:dyDescent="0.2">
      <c r="AN163" s="56"/>
    </row>
    <row r="164" spans="40:40" s="2" customFormat="1" ht="14.4" x14ac:dyDescent="0.2">
      <c r="AN164" s="56"/>
    </row>
    <row r="165" spans="40:40" s="2" customFormat="1" ht="14.4" x14ac:dyDescent="0.2">
      <c r="AN165" s="56"/>
    </row>
    <row r="166" spans="40:40" s="2" customFormat="1" ht="14.4" x14ac:dyDescent="0.2">
      <c r="AN166" s="56"/>
    </row>
    <row r="167" spans="40:40" s="2" customFormat="1" ht="14.4" x14ac:dyDescent="0.2">
      <c r="AN167" s="56"/>
    </row>
    <row r="168" spans="40:40" s="2" customFormat="1" ht="14.4" x14ac:dyDescent="0.2">
      <c r="AN168" s="56"/>
    </row>
    <row r="169" spans="40:40" s="2" customFormat="1" ht="14.4" x14ac:dyDescent="0.2">
      <c r="AN169" s="56"/>
    </row>
    <row r="170" spans="40:40" s="2" customFormat="1" ht="14.4" x14ac:dyDescent="0.2">
      <c r="AN170" s="56"/>
    </row>
    <row r="171" spans="40:40" s="2" customFormat="1" ht="14.4" x14ac:dyDescent="0.2">
      <c r="AN171" s="56"/>
    </row>
  </sheetData>
  <mergeCells count="285">
    <mergeCell ref="A43:AM46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AJ5:AM6"/>
    <mergeCell ref="I7:L11"/>
    <mergeCell ref="M7:P11"/>
    <mergeCell ref="Q7:T11"/>
    <mergeCell ref="U7:X11"/>
    <mergeCell ref="Z7:AC8"/>
    <mergeCell ref="I12:L12"/>
    <mergeCell ref="M12:P12"/>
    <mergeCell ref="Q12:T12"/>
    <mergeCell ref="U12:X12"/>
    <mergeCell ref="AE7:AH8"/>
    <mergeCell ref="AJ7:AM8"/>
    <mergeCell ref="Z9:AC10"/>
    <mergeCell ref="AE9:AH10"/>
    <mergeCell ref="AJ9:AM10"/>
    <mergeCell ref="Z11:AC12"/>
    <mergeCell ref="AE11:AH12"/>
    <mergeCell ref="AJ11:AM12"/>
    <mergeCell ref="AJ13:AM13"/>
    <mergeCell ref="A14:C17"/>
    <mergeCell ref="D14:G14"/>
    <mergeCell ref="I14:J14"/>
    <mergeCell ref="K14:L14"/>
    <mergeCell ref="M14:N14"/>
    <mergeCell ref="O14:P14"/>
    <mergeCell ref="U13:V13"/>
    <mergeCell ref="W13:X13"/>
    <mergeCell ref="I13:J13"/>
    <mergeCell ref="K13:L13"/>
    <mergeCell ref="M13:N13"/>
    <mergeCell ref="O13:P13"/>
    <mergeCell ref="Q13:R13"/>
    <mergeCell ref="S13:T13"/>
    <mergeCell ref="Q14:R14"/>
    <mergeCell ref="S14:T14"/>
    <mergeCell ref="Z13:AA13"/>
    <mergeCell ref="AB13:AC13"/>
    <mergeCell ref="AE13:AH13"/>
    <mergeCell ref="U14:V14"/>
    <mergeCell ref="W14:X14"/>
    <mergeCell ref="Z14:AA14"/>
    <mergeCell ref="AB14:AC14"/>
    <mergeCell ref="AE14:AH17"/>
    <mergeCell ref="AJ14:AM17"/>
    <mergeCell ref="W15:X15"/>
    <mergeCell ref="Z15:AA15"/>
    <mergeCell ref="AB15:AC15"/>
    <mergeCell ref="W16:X16"/>
    <mergeCell ref="S15:T15"/>
    <mergeCell ref="U15:V15"/>
    <mergeCell ref="D15:G15"/>
    <mergeCell ref="I15:J15"/>
    <mergeCell ref="K15:L15"/>
    <mergeCell ref="M15:N15"/>
    <mergeCell ref="O15:P15"/>
    <mergeCell ref="Q15:R15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D16:G16"/>
    <mergeCell ref="I16:J16"/>
    <mergeCell ref="K16:L16"/>
    <mergeCell ref="M16:N16"/>
    <mergeCell ref="O16:P16"/>
    <mergeCell ref="Q16:R16"/>
    <mergeCell ref="AB17:AC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W17:X17"/>
    <mergeCell ref="Z17:AA17"/>
    <mergeCell ref="AB18:AC18"/>
    <mergeCell ref="W21:X21"/>
    <mergeCell ref="Z21:AA21"/>
    <mergeCell ref="AB21:AC21"/>
    <mergeCell ref="AB20:AC20"/>
    <mergeCell ref="AE18:AH21"/>
    <mergeCell ref="AJ18:AM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Z18:AA18"/>
    <mergeCell ref="Z19:AA19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1:V21"/>
    <mergeCell ref="Z20:AA20"/>
    <mergeCell ref="Q22:R22"/>
    <mergeCell ref="S22:T22"/>
    <mergeCell ref="A22:C25"/>
    <mergeCell ref="I22:J22"/>
    <mergeCell ref="K22:L22"/>
    <mergeCell ref="M22:N22"/>
    <mergeCell ref="O22:P22"/>
    <mergeCell ref="I23:J23"/>
    <mergeCell ref="K23:L23"/>
    <mergeCell ref="M23:N23"/>
    <mergeCell ref="U22:V22"/>
    <mergeCell ref="W22:X22"/>
    <mergeCell ref="Z22:AA22"/>
    <mergeCell ref="D22:G22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M24:N24"/>
    <mergeCell ref="O24:P24"/>
    <mergeCell ref="O23:P23"/>
    <mergeCell ref="Q23:R23"/>
    <mergeCell ref="S23:T23"/>
    <mergeCell ref="Q24:R24"/>
    <mergeCell ref="S24:T24"/>
    <mergeCell ref="U23:V23"/>
    <mergeCell ref="W23:X23"/>
    <mergeCell ref="A26:C29"/>
    <mergeCell ref="I26:J26"/>
    <mergeCell ref="K26:L26"/>
    <mergeCell ref="M26:N26"/>
    <mergeCell ref="O26:P26"/>
    <mergeCell ref="Q26:R26"/>
    <mergeCell ref="I27:J27"/>
    <mergeCell ref="K27:L27"/>
    <mergeCell ref="M27:N27"/>
    <mergeCell ref="O27:P27"/>
    <mergeCell ref="D26:G26"/>
    <mergeCell ref="S26:T26"/>
    <mergeCell ref="I28:J28"/>
    <mergeCell ref="K28:L28"/>
    <mergeCell ref="M28:N28"/>
    <mergeCell ref="O28:P28"/>
    <mergeCell ref="Q28:R28"/>
    <mergeCell ref="Q27:R27"/>
    <mergeCell ref="S27:T27"/>
    <mergeCell ref="S28:T28"/>
    <mergeCell ref="AE22:AH25"/>
    <mergeCell ref="AJ22:AM25"/>
    <mergeCell ref="D23:G23"/>
    <mergeCell ref="D24:G24"/>
    <mergeCell ref="D25:G25"/>
    <mergeCell ref="I25:J25"/>
    <mergeCell ref="K25:L25"/>
    <mergeCell ref="M25:N25"/>
    <mergeCell ref="O25:P25"/>
    <mergeCell ref="Q25:R25"/>
    <mergeCell ref="S25:T25"/>
    <mergeCell ref="AB25:AC25"/>
    <mergeCell ref="U25:V25"/>
    <mergeCell ref="W25:X25"/>
    <mergeCell ref="Z25:AA25"/>
    <mergeCell ref="AB22:AC22"/>
    <mergeCell ref="U24:V24"/>
    <mergeCell ref="W24:X24"/>
    <mergeCell ref="Z24:AA24"/>
    <mergeCell ref="AB24:AC24"/>
    <mergeCell ref="Z23:AA23"/>
    <mergeCell ref="AB23:AC23"/>
    <mergeCell ref="I24:J24"/>
    <mergeCell ref="K24:L24"/>
    <mergeCell ref="AB26:AC26"/>
    <mergeCell ref="AE26:AH29"/>
    <mergeCell ref="AJ26:AM29"/>
    <mergeCell ref="D27:G27"/>
    <mergeCell ref="U26:V26"/>
    <mergeCell ref="W26:X26"/>
    <mergeCell ref="Z26:AA26"/>
    <mergeCell ref="Z27:AA27"/>
    <mergeCell ref="AB27:AC27"/>
    <mergeCell ref="D28:G28"/>
    <mergeCell ref="U27:V27"/>
    <mergeCell ref="W27:X27"/>
    <mergeCell ref="U29:V29"/>
    <mergeCell ref="W29:X29"/>
    <mergeCell ref="Z29:AA29"/>
    <mergeCell ref="AB29:AC29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Z28:AA28"/>
    <mergeCell ref="Q30:R30"/>
    <mergeCell ref="S30:T30"/>
    <mergeCell ref="A30:C33"/>
    <mergeCell ref="D30:G30"/>
    <mergeCell ref="I30:J30"/>
    <mergeCell ref="K30:L30"/>
    <mergeCell ref="M30:N30"/>
    <mergeCell ref="O30:P30"/>
    <mergeCell ref="D31:G31"/>
    <mergeCell ref="I31:J31"/>
    <mergeCell ref="K31:L31"/>
    <mergeCell ref="M31:N31"/>
    <mergeCell ref="U30:V30"/>
    <mergeCell ref="W30:X30"/>
    <mergeCell ref="Z30:AA30"/>
    <mergeCell ref="D32:G32"/>
    <mergeCell ref="I32:J32"/>
    <mergeCell ref="K32:L32"/>
    <mergeCell ref="M32:N32"/>
    <mergeCell ref="O32:P32"/>
    <mergeCell ref="O31:P31"/>
    <mergeCell ref="AB30:AC30"/>
    <mergeCell ref="AE30:AH33"/>
    <mergeCell ref="AJ30:AM33"/>
    <mergeCell ref="U32:V32"/>
    <mergeCell ref="W32:X32"/>
    <mergeCell ref="Z32:AA32"/>
    <mergeCell ref="AB32:AC32"/>
    <mergeCell ref="Z31:AA31"/>
    <mergeCell ref="AB31:AC31"/>
    <mergeCell ref="Q31:R31"/>
    <mergeCell ref="S31:T31"/>
    <mergeCell ref="Q32:R32"/>
    <mergeCell ref="S32:T32"/>
    <mergeCell ref="U31:V31"/>
    <mergeCell ref="W31:X31"/>
    <mergeCell ref="AE34:AH34"/>
    <mergeCell ref="AJ34:AM34"/>
    <mergeCell ref="A36:C40"/>
    <mergeCell ref="D36:AM40"/>
    <mergeCell ref="A42:J42"/>
    <mergeCell ref="W33:X33"/>
    <mergeCell ref="Z33:AA33"/>
    <mergeCell ref="AB33:AC33"/>
    <mergeCell ref="A34:G34"/>
    <mergeCell ref="H34:X34"/>
    <mergeCell ref="Z34:AA34"/>
    <mergeCell ref="AB34:AC34"/>
    <mergeCell ref="S33:T33"/>
    <mergeCell ref="U33:V33"/>
    <mergeCell ref="D33:G33"/>
    <mergeCell ref="I33:J33"/>
    <mergeCell ref="K33:L33"/>
    <mergeCell ref="M33:N33"/>
    <mergeCell ref="O33:P33"/>
    <mergeCell ref="Q33:R33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8" orientation="landscape" r:id="rId1"/>
  <headerFooter>
    <oddFooter>&amp;C&amp;10-1-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686E-BD9A-4E87-AF40-0C959CB99883}">
  <sheetPr>
    <tabColor rgb="FFFFFF00"/>
    <pageSetUpPr fitToPage="1"/>
  </sheetPr>
  <dimension ref="A1:AN171"/>
  <sheetViews>
    <sheetView view="pageBreakPreview" topLeftCell="A19" zoomScale="70" zoomScaleNormal="55" zoomScaleSheetLayoutView="70" zoomScalePageLayoutView="80" workbookViewId="0">
      <selection activeCell="A43" sqref="A43:AM46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25" customWidth="1"/>
    <col min="41" max="60" width="3.6640625" style="1" customWidth="1"/>
    <col min="61" max="16384" width="9" style="1"/>
  </cols>
  <sheetData>
    <row r="1" spans="1:40" s="3" customFormat="1" ht="18" customHeight="1" x14ac:dyDescent="0.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 t="s">
        <v>0</v>
      </c>
      <c r="V1" s="234"/>
      <c r="W1" s="234"/>
      <c r="X1" s="234"/>
      <c r="Y1" s="235"/>
      <c r="Z1" s="27" t="s">
        <v>43</v>
      </c>
      <c r="AA1" s="5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6"/>
    </row>
    <row r="2" spans="1:40" s="3" customFormat="1" ht="18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6" t="s">
        <v>1</v>
      </c>
      <c r="V2" s="237"/>
      <c r="W2" s="237"/>
      <c r="X2" s="237"/>
      <c r="Y2" s="238"/>
      <c r="Z2" s="27" t="s">
        <v>44</v>
      </c>
      <c r="AA2" s="53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6"/>
    </row>
    <row r="3" spans="1:40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s="13" customFormat="1" ht="16.5" customHeight="1" x14ac:dyDescent="0.2">
      <c r="A4" s="31"/>
      <c r="B4" s="16"/>
      <c r="C4" s="16"/>
      <c r="D4" s="16"/>
      <c r="E4" s="16"/>
      <c r="F4" s="16"/>
      <c r="G4" s="16"/>
      <c r="H4" s="17"/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5" t="s">
        <v>5</v>
      </c>
      <c r="AA4" s="16"/>
      <c r="AB4" s="16"/>
      <c r="AC4" s="17"/>
      <c r="AD4" s="18"/>
      <c r="AE4" s="19" t="s">
        <v>31</v>
      </c>
      <c r="AF4" s="20"/>
      <c r="AG4" s="20"/>
      <c r="AH4" s="21"/>
      <c r="AI4" s="18"/>
      <c r="AJ4" s="19" t="s">
        <v>21</v>
      </c>
      <c r="AK4" s="20"/>
      <c r="AL4" s="20"/>
      <c r="AM4" s="21"/>
      <c r="AN4" s="50"/>
    </row>
    <row r="5" spans="1:40" s="6" customFormat="1" ht="22.5" customHeight="1" x14ac:dyDescent="0.2">
      <c r="A5" s="32"/>
      <c r="B5" s="239" t="s">
        <v>72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5"/>
      <c r="Z5" s="254" t="s">
        <v>33</v>
      </c>
      <c r="AA5" s="255"/>
      <c r="AB5" s="255"/>
      <c r="AC5" s="256"/>
      <c r="AD5" s="57"/>
      <c r="AE5" s="211" t="s">
        <v>34</v>
      </c>
      <c r="AF5" s="212"/>
      <c r="AG5" s="212"/>
      <c r="AH5" s="213"/>
      <c r="AI5" s="57"/>
      <c r="AJ5" s="211" t="s">
        <v>35</v>
      </c>
      <c r="AK5" s="212"/>
      <c r="AL5" s="212"/>
      <c r="AM5" s="213"/>
      <c r="AN5" s="10"/>
    </row>
    <row r="6" spans="1:40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7"/>
      <c r="Z6" s="226"/>
      <c r="AA6" s="227"/>
      <c r="AB6" s="227"/>
      <c r="AC6" s="228"/>
      <c r="AD6" s="58"/>
      <c r="AE6" s="211"/>
      <c r="AF6" s="212"/>
      <c r="AG6" s="212"/>
      <c r="AH6" s="213"/>
      <c r="AI6" s="58"/>
      <c r="AJ6" s="211"/>
      <c r="AK6" s="212"/>
      <c r="AL6" s="212"/>
      <c r="AM6" s="213"/>
      <c r="AN6" s="10"/>
    </row>
    <row r="7" spans="1:40" s="6" customFormat="1" ht="26.25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7"/>
      <c r="Z7" s="223" t="s">
        <v>22</v>
      </c>
      <c r="AA7" s="224"/>
      <c r="AB7" s="224"/>
      <c r="AC7" s="225"/>
      <c r="AD7" s="58"/>
      <c r="AE7" s="223" t="s">
        <v>23</v>
      </c>
      <c r="AF7" s="224"/>
      <c r="AG7" s="224"/>
      <c r="AH7" s="225"/>
      <c r="AI7" s="58"/>
      <c r="AJ7" s="223" t="s">
        <v>36</v>
      </c>
      <c r="AK7" s="224"/>
      <c r="AL7" s="224"/>
      <c r="AM7" s="225"/>
      <c r="AN7" s="10"/>
    </row>
    <row r="8" spans="1:40" s="6" customFormat="1" ht="26.25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7"/>
      <c r="Z8" s="226"/>
      <c r="AA8" s="227"/>
      <c r="AB8" s="227"/>
      <c r="AC8" s="228"/>
      <c r="AD8" s="58"/>
      <c r="AE8" s="226"/>
      <c r="AF8" s="227"/>
      <c r="AG8" s="227"/>
      <c r="AH8" s="228"/>
      <c r="AI8" s="58"/>
      <c r="AJ8" s="226"/>
      <c r="AK8" s="227"/>
      <c r="AL8" s="227"/>
      <c r="AM8" s="228"/>
      <c r="AN8" s="10"/>
    </row>
    <row r="9" spans="1:40" s="6" customFormat="1" ht="22.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7"/>
      <c r="Z9" s="223" t="s">
        <v>24</v>
      </c>
      <c r="AA9" s="224"/>
      <c r="AB9" s="224"/>
      <c r="AC9" s="225"/>
      <c r="AD9" s="58"/>
      <c r="AE9" s="223" t="s">
        <v>25</v>
      </c>
      <c r="AF9" s="224"/>
      <c r="AG9" s="224"/>
      <c r="AH9" s="225"/>
      <c r="AI9" s="58"/>
      <c r="AJ9" s="223" t="s">
        <v>37</v>
      </c>
      <c r="AK9" s="224"/>
      <c r="AL9" s="224"/>
      <c r="AM9" s="225"/>
      <c r="AN9" s="10"/>
    </row>
    <row r="10" spans="1:40" s="6" customFormat="1" ht="22.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7"/>
      <c r="Z10" s="226"/>
      <c r="AA10" s="227"/>
      <c r="AB10" s="227"/>
      <c r="AC10" s="228"/>
      <c r="AD10" s="58"/>
      <c r="AE10" s="226"/>
      <c r="AF10" s="227"/>
      <c r="AG10" s="227"/>
      <c r="AH10" s="228"/>
      <c r="AI10" s="58"/>
      <c r="AJ10" s="226"/>
      <c r="AK10" s="227"/>
      <c r="AL10" s="227"/>
      <c r="AM10" s="228"/>
      <c r="AN10" s="10"/>
    </row>
    <row r="11" spans="1:40" s="6" customFormat="1" ht="38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17"/>
      <c r="J11" s="218"/>
      <c r="K11" s="218"/>
      <c r="L11" s="219"/>
      <c r="M11" s="217"/>
      <c r="N11" s="218"/>
      <c r="O11" s="218"/>
      <c r="P11" s="219"/>
      <c r="Q11" s="220"/>
      <c r="R11" s="221"/>
      <c r="S11" s="221"/>
      <c r="T11" s="222"/>
      <c r="U11" s="217"/>
      <c r="V11" s="218"/>
      <c r="W11" s="218"/>
      <c r="X11" s="219"/>
      <c r="Y11" s="7"/>
      <c r="Z11" s="223" t="s">
        <v>26</v>
      </c>
      <c r="AA11" s="224"/>
      <c r="AB11" s="224"/>
      <c r="AC11" s="225"/>
      <c r="AD11" s="58"/>
      <c r="AE11" s="223" t="s">
        <v>27</v>
      </c>
      <c r="AF11" s="224"/>
      <c r="AG11" s="224"/>
      <c r="AH11" s="225"/>
      <c r="AI11" s="58"/>
      <c r="AJ11" s="223" t="s">
        <v>38</v>
      </c>
      <c r="AK11" s="224"/>
      <c r="AL11" s="224"/>
      <c r="AM11" s="225"/>
      <c r="AN11" s="10"/>
    </row>
    <row r="12" spans="1:40" s="6" customFormat="1" ht="35.25" customHeight="1" x14ac:dyDescent="0.2">
      <c r="A12" s="32"/>
      <c r="B12" s="35"/>
      <c r="C12" s="35"/>
      <c r="D12" s="35"/>
      <c r="E12" s="35"/>
      <c r="F12" s="35"/>
      <c r="G12" s="35"/>
      <c r="H12" s="36"/>
      <c r="I12" s="229" t="s">
        <v>10</v>
      </c>
      <c r="J12" s="230"/>
      <c r="K12" s="230"/>
      <c r="L12" s="231"/>
      <c r="M12" s="229" t="s">
        <v>10</v>
      </c>
      <c r="N12" s="230"/>
      <c r="O12" s="230"/>
      <c r="P12" s="231"/>
      <c r="Q12" s="229" t="s">
        <v>10</v>
      </c>
      <c r="R12" s="230"/>
      <c r="S12" s="230"/>
      <c r="T12" s="231"/>
      <c r="U12" s="229" t="s">
        <v>10</v>
      </c>
      <c r="V12" s="230"/>
      <c r="W12" s="230"/>
      <c r="X12" s="231"/>
      <c r="Y12" s="7"/>
      <c r="Z12" s="211"/>
      <c r="AA12" s="212"/>
      <c r="AB12" s="212"/>
      <c r="AC12" s="213"/>
      <c r="AD12" s="58"/>
      <c r="AE12" s="211"/>
      <c r="AF12" s="212"/>
      <c r="AG12" s="212"/>
      <c r="AH12" s="213"/>
      <c r="AI12" s="58"/>
      <c r="AJ12" s="211"/>
      <c r="AK12" s="212"/>
      <c r="AL12" s="212"/>
      <c r="AM12" s="213"/>
      <c r="AN12" s="10"/>
    </row>
    <row r="13" spans="1:40" s="9" customFormat="1" ht="24.9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8"/>
      <c r="Z13" s="205" t="s">
        <v>2</v>
      </c>
      <c r="AA13" s="206"/>
      <c r="AB13" s="206" t="s">
        <v>3</v>
      </c>
      <c r="AC13" s="207"/>
      <c r="AD13" s="22"/>
      <c r="AE13" s="198" t="s">
        <v>8</v>
      </c>
      <c r="AF13" s="199"/>
      <c r="AG13" s="199"/>
      <c r="AH13" s="200"/>
      <c r="AI13" s="22"/>
      <c r="AJ13" s="198" t="s">
        <v>8</v>
      </c>
      <c r="AK13" s="199"/>
      <c r="AL13" s="199"/>
      <c r="AM13" s="200"/>
      <c r="AN13" s="54"/>
    </row>
    <row r="14" spans="1:40" s="6" customFormat="1" ht="21.9" customHeight="1" x14ac:dyDescent="0.2">
      <c r="A14" s="139" t="s">
        <v>60</v>
      </c>
      <c r="B14" s="140"/>
      <c r="C14" s="140"/>
      <c r="D14" s="145" t="s">
        <v>18</v>
      </c>
      <c r="E14" s="146"/>
      <c r="F14" s="146"/>
      <c r="G14" s="147"/>
      <c r="H14" s="42">
        <v>34</v>
      </c>
      <c r="I14" s="135"/>
      <c r="J14" s="136"/>
      <c r="K14" s="137"/>
      <c r="L14" s="138"/>
      <c r="M14" s="135">
        <v>33</v>
      </c>
      <c r="N14" s="136"/>
      <c r="O14" s="137">
        <v>33</v>
      </c>
      <c r="P14" s="138"/>
      <c r="Q14" s="135">
        <v>1</v>
      </c>
      <c r="R14" s="136"/>
      <c r="S14" s="137">
        <v>1</v>
      </c>
      <c r="T14" s="138"/>
      <c r="U14" s="135"/>
      <c r="V14" s="136"/>
      <c r="W14" s="137"/>
      <c r="X14" s="138"/>
      <c r="Y14" s="33"/>
      <c r="Z14" s="151" t="s">
        <v>62</v>
      </c>
      <c r="AA14" s="152"/>
      <c r="AB14" s="116" t="s">
        <v>62</v>
      </c>
      <c r="AC14" s="117"/>
      <c r="AD14" s="67"/>
      <c r="AE14" s="197" t="s">
        <v>62</v>
      </c>
      <c r="AF14" s="197"/>
      <c r="AG14" s="197"/>
      <c r="AH14" s="197"/>
      <c r="AI14" s="67"/>
      <c r="AJ14" s="170"/>
      <c r="AK14" s="171"/>
      <c r="AL14" s="171"/>
      <c r="AM14" s="172"/>
      <c r="AN14" s="10"/>
    </row>
    <row r="15" spans="1:40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62</v>
      </c>
      <c r="AA15" s="132"/>
      <c r="AB15" s="133" t="s">
        <v>62</v>
      </c>
      <c r="AC15" s="134"/>
      <c r="AD15" s="67"/>
      <c r="AE15" s="197"/>
      <c r="AF15" s="197"/>
      <c r="AG15" s="197"/>
      <c r="AH15" s="197"/>
      <c r="AI15" s="67"/>
      <c r="AJ15" s="161"/>
      <c r="AK15" s="162"/>
      <c r="AL15" s="162"/>
      <c r="AM15" s="163"/>
      <c r="AN15" s="10"/>
    </row>
    <row r="16" spans="1:40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127" t="s">
        <v>62</v>
      </c>
      <c r="AA16" s="128"/>
      <c r="AB16" s="129" t="s">
        <v>62</v>
      </c>
      <c r="AC16" s="130"/>
      <c r="AD16" s="67"/>
      <c r="AE16" s="197"/>
      <c r="AF16" s="197"/>
      <c r="AG16" s="197"/>
      <c r="AH16" s="197"/>
      <c r="AI16" s="67"/>
      <c r="AJ16" s="161"/>
      <c r="AK16" s="162"/>
      <c r="AL16" s="162"/>
      <c r="AM16" s="163"/>
      <c r="AN16" s="10"/>
    </row>
    <row r="17" spans="1:40" s="6" customFormat="1" ht="21.9" customHeight="1" x14ac:dyDescent="0.2">
      <c r="A17" s="143"/>
      <c r="B17" s="144"/>
      <c r="C17" s="144"/>
      <c r="D17" s="86" t="s">
        <v>4</v>
      </c>
      <c r="E17" s="89"/>
      <c r="F17" s="89"/>
      <c r="G17" s="76"/>
      <c r="H17" s="66">
        <v>40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39</v>
      </c>
      <c r="N17" s="88"/>
      <c r="O17" s="75">
        <f>SUM(O14:P16)</f>
        <v>39</v>
      </c>
      <c r="P17" s="76"/>
      <c r="Q17" s="86">
        <f>SUM(Q14:R16)</f>
        <v>1</v>
      </c>
      <c r="R17" s="88"/>
      <c r="S17" s="75">
        <f>SUM(S14:T16)</f>
        <v>1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197"/>
      <c r="AF17" s="197"/>
      <c r="AG17" s="197"/>
      <c r="AH17" s="197"/>
      <c r="AI17" s="67"/>
      <c r="AJ17" s="164"/>
      <c r="AK17" s="165"/>
      <c r="AL17" s="165"/>
      <c r="AM17" s="166"/>
      <c r="AN17" s="10"/>
    </row>
    <row r="18" spans="1:40" s="6" customFormat="1" ht="21.9" customHeight="1" x14ac:dyDescent="0.2">
      <c r="A18" s="139" t="s">
        <v>59</v>
      </c>
      <c r="B18" s="140"/>
      <c r="C18" s="140"/>
      <c r="D18" s="145" t="s">
        <v>18</v>
      </c>
      <c r="E18" s="146"/>
      <c r="F18" s="146"/>
      <c r="G18" s="147"/>
      <c r="H18" s="42">
        <v>34</v>
      </c>
      <c r="I18" s="135"/>
      <c r="J18" s="136"/>
      <c r="K18" s="137"/>
      <c r="L18" s="138"/>
      <c r="M18" s="135">
        <v>34</v>
      </c>
      <c r="N18" s="136"/>
      <c r="O18" s="137">
        <v>34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62</v>
      </c>
      <c r="AA18" s="152"/>
      <c r="AB18" s="116" t="s">
        <v>62</v>
      </c>
      <c r="AC18" s="117"/>
      <c r="AD18" s="67"/>
      <c r="AE18" s="197" t="s">
        <v>62</v>
      </c>
      <c r="AF18" s="197"/>
      <c r="AG18" s="197"/>
      <c r="AH18" s="197"/>
      <c r="AI18" s="67"/>
      <c r="AJ18" s="170"/>
      <c r="AK18" s="171"/>
      <c r="AL18" s="171"/>
      <c r="AM18" s="172"/>
      <c r="AN18" s="10"/>
    </row>
    <row r="19" spans="1:40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62</v>
      </c>
      <c r="AA19" s="132"/>
      <c r="AB19" s="133" t="s">
        <v>62</v>
      </c>
      <c r="AC19" s="134"/>
      <c r="AD19" s="67"/>
      <c r="AE19" s="197"/>
      <c r="AF19" s="197"/>
      <c r="AG19" s="197"/>
      <c r="AH19" s="197"/>
      <c r="AI19" s="67"/>
      <c r="AJ19" s="161"/>
      <c r="AK19" s="162"/>
      <c r="AL19" s="162"/>
      <c r="AM19" s="163"/>
      <c r="AN19" s="10"/>
    </row>
    <row r="20" spans="1:40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62</v>
      </c>
      <c r="AA20" s="128"/>
      <c r="AB20" s="129" t="s">
        <v>62</v>
      </c>
      <c r="AC20" s="130"/>
      <c r="AD20" s="67"/>
      <c r="AE20" s="197"/>
      <c r="AF20" s="197"/>
      <c r="AG20" s="197"/>
      <c r="AH20" s="197"/>
      <c r="AI20" s="67"/>
      <c r="AJ20" s="161"/>
      <c r="AK20" s="162"/>
      <c r="AL20" s="162"/>
      <c r="AM20" s="163"/>
      <c r="AN20" s="10"/>
    </row>
    <row r="21" spans="1:40" s="6" customFormat="1" ht="21.9" customHeight="1" x14ac:dyDescent="0.2">
      <c r="A21" s="143"/>
      <c r="B21" s="144"/>
      <c r="C21" s="144"/>
      <c r="D21" s="86" t="s">
        <v>4</v>
      </c>
      <c r="E21" s="89"/>
      <c r="F21" s="89"/>
      <c r="G21" s="76"/>
      <c r="H21" s="66">
        <v>40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40</v>
      </c>
      <c r="N21" s="88"/>
      <c r="O21" s="75">
        <f>SUM(O18:P20)</f>
        <v>40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97"/>
      <c r="AF21" s="197"/>
      <c r="AG21" s="197"/>
      <c r="AH21" s="197"/>
      <c r="AI21" s="67"/>
      <c r="AJ21" s="164"/>
      <c r="AK21" s="165"/>
      <c r="AL21" s="165"/>
      <c r="AM21" s="166"/>
      <c r="AN21" s="10"/>
    </row>
    <row r="22" spans="1:40" s="6" customFormat="1" ht="21.9" customHeight="1" x14ac:dyDescent="0.2">
      <c r="A22" s="139" t="s">
        <v>58</v>
      </c>
      <c r="B22" s="140"/>
      <c r="C22" s="140"/>
      <c r="D22" s="145" t="s">
        <v>18</v>
      </c>
      <c r="E22" s="146"/>
      <c r="F22" s="146"/>
      <c r="G22" s="147"/>
      <c r="H22" s="42">
        <v>33</v>
      </c>
      <c r="I22" s="193"/>
      <c r="J22" s="194"/>
      <c r="K22" s="187"/>
      <c r="L22" s="188"/>
      <c r="M22" s="193">
        <v>31</v>
      </c>
      <c r="N22" s="194"/>
      <c r="O22" s="187">
        <v>33</v>
      </c>
      <c r="P22" s="188"/>
      <c r="Q22" s="193">
        <v>2</v>
      </c>
      <c r="R22" s="194"/>
      <c r="S22" s="187"/>
      <c r="T22" s="188"/>
      <c r="U22" s="193"/>
      <c r="V22" s="194"/>
      <c r="W22" s="187"/>
      <c r="X22" s="188"/>
      <c r="Y22" s="71"/>
      <c r="Z22" s="195" t="s">
        <v>62</v>
      </c>
      <c r="AA22" s="196"/>
      <c r="AB22" s="173" t="s">
        <v>62</v>
      </c>
      <c r="AC22" s="174"/>
      <c r="AD22" s="67"/>
      <c r="AE22" s="261" t="s">
        <v>62</v>
      </c>
      <c r="AF22" s="261"/>
      <c r="AG22" s="261"/>
      <c r="AH22" s="261"/>
      <c r="AI22" s="67"/>
      <c r="AJ22" s="170"/>
      <c r="AK22" s="171"/>
      <c r="AL22" s="171"/>
      <c r="AM22" s="172"/>
      <c r="AN22" s="10"/>
    </row>
    <row r="23" spans="1:40" s="6" customFormat="1" ht="21.9" customHeight="1" x14ac:dyDescent="0.2">
      <c r="A23" s="141"/>
      <c r="B23" s="142"/>
      <c r="C23" s="142"/>
      <c r="D23" s="148" t="s">
        <v>19</v>
      </c>
      <c r="E23" s="149"/>
      <c r="F23" s="149"/>
      <c r="G23" s="150"/>
      <c r="H23" s="44">
        <v>3</v>
      </c>
      <c r="I23" s="189"/>
      <c r="J23" s="190"/>
      <c r="K23" s="191">
        <v>1</v>
      </c>
      <c r="L23" s="192"/>
      <c r="M23" s="189">
        <v>3</v>
      </c>
      <c r="N23" s="190"/>
      <c r="O23" s="191">
        <v>2</v>
      </c>
      <c r="P23" s="192"/>
      <c r="Q23" s="189"/>
      <c r="R23" s="190"/>
      <c r="S23" s="191"/>
      <c r="T23" s="192"/>
      <c r="U23" s="189"/>
      <c r="V23" s="190"/>
      <c r="W23" s="191"/>
      <c r="X23" s="192"/>
      <c r="Y23" s="71"/>
      <c r="Z23" s="183" t="s">
        <v>62</v>
      </c>
      <c r="AA23" s="184"/>
      <c r="AB23" s="185" t="s">
        <v>62</v>
      </c>
      <c r="AC23" s="186"/>
      <c r="AD23" s="67"/>
      <c r="AE23" s="261"/>
      <c r="AF23" s="261"/>
      <c r="AG23" s="261"/>
      <c r="AH23" s="261"/>
      <c r="AI23" s="67"/>
      <c r="AJ23" s="161"/>
      <c r="AK23" s="162"/>
      <c r="AL23" s="162"/>
      <c r="AM23" s="163"/>
      <c r="AN23" s="10"/>
    </row>
    <row r="24" spans="1:40" s="6" customFormat="1" ht="21.9" customHeight="1" x14ac:dyDescent="0.2">
      <c r="A24" s="141"/>
      <c r="B24" s="142"/>
      <c r="C24" s="142"/>
      <c r="D24" s="153" t="s">
        <v>20</v>
      </c>
      <c r="E24" s="154"/>
      <c r="F24" s="154"/>
      <c r="G24" s="155"/>
      <c r="H24" s="45">
        <v>3</v>
      </c>
      <c r="I24" s="175"/>
      <c r="J24" s="176"/>
      <c r="K24" s="177"/>
      <c r="L24" s="178"/>
      <c r="M24" s="175">
        <v>3</v>
      </c>
      <c r="N24" s="176"/>
      <c r="O24" s="177">
        <v>3</v>
      </c>
      <c r="P24" s="178"/>
      <c r="Q24" s="175"/>
      <c r="R24" s="176"/>
      <c r="S24" s="177"/>
      <c r="T24" s="178"/>
      <c r="U24" s="175"/>
      <c r="V24" s="176"/>
      <c r="W24" s="177"/>
      <c r="X24" s="178"/>
      <c r="Y24" s="71"/>
      <c r="Z24" s="268" t="s">
        <v>62</v>
      </c>
      <c r="AA24" s="269"/>
      <c r="AB24" s="266" t="s">
        <v>62</v>
      </c>
      <c r="AC24" s="267"/>
      <c r="AD24" s="67"/>
      <c r="AE24" s="261"/>
      <c r="AF24" s="261"/>
      <c r="AG24" s="261"/>
      <c r="AH24" s="261"/>
      <c r="AI24" s="67"/>
      <c r="AJ24" s="161"/>
      <c r="AK24" s="162"/>
      <c r="AL24" s="162"/>
      <c r="AM24" s="163"/>
      <c r="AN24" s="10"/>
    </row>
    <row r="25" spans="1:40" s="6" customFormat="1" ht="21.9" customHeight="1" x14ac:dyDescent="0.2">
      <c r="A25" s="143"/>
      <c r="B25" s="144"/>
      <c r="C25" s="144"/>
      <c r="D25" s="86" t="s">
        <v>4</v>
      </c>
      <c r="E25" s="89"/>
      <c r="F25" s="89"/>
      <c r="G25" s="76"/>
      <c r="H25" s="66">
        <v>39</v>
      </c>
      <c r="I25" s="86">
        <f>SUM(I22:J24)</f>
        <v>0</v>
      </c>
      <c r="J25" s="88"/>
      <c r="K25" s="75">
        <f>SUM(K22:L24)</f>
        <v>1</v>
      </c>
      <c r="L25" s="76"/>
      <c r="M25" s="86">
        <f>SUM(M22:N24)</f>
        <v>37</v>
      </c>
      <c r="N25" s="88"/>
      <c r="O25" s="75">
        <f>SUM(O22:P24)</f>
        <v>38</v>
      </c>
      <c r="P25" s="76"/>
      <c r="Q25" s="86">
        <f>SUM(Q22:R24)</f>
        <v>2</v>
      </c>
      <c r="R25" s="88"/>
      <c r="S25" s="75">
        <f>SUM(S22:T24)</f>
        <v>0</v>
      </c>
      <c r="T25" s="76"/>
      <c r="U25" s="86">
        <f>SUM(U22:V24)</f>
        <v>0</v>
      </c>
      <c r="V25" s="88"/>
      <c r="W25" s="75">
        <f>SUM(W22:X24)</f>
        <v>0</v>
      </c>
      <c r="X25" s="76"/>
      <c r="Y25" s="46"/>
      <c r="Z25" s="77"/>
      <c r="AA25" s="78"/>
      <c r="AB25" s="79"/>
      <c r="AC25" s="80"/>
      <c r="AD25" s="67"/>
      <c r="AE25" s="261"/>
      <c r="AF25" s="261"/>
      <c r="AG25" s="261"/>
      <c r="AH25" s="261"/>
      <c r="AI25" s="67"/>
      <c r="AJ25" s="164"/>
      <c r="AK25" s="165"/>
      <c r="AL25" s="165"/>
      <c r="AM25" s="166"/>
      <c r="AN25" s="10"/>
    </row>
    <row r="26" spans="1:40" s="6" customFormat="1" ht="21.9" customHeight="1" x14ac:dyDescent="0.2">
      <c r="A26" s="139" t="s">
        <v>50</v>
      </c>
      <c r="B26" s="140"/>
      <c r="C26" s="140"/>
      <c r="D26" s="145" t="s">
        <v>18</v>
      </c>
      <c r="E26" s="146"/>
      <c r="F26" s="146"/>
      <c r="G26" s="147"/>
      <c r="H26" s="42">
        <v>33</v>
      </c>
      <c r="I26" s="135"/>
      <c r="J26" s="136"/>
      <c r="K26" s="137"/>
      <c r="L26" s="138"/>
      <c r="M26" s="135">
        <v>33</v>
      </c>
      <c r="N26" s="136"/>
      <c r="O26" s="137">
        <v>33</v>
      </c>
      <c r="P26" s="138"/>
      <c r="Q26" s="135"/>
      <c r="R26" s="136"/>
      <c r="S26" s="137"/>
      <c r="T26" s="138"/>
      <c r="U26" s="135"/>
      <c r="V26" s="136"/>
      <c r="W26" s="137"/>
      <c r="X26" s="138"/>
      <c r="Y26" s="33"/>
      <c r="Z26" s="195" t="s">
        <v>62</v>
      </c>
      <c r="AA26" s="196"/>
      <c r="AB26" s="173" t="s">
        <v>62</v>
      </c>
      <c r="AC26" s="174"/>
      <c r="AD26" s="67"/>
      <c r="AE26" s="261" t="s">
        <v>62</v>
      </c>
      <c r="AF26" s="261"/>
      <c r="AG26" s="261"/>
      <c r="AH26" s="261"/>
      <c r="AI26" s="67"/>
      <c r="AJ26" s="161"/>
      <c r="AK26" s="162"/>
      <c r="AL26" s="162"/>
      <c r="AM26" s="163"/>
      <c r="AN26" s="10"/>
    </row>
    <row r="27" spans="1:40" s="6" customFormat="1" ht="21.9" customHeight="1" x14ac:dyDescent="0.2">
      <c r="A27" s="141"/>
      <c r="B27" s="142"/>
      <c r="C27" s="142"/>
      <c r="D27" s="148" t="s">
        <v>19</v>
      </c>
      <c r="E27" s="149"/>
      <c r="F27" s="149"/>
      <c r="G27" s="150"/>
      <c r="H27" s="44">
        <v>3</v>
      </c>
      <c r="I27" s="90"/>
      <c r="J27" s="91"/>
      <c r="K27" s="92">
        <v>1</v>
      </c>
      <c r="L27" s="93"/>
      <c r="M27" s="90">
        <v>3</v>
      </c>
      <c r="N27" s="91"/>
      <c r="O27" s="92">
        <v>2</v>
      </c>
      <c r="P27" s="93"/>
      <c r="Q27" s="90"/>
      <c r="R27" s="91"/>
      <c r="S27" s="92"/>
      <c r="T27" s="93"/>
      <c r="U27" s="90"/>
      <c r="V27" s="91"/>
      <c r="W27" s="92"/>
      <c r="X27" s="93"/>
      <c r="Y27" s="33"/>
      <c r="Z27" s="183" t="s">
        <v>62</v>
      </c>
      <c r="AA27" s="184"/>
      <c r="AB27" s="185" t="s">
        <v>62</v>
      </c>
      <c r="AC27" s="186"/>
      <c r="AD27" s="67"/>
      <c r="AE27" s="261"/>
      <c r="AF27" s="261"/>
      <c r="AG27" s="261"/>
      <c r="AH27" s="261"/>
      <c r="AI27" s="67"/>
      <c r="AJ27" s="161"/>
      <c r="AK27" s="162"/>
      <c r="AL27" s="162"/>
      <c r="AM27" s="163"/>
      <c r="AN27" s="10"/>
    </row>
    <row r="28" spans="1:40" s="6" customFormat="1" ht="21.9" customHeight="1" x14ac:dyDescent="0.2">
      <c r="A28" s="141"/>
      <c r="B28" s="142"/>
      <c r="C28" s="142"/>
      <c r="D28" s="153" t="s">
        <v>20</v>
      </c>
      <c r="E28" s="154"/>
      <c r="F28" s="154"/>
      <c r="G28" s="155"/>
      <c r="H28" s="45">
        <v>3</v>
      </c>
      <c r="I28" s="94"/>
      <c r="J28" s="95"/>
      <c r="K28" s="96"/>
      <c r="L28" s="97"/>
      <c r="M28" s="94">
        <v>3</v>
      </c>
      <c r="N28" s="95"/>
      <c r="O28" s="96">
        <v>3</v>
      </c>
      <c r="P28" s="97"/>
      <c r="Q28" s="94"/>
      <c r="R28" s="95"/>
      <c r="S28" s="96"/>
      <c r="T28" s="97"/>
      <c r="U28" s="94"/>
      <c r="V28" s="95"/>
      <c r="W28" s="96"/>
      <c r="X28" s="97"/>
      <c r="Y28" s="33"/>
      <c r="Z28" s="268" t="s">
        <v>62</v>
      </c>
      <c r="AA28" s="269"/>
      <c r="AB28" s="266" t="s">
        <v>62</v>
      </c>
      <c r="AC28" s="267"/>
      <c r="AD28" s="67"/>
      <c r="AE28" s="261"/>
      <c r="AF28" s="261"/>
      <c r="AG28" s="261"/>
      <c r="AH28" s="261"/>
      <c r="AI28" s="67"/>
      <c r="AJ28" s="161"/>
      <c r="AK28" s="162"/>
      <c r="AL28" s="162"/>
      <c r="AM28" s="163"/>
      <c r="AN28" s="10"/>
    </row>
    <row r="29" spans="1:40" s="6" customFormat="1" ht="21.9" customHeight="1" thickBot="1" x14ac:dyDescent="0.25">
      <c r="A29" s="143"/>
      <c r="B29" s="144"/>
      <c r="C29" s="144"/>
      <c r="D29" s="86" t="s">
        <v>4</v>
      </c>
      <c r="E29" s="89"/>
      <c r="F29" s="89"/>
      <c r="G29" s="76"/>
      <c r="H29" s="66">
        <v>39</v>
      </c>
      <c r="I29" s="86">
        <f>SUM(I26:J28)</f>
        <v>0</v>
      </c>
      <c r="J29" s="88"/>
      <c r="K29" s="75">
        <f>SUM(K26:L28)</f>
        <v>1</v>
      </c>
      <c r="L29" s="76"/>
      <c r="M29" s="86">
        <f>SUM(M26:N28)</f>
        <v>39</v>
      </c>
      <c r="N29" s="88"/>
      <c r="O29" s="75">
        <f>SUM(O26:P28)</f>
        <v>38</v>
      </c>
      <c r="P29" s="76"/>
      <c r="Q29" s="86">
        <f>SUM(Q26:R28)</f>
        <v>0</v>
      </c>
      <c r="R29" s="88"/>
      <c r="S29" s="75">
        <f>SUM(S26:T28)</f>
        <v>0</v>
      </c>
      <c r="T29" s="76"/>
      <c r="U29" s="86">
        <f>SUM(U26:V28)</f>
        <v>0</v>
      </c>
      <c r="V29" s="88"/>
      <c r="W29" s="75">
        <f>SUM(W26:X28)</f>
        <v>0</v>
      </c>
      <c r="X29" s="76"/>
      <c r="Y29" s="46"/>
      <c r="Z29" s="77"/>
      <c r="AA29" s="78"/>
      <c r="AB29" s="79"/>
      <c r="AC29" s="80"/>
      <c r="AD29" s="67"/>
      <c r="AE29" s="270"/>
      <c r="AF29" s="270"/>
      <c r="AG29" s="270"/>
      <c r="AH29" s="270"/>
      <c r="AI29" s="67"/>
      <c r="AJ29" s="164"/>
      <c r="AK29" s="165"/>
      <c r="AL29" s="165"/>
      <c r="AM29" s="166"/>
      <c r="AN29" s="10"/>
    </row>
    <row r="30" spans="1:40" s="6" customFormat="1" ht="21.9" customHeight="1" x14ac:dyDescent="0.2">
      <c r="A30" s="139" t="s">
        <v>51</v>
      </c>
      <c r="B30" s="140"/>
      <c r="C30" s="140"/>
      <c r="D30" s="145" t="s">
        <v>18</v>
      </c>
      <c r="E30" s="146"/>
      <c r="F30" s="146"/>
      <c r="G30" s="147"/>
      <c r="H30" s="42">
        <v>33</v>
      </c>
      <c r="I30" s="135"/>
      <c r="J30" s="136"/>
      <c r="K30" s="137"/>
      <c r="L30" s="138"/>
      <c r="M30" s="135">
        <v>33</v>
      </c>
      <c r="N30" s="136"/>
      <c r="O30" s="137">
        <v>32</v>
      </c>
      <c r="P30" s="138"/>
      <c r="Q30" s="135"/>
      <c r="R30" s="136"/>
      <c r="S30" s="137">
        <v>1</v>
      </c>
      <c r="T30" s="138"/>
      <c r="U30" s="135"/>
      <c r="V30" s="136"/>
      <c r="W30" s="137"/>
      <c r="X30" s="138"/>
      <c r="Y30" s="33"/>
      <c r="Z30" s="151" t="s">
        <v>61</v>
      </c>
      <c r="AA30" s="152"/>
      <c r="AB30" s="116" t="s">
        <v>61</v>
      </c>
      <c r="AC30" s="117"/>
      <c r="AD30" s="67"/>
      <c r="AE30" s="257" t="s">
        <v>62</v>
      </c>
      <c r="AF30" s="258"/>
      <c r="AG30" s="258"/>
      <c r="AH30" s="259"/>
      <c r="AI30" s="67"/>
      <c r="AJ30" s="118" t="s">
        <v>65</v>
      </c>
      <c r="AK30" s="119"/>
      <c r="AL30" s="119"/>
      <c r="AM30" s="120"/>
      <c r="AN30" s="10"/>
    </row>
    <row r="31" spans="1:40" s="6" customFormat="1" ht="21.9" customHeight="1" x14ac:dyDescent="0.2">
      <c r="A31" s="141"/>
      <c r="B31" s="142"/>
      <c r="C31" s="142"/>
      <c r="D31" s="148" t="s">
        <v>19</v>
      </c>
      <c r="E31" s="149"/>
      <c r="F31" s="149"/>
      <c r="G31" s="150"/>
      <c r="H31" s="44">
        <v>3</v>
      </c>
      <c r="I31" s="90"/>
      <c r="J31" s="91"/>
      <c r="K31" s="92"/>
      <c r="L31" s="93"/>
      <c r="M31" s="90">
        <v>3</v>
      </c>
      <c r="N31" s="91"/>
      <c r="O31" s="92">
        <v>3</v>
      </c>
      <c r="P31" s="93"/>
      <c r="Q31" s="90"/>
      <c r="R31" s="91"/>
      <c r="S31" s="92"/>
      <c r="T31" s="93"/>
      <c r="U31" s="90"/>
      <c r="V31" s="91"/>
      <c r="W31" s="92"/>
      <c r="X31" s="93"/>
      <c r="Y31" s="33"/>
      <c r="Z31" s="131" t="s">
        <v>61</v>
      </c>
      <c r="AA31" s="132"/>
      <c r="AB31" s="133" t="s">
        <v>61</v>
      </c>
      <c r="AC31" s="134"/>
      <c r="AD31" s="67"/>
      <c r="AE31" s="260"/>
      <c r="AF31" s="261"/>
      <c r="AG31" s="261"/>
      <c r="AH31" s="262"/>
      <c r="AI31" s="67"/>
      <c r="AJ31" s="121"/>
      <c r="AK31" s="122"/>
      <c r="AL31" s="122"/>
      <c r="AM31" s="123"/>
      <c r="AN31" s="10"/>
    </row>
    <row r="32" spans="1:40" s="6" customFormat="1" ht="21.9" customHeight="1" x14ac:dyDescent="0.2">
      <c r="A32" s="141"/>
      <c r="B32" s="142"/>
      <c r="C32" s="142"/>
      <c r="D32" s="153" t="s">
        <v>20</v>
      </c>
      <c r="E32" s="154"/>
      <c r="F32" s="154"/>
      <c r="G32" s="155"/>
      <c r="H32" s="45">
        <v>3</v>
      </c>
      <c r="I32" s="94"/>
      <c r="J32" s="95"/>
      <c r="K32" s="96"/>
      <c r="L32" s="97"/>
      <c r="M32" s="94">
        <v>3</v>
      </c>
      <c r="N32" s="95"/>
      <c r="O32" s="96">
        <v>3</v>
      </c>
      <c r="P32" s="97"/>
      <c r="Q32" s="94"/>
      <c r="R32" s="95"/>
      <c r="S32" s="96"/>
      <c r="T32" s="97"/>
      <c r="U32" s="94"/>
      <c r="V32" s="95"/>
      <c r="W32" s="96"/>
      <c r="X32" s="97"/>
      <c r="Y32" s="33"/>
      <c r="Z32" s="127" t="s">
        <v>61</v>
      </c>
      <c r="AA32" s="128"/>
      <c r="AB32" s="129" t="s">
        <v>61</v>
      </c>
      <c r="AC32" s="130"/>
      <c r="AD32" s="67"/>
      <c r="AE32" s="260"/>
      <c r="AF32" s="261"/>
      <c r="AG32" s="261"/>
      <c r="AH32" s="262"/>
      <c r="AI32" s="67"/>
      <c r="AJ32" s="121"/>
      <c r="AK32" s="122"/>
      <c r="AL32" s="122"/>
      <c r="AM32" s="123"/>
      <c r="AN32" s="10"/>
    </row>
    <row r="33" spans="1:40" s="6" customFormat="1" ht="21.9" customHeight="1" thickBot="1" x14ac:dyDescent="0.25">
      <c r="A33" s="143"/>
      <c r="B33" s="144"/>
      <c r="C33" s="144"/>
      <c r="D33" s="86" t="s">
        <v>4</v>
      </c>
      <c r="E33" s="89"/>
      <c r="F33" s="89"/>
      <c r="G33" s="76"/>
      <c r="H33" s="66">
        <v>39</v>
      </c>
      <c r="I33" s="86">
        <f>SUM(I30:J32)</f>
        <v>0</v>
      </c>
      <c r="J33" s="88"/>
      <c r="K33" s="75">
        <f>SUM(K30:L32)</f>
        <v>0</v>
      </c>
      <c r="L33" s="76"/>
      <c r="M33" s="86">
        <f>SUM(M30:N32)</f>
        <v>39</v>
      </c>
      <c r="N33" s="88"/>
      <c r="O33" s="75">
        <f>SUM(O30:P32)</f>
        <v>38</v>
      </c>
      <c r="P33" s="76"/>
      <c r="Q33" s="86">
        <f>SUM(Q30:R32)</f>
        <v>0</v>
      </c>
      <c r="R33" s="88"/>
      <c r="S33" s="75">
        <f>SUM(S30:T32)</f>
        <v>1</v>
      </c>
      <c r="T33" s="76"/>
      <c r="U33" s="86">
        <f>SUM(U30:V32)</f>
        <v>0</v>
      </c>
      <c r="V33" s="88"/>
      <c r="W33" s="75">
        <f>SUM(W30:X32)</f>
        <v>0</v>
      </c>
      <c r="X33" s="76"/>
      <c r="Y33" s="46"/>
      <c r="Z33" s="77"/>
      <c r="AA33" s="78"/>
      <c r="AB33" s="79"/>
      <c r="AC33" s="80"/>
      <c r="AD33" s="67"/>
      <c r="AE33" s="263"/>
      <c r="AF33" s="264"/>
      <c r="AG33" s="264"/>
      <c r="AH33" s="265"/>
      <c r="AI33" s="67"/>
      <c r="AJ33" s="124"/>
      <c r="AK33" s="125"/>
      <c r="AL33" s="125"/>
      <c r="AM33" s="126"/>
      <c r="AN33" s="10"/>
    </row>
    <row r="34" spans="1:40" s="6" customFormat="1" ht="23.25" customHeight="1" x14ac:dyDescent="0.2">
      <c r="A34" s="81" t="s">
        <v>13</v>
      </c>
      <c r="B34" s="81"/>
      <c r="C34" s="81"/>
      <c r="D34" s="81"/>
      <c r="E34" s="81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4"/>
      <c r="Y34" s="11"/>
      <c r="Z34" s="85"/>
      <c r="AA34" s="86"/>
      <c r="AB34" s="87"/>
      <c r="AC34" s="85"/>
      <c r="AD34" s="12"/>
      <c r="AE34" s="98"/>
      <c r="AF34" s="99"/>
      <c r="AG34" s="99"/>
      <c r="AH34" s="100"/>
      <c r="AI34" s="12"/>
      <c r="AJ34" s="101"/>
      <c r="AK34" s="102"/>
      <c r="AL34" s="102"/>
      <c r="AM34" s="103"/>
      <c r="AN34" s="10"/>
    </row>
    <row r="35" spans="1:40" s="4" customFormat="1" ht="1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s="13" customFormat="1" ht="17.100000000000001" customHeight="1" x14ac:dyDescent="0.2">
      <c r="A36" s="104" t="s">
        <v>6</v>
      </c>
      <c r="B36" s="104"/>
      <c r="C36" s="104"/>
      <c r="D36" s="107" t="s">
        <v>64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0"/>
    </row>
    <row r="37" spans="1:40" s="13" customFormat="1" ht="17.100000000000001" customHeight="1" x14ac:dyDescent="0.2">
      <c r="A37" s="105"/>
      <c r="B37" s="105"/>
      <c r="C37" s="105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N37" s="50"/>
    </row>
    <row r="38" spans="1:40" s="13" customFormat="1" ht="17.100000000000001" customHeight="1" x14ac:dyDescent="0.2">
      <c r="A38" s="105"/>
      <c r="B38" s="105"/>
      <c r="C38" s="105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N38" s="50"/>
    </row>
    <row r="39" spans="1:40" s="13" customFormat="1" ht="17.100000000000001" customHeight="1" x14ac:dyDescent="0.2">
      <c r="A39" s="105"/>
      <c r="B39" s="105"/>
      <c r="C39" s="105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N39" s="50"/>
    </row>
    <row r="40" spans="1:40" s="13" customFormat="1" ht="17.100000000000001" customHeight="1" x14ac:dyDescent="0.2">
      <c r="A40" s="106"/>
      <c r="B40" s="106"/>
      <c r="C40" s="106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50"/>
    </row>
    <row r="41" spans="1:40" s="13" customFormat="1" ht="17.100000000000001" customHeight="1" thickBo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s="13" customFormat="1" ht="17.100000000000001" customHeight="1" x14ac:dyDescent="0.2">
      <c r="A42" s="73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0"/>
    </row>
    <row r="43" spans="1:40" s="14" customFormat="1" ht="17.100000000000001" customHeight="1" x14ac:dyDescent="0.2">
      <c r="A43" s="298" t="s">
        <v>74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300"/>
      <c r="AN43" s="55"/>
    </row>
    <row r="44" spans="1:40" s="14" customFormat="1" ht="17.100000000000001" customHeight="1" x14ac:dyDescent="0.2">
      <c r="A44" s="301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300"/>
      <c r="AN44" s="55"/>
    </row>
    <row r="45" spans="1:40" s="14" customFormat="1" ht="17.100000000000001" customHeight="1" x14ac:dyDescent="0.2">
      <c r="A45" s="301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300"/>
      <c r="AN45" s="55"/>
    </row>
    <row r="46" spans="1:40" s="14" customFormat="1" ht="17.100000000000001" customHeight="1" thickBo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4"/>
      <c r="AN46" s="55"/>
    </row>
    <row r="47" spans="1:40" s="2" customFormat="1" ht="14.4" x14ac:dyDescent="0.2">
      <c r="AN47" s="56"/>
    </row>
    <row r="48" spans="1:40" s="2" customFormat="1" ht="14.4" x14ac:dyDescent="0.2">
      <c r="AN48" s="56"/>
    </row>
    <row r="49" spans="40:40" s="2" customFormat="1" ht="14.4" x14ac:dyDescent="0.2">
      <c r="AN49" s="56"/>
    </row>
    <row r="50" spans="40:40" s="2" customFormat="1" ht="14.4" x14ac:dyDescent="0.2">
      <c r="AN50" s="56"/>
    </row>
    <row r="51" spans="40:40" s="2" customFormat="1" ht="14.4" x14ac:dyDescent="0.2">
      <c r="AN51" s="56"/>
    </row>
    <row r="52" spans="40:40" s="2" customFormat="1" ht="14.4" x14ac:dyDescent="0.2">
      <c r="AN52" s="56"/>
    </row>
    <row r="53" spans="40:40" s="2" customFormat="1" ht="14.4" x14ac:dyDescent="0.2">
      <c r="AN53" s="56"/>
    </row>
    <row r="54" spans="40:40" s="2" customFormat="1" ht="14.4" x14ac:dyDescent="0.2">
      <c r="AN54" s="56"/>
    </row>
    <row r="55" spans="40:40" s="2" customFormat="1" ht="14.4" x14ac:dyDescent="0.2">
      <c r="AN55" s="56"/>
    </row>
    <row r="56" spans="40:40" s="2" customFormat="1" ht="14.4" x14ac:dyDescent="0.2">
      <c r="AN56" s="56"/>
    </row>
    <row r="57" spans="40:40" s="2" customFormat="1" ht="14.4" x14ac:dyDescent="0.2">
      <c r="AN57" s="56"/>
    </row>
    <row r="58" spans="40:40" s="2" customFormat="1" ht="14.4" x14ac:dyDescent="0.2">
      <c r="AN58" s="56"/>
    </row>
    <row r="59" spans="40:40" s="2" customFormat="1" ht="14.4" x14ac:dyDescent="0.2">
      <c r="AN59" s="56"/>
    </row>
    <row r="60" spans="40:40" s="2" customFormat="1" ht="14.4" x14ac:dyDescent="0.2">
      <c r="AN60" s="56"/>
    </row>
    <row r="61" spans="40:40" s="2" customFormat="1" ht="14.4" x14ac:dyDescent="0.2">
      <c r="AN61" s="56"/>
    </row>
    <row r="62" spans="40:40" s="2" customFormat="1" ht="14.4" x14ac:dyDescent="0.2">
      <c r="AN62" s="56"/>
    </row>
    <row r="63" spans="40:40" s="2" customFormat="1" ht="14.4" x14ac:dyDescent="0.2">
      <c r="AN63" s="56"/>
    </row>
    <row r="64" spans="40:40" s="2" customFormat="1" ht="14.4" x14ac:dyDescent="0.2">
      <c r="AN64" s="56"/>
    </row>
    <row r="65" spans="40:40" s="2" customFormat="1" ht="14.4" x14ac:dyDescent="0.2">
      <c r="AN65" s="56"/>
    </row>
    <row r="66" spans="40:40" s="2" customFormat="1" ht="14.4" x14ac:dyDescent="0.2">
      <c r="AN66" s="56"/>
    </row>
    <row r="67" spans="40:40" s="2" customFormat="1" ht="14.4" x14ac:dyDescent="0.2">
      <c r="AN67" s="56"/>
    </row>
    <row r="68" spans="40:40" s="2" customFormat="1" ht="14.4" x14ac:dyDescent="0.2">
      <c r="AN68" s="56"/>
    </row>
    <row r="69" spans="40:40" s="2" customFormat="1" ht="14.4" x14ac:dyDescent="0.2">
      <c r="AN69" s="56"/>
    </row>
    <row r="70" spans="40:40" s="2" customFormat="1" ht="14.4" x14ac:dyDescent="0.2">
      <c r="AN70" s="56"/>
    </row>
    <row r="71" spans="40:40" s="2" customFormat="1" ht="14.4" x14ac:dyDescent="0.2">
      <c r="AN71" s="56"/>
    </row>
    <row r="72" spans="40:40" s="2" customFormat="1" ht="14.4" x14ac:dyDescent="0.2">
      <c r="AN72" s="56"/>
    </row>
    <row r="73" spans="40:40" s="2" customFormat="1" ht="14.4" x14ac:dyDescent="0.2">
      <c r="AN73" s="56"/>
    </row>
    <row r="74" spans="40:40" s="2" customFormat="1" ht="14.4" x14ac:dyDescent="0.2">
      <c r="AN74" s="56"/>
    </row>
    <row r="75" spans="40:40" s="2" customFormat="1" ht="14.4" x14ac:dyDescent="0.2">
      <c r="AN75" s="56"/>
    </row>
    <row r="76" spans="40:40" s="2" customFormat="1" ht="14.4" x14ac:dyDescent="0.2">
      <c r="AN76" s="56"/>
    </row>
    <row r="77" spans="40:40" s="2" customFormat="1" ht="14.4" x14ac:dyDescent="0.2">
      <c r="AN77" s="56"/>
    </row>
    <row r="78" spans="40:40" s="2" customFormat="1" ht="14.4" x14ac:dyDescent="0.2">
      <c r="AN78" s="56"/>
    </row>
    <row r="79" spans="40:40" s="2" customFormat="1" ht="14.4" x14ac:dyDescent="0.2">
      <c r="AN79" s="56"/>
    </row>
    <row r="80" spans="40:40" s="2" customFormat="1" ht="14.4" x14ac:dyDescent="0.2">
      <c r="AN80" s="56"/>
    </row>
    <row r="81" spans="40:40" s="2" customFormat="1" ht="14.4" x14ac:dyDescent="0.2">
      <c r="AN81" s="56"/>
    </row>
    <row r="82" spans="40:40" s="2" customFormat="1" ht="14.4" x14ac:dyDescent="0.2">
      <c r="AN82" s="56"/>
    </row>
    <row r="83" spans="40:40" s="2" customFormat="1" ht="14.4" x14ac:dyDescent="0.2">
      <c r="AN83" s="56"/>
    </row>
    <row r="84" spans="40:40" s="2" customFormat="1" ht="14.4" x14ac:dyDescent="0.2">
      <c r="AN84" s="56"/>
    </row>
    <row r="85" spans="40:40" s="2" customFormat="1" ht="14.4" x14ac:dyDescent="0.2">
      <c r="AN85" s="56"/>
    </row>
    <row r="86" spans="40:40" s="2" customFormat="1" ht="14.4" x14ac:dyDescent="0.2">
      <c r="AN86" s="56"/>
    </row>
    <row r="87" spans="40:40" s="2" customFormat="1" ht="14.4" x14ac:dyDescent="0.2">
      <c r="AN87" s="56"/>
    </row>
    <row r="88" spans="40:40" s="2" customFormat="1" ht="14.4" x14ac:dyDescent="0.2">
      <c r="AN88" s="56"/>
    </row>
    <row r="89" spans="40:40" s="2" customFormat="1" ht="14.4" x14ac:dyDescent="0.2">
      <c r="AN89" s="56"/>
    </row>
    <row r="90" spans="40:40" s="2" customFormat="1" ht="14.4" x14ac:dyDescent="0.2">
      <c r="AN90" s="56"/>
    </row>
    <row r="91" spans="40:40" s="2" customFormat="1" ht="14.4" x14ac:dyDescent="0.2">
      <c r="AN91" s="56"/>
    </row>
    <row r="92" spans="40:40" s="2" customFormat="1" ht="14.4" x14ac:dyDescent="0.2">
      <c r="AN92" s="56"/>
    </row>
    <row r="93" spans="40:40" s="2" customFormat="1" ht="14.4" x14ac:dyDescent="0.2">
      <c r="AN93" s="56"/>
    </row>
    <row r="94" spans="40:40" s="2" customFormat="1" ht="14.4" x14ac:dyDescent="0.2">
      <c r="AN94" s="56"/>
    </row>
    <row r="95" spans="40:40" s="2" customFormat="1" ht="14.4" x14ac:dyDescent="0.2">
      <c r="AN95" s="56"/>
    </row>
    <row r="96" spans="40:40" s="2" customFormat="1" ht="14.4" x14ac:dyDescent="0.2">
      <c r="AN96" s="56"/>
    </row>
    <row r="97" spans="40:40" s="2" customFormat="1" ht="14.4" x14ac:dyDescent="0.2">
      <c r="AN97" s="56"/>
    </row>
    <row r="98" spans="40:40" s="2" customFormat="1" ht="14.4" x14ac:dyDescent="0.2">
      <c r="AN98" s="56"/>
    </row>
    <row r="99" spans="40:40" s="2" customFormat="1" ht="14.4" x14ac:dyDescent="0.2">
      <c r="AN99" s="56"/>
    </row>
    <row r="100" spans="40:40" s="2" customFormat="1" ht="14.4" x14ac:dyDescent="0.2">
      <c r="AN100" s="56"/>
    </row>
    <row r="101" spans="40:40" s="2" customFormat="1" ht="14.4" x14ac:dyDescent="0.2">
      <c r="AN101" s="56"/>
    </row>
    <row r="102" spans="40:40" s="2" customFormat="1" ht="14.4" x14ac:dyDescent="0.2">
      <c r="AN102" s="56"/>
    </row>
    <row r="103" spans="40:40" s="2" customFormat="1" ht="14.4" x14ac:dyDescent="0.2">
      <c r="AN103" s="56"/>
    </row>
    <row r="104" spans="40:40" s="2" customFormat="1" ht="14.4" x14ac:dyDescent="0.2">
      <c r="AN104" s="56"/>
    </row>
    <row r="105" spans="40:40" s="2" customFormat="1" ht="14.4" x14ac:dyDescent="0.2">
      <c r="AN105" s="56"/>
    </row>
    <row r="106" spans="40:40" s="2" customFormat="1" ht="14.4" x14ac:dyDescent="0.2">
      <c r="AN106" s="56"/>
    </row>
    <row r="107" spans="40:40" s="2" customFormat="1" ht="14.4" x14ac:dyDescent="0.2">
      <c r="AN107" s="56"/>
    </row>
    <row r="108" spans="40:40" s="2" customFormat="1" ht="14.4" x14ac:dyDescent="0.2">
      <c r="AN108" s="56"/>
    </row>
    <row r="109" spans="40:40" s="2" customFormat="1" ht="14.4" x14ac:dyDescent="0.2">
      <c r="AN109" s="56"/>
    </row>
    <row r="110" spans="40:40" s="2" customFormat="1" ht="14.4" x14ac:dyDescent="0.2">
      <c r="AN110" s="56"/>
    </row>
    <row r="111" spans="40:40" s="2" customFormat="1" ht="14.4" x14ac:dyDescent="0.2">
      <c r="AN111" s="56"/>
    </row>
    <row r="112" spans="40:40" s="2" customFormat="1" ht="14.4" x14ac:dyDescent="0.2">
      <c r="AN112" s="56"/>
    </row>
    <row r="113" spans="40:40" s="2" customFormat="1" ht="14.4" x14ac:dyDescent="0.2">
      <c r="AN113" s="56"/>
    </row>
    <row r="114" spans="40:40" s="2" customFormat="1" ht="14.4" x14ac:dyDescent="0.2">
      <c r="AN114" s="56"/>
    </row>
    <row r="115" spans="40:40" s="2" customFormat="1" ht="14.4" x14ac:dyDescent="0.2">
      <c r="AN115" s="56"/>
    </row>
    <row r="116" spans="40:40" s="2" customFormat="1" ht="14.4" x14ac:dyDescent="0.2">
      <c r="AN116" s="56"/>
    </row>
    <row r="117" spans="40:40" s="2" customFormat="1" ht="14.4" x14ac:dyDescent="0.2">
      <c r="AN117" s="56"/>
    </row>
    <row r="118" spans="40:40" s="2" customFormat="1" ht="14.4" x14ac:dyDescent="0.2">
      <c r="AN118" s="56"/>
    </row>
    <row r="119" spans="40:40" s="2" customFormat="1" ht="14.4" x14ac:dyDescent="0.2">
      <c r="AN119" s="56"/>
    </row>
    <row r="120" spans="40:40" s="2" customFormat="1" ht="14.4" x14ac:dyDescent="0.2">
      <c r="AN120" s="56"/>
    </row>
    <row r="121" spans="40:40" s="2" customFormat="1" ht="14.4" x14ac:dyDescent="0.2">
      <c r="AN121" s="56"/>
    </row>
    <row r="122" spans="40:40" s="2" customFormat="1" ht="14.4" x14ac:dyDescent="0.2">
      <c r="AN122" s="56"/>
    </row>
    <row r="123" spans="40:40" s="2" customFormat="1" ht="14.4" x14ac:dyDescent="0.2">
      <c r="AN123" s="56"/>
    </row>
    <row r="124" spans="40:40" s="2" customFormat="1" ht="14.4" x14ac:dyDescent="0.2">
      <c r="AN124" s="56"/>
    </row>
    <row r="125" spans="40:40" s="2" customFormat="1" ht="14.4" x14ac:dyDescent="0.2">
      <c r="AN125" s="56"/>
    </row>
    <row r="126" spans="40:40" s="2" customFormat="1" ht="14.4" x14ac:dyDescent="0.2">
      <c r="AN126" s="56"/>
    </row>
    <row r="127" spans="40:40" s="2" customFormat="1" ht="14.4" x14ac:dyDescent="0.2">
      <c r="AN127" s="56"/>
    </row>
    <row r="128" spans="40:40" s="2" customFormat="1" ht="14.4" x14ac:dyDescent="0.2">
      <c r="AN128" s="56"/>
    </row>
    <row r="129" spans="40:40" s="2" customFormat="1" ht="14.4" x14ac:dyDescent="0.2">
      <c r="AN129" s="56"/>
    </row>
    <row r="130" spans="40:40" s="2" customFormat="1" ht="14.4" x14ac:dyDescent="0.2">
      <c r="AN130" s="56"/>
    </row>
    <row r="131" spans="40:40" s="2" customFormat="1" ht="14.4" x14ac:dyDescent="0.2">
      <c r="AN131" s="56"/>
    </row>
    <row r="132" spans="40:40" s="2" customFormat="1" ht="14.4" x14ac:dyDescent="0.2">
      <c r="AN132" s="56"/>
    </row>
    <row r="133" spans="40:40" s="2" customFormat="1" ht="14.4" x14ac:dyDescent="0.2">
      <c r="AN133" s="56"/>
    </row>
    <row r="134" spans="40:40" s="2" customFormat="1" ht="14.4" x14ac:dyDescent="0.2">
      <c r="AN134" s="56"/>
    </row>
    <row r="135" spans="40:40" s="2" customFormat="1" ht="14.4" x14ac:dyDescent="0.2">
      <c r="AN135" s="56"/>
    </row>
    <row r="136" spans="40:40" s="2" customFormat="1" ht="14.4" x14ac:dyDescent="0.2">
      <c r="AN136" s="56"/>
    </row>
    <row r="137" spans="40:40" s="2" customFormat="1" ht="14.4" x14ac:dyDescent="0.2">
      <c r="AN137" s="56"/>
    </row>
    <row r="138" spans="40:40" s="2" customFormat="1" ht="14.4" x14ac:dyDescent="0.2">
      <c r="AN138" s="56"/>
    </row>
    <row r="139" spans="40:40" s="2" customFormat="1" ht="14.4" x14ac:dyDescent="0.2">
      <c r="AN139" s="56"/>
    </row>
    <row r="140" spans="40:40" s="2" customFormat="1" ht="14.4" x14ac:dyDescent="0.2">
      <c r="AN140" s="56"/>
    </row>
    <row r="141" spans="40:40" s="2" customFormat="1" ht="14.4" x14ac:dyDescent="0.2">
      <c r="AN141" s="56"/>
    </row>
    <row r="142" spans="40:40" s="2" customFormat="1" ht="14.4" x14ac:dyDescent="0.2">
      <c r="AN142" s="56"/>
    </row>
    <row r="143" spans="40:40" s="2" customFormat="1" ht="14.4" x14ac:dyDescent="0.2">
      <c r="AN143" s="56"/>
    </row>
    <row r="144" spans="40:40" s="2" customFormat="1" ht="14.4" x14ac:dyDescent="0.2">
      <c r="AN144" s="56"/>
    </row>
    <row r="145" spans="40:40" s="2" customFormat="1" ht="14.4" x14ac:dyDescent="0.2">
      <c r="AN145" s="56"/>
    </row>
    <row r="146" spans="40:40" s="2" customFormat="1" ht="14.4" x14ac:dyDescent="0.2">
      <c r="AN146" s="56"/>
    </row>
    <row r="147" spans="40:40" s="2" customFormat="1" ht="14.4" x14ac:dyDescent="0.2">
      <c r="AN147" s="56"/>
    </row>
    <row r="148" spans="40:40" s="2" customFormat="1" ht="14.4" x14ac:dyDescent="0.2">
      <c r="AN148" s="56"/>
    </row>
    <row r="149" spans="40:40" s="2" customFormat="1" ht="14.4" x14ac:dyDescent="0.2">
      <c r="AN149" s="56"/>
    </row>
    <row r="150" spans="40:40" s="2" customFormat="1" ht="14.4" x14ac:dyDescent="0.2">
      <c r="AN150" s="56"/>
    </row>
    <row r="151" spans="40:40" s="2" customFormat="1" ht="14.4" x14ac:dyDescent="0.2">
      <c r="AN151" s="56"/>
    </row>
    <row r="152" spans="40:40" s="2" customFormat="1" ht="14.4" x14ac:dyDescent="0.2">
      <c r="AN152" s="56"/>
    </row>
    <row r="153" spans="40:40" s="2" customFormat="1" ht="14.4" x14ac:dyDescent="0.2">
      <c r="AN153" s="56"/>
    </row>
    <row r="154" spans="40:40" s="2" customFormat="1" ht="14.4" x14ac:dyDescent="0.2">
      <c r="AN154" s="56"/>
    </row>
    <row r="155" spans="40:40" s="2" customFormat="1" ht="14.4" x14ac:dyDescent="0.2">
      <c r="AN155" s="56"/>
    </row>
    <row r="156" spans="40:40" s="2" customFormat="1" ht="14.4" x14ac:dyDescent="0.2">
      <c r="AN156" s="56"/>
    </row>
    <row r="157" spans="40:40" s="2" customFormat="1" ht="14.4" x14ac:dyDescent="0.2">
      <c r="AN157" s="56"/>
    </row>
    <row r="158" spans="40:40" s="2" customFormat="1" ht="14.4" x14ac:dyDescent="0.2">
      <c r="AN158" s="56"/>
    </row>
    <row r="159" spans="40:40" s="2" customFormat="1" ht="14.4" x14ac:dyDescent="0.2">
      <c r="AN159" s="56"/>
    </row>
    <row r="160" spans="40:40" s="2" customFormat="1" ht="14.4" x14ac:dyDescent="0.2">
      <c r="AN160" s="56"/>
    </row>
    <row r="161" spans="40:40" s="2" customFormat="1" ht="14.4" x14ac:dyDescent="0.2">
      <c r="AN161" s="56"/>
    </row>
    <row r="162" spans="40:40" s="2" customFormat="1" ht="14.4" x14ac:dyDescent="0.2">
      <c r="AN162" s="56"/>
    </row>
    <row r="163" spans="40:40" s="2" customFormat="1" ht="14.4" x14ac:dyDescent="0.2">
      <c r="AN163" s="56"/>
    </row>
    <row r="164" spans="40:40" s="2" customFormat="1" ht="14.4" x14ac:dyDescent="0.2">
      <c r="AN164" s="56"/>
    </row>
    <row r="165" spans="40:40" s="2" customFormat="1" ht="14.4" x14ac:dyDescent="0.2">
      <c r="AN165" s="56"/>
    </row>
    <row r="166" spans="40:40" s="2" customFormat="1" ht="14.4" x14ac:dyDescent="0.2">
      <c r="AN166" s="56"/>
    </row>
    <row r="167" spans="40:40" s="2" customFormat="1" ht="14.4" x14ac:dyDescent="0.2">
      <c r="AN167" s="56"/>
    </row>
    <row r="168" spans="40:40" s="2" customFormat="1" ht="14.4" x14ac:dyDescent="0.2">
      <c r="AN168" s="56"/>
    </row>
    <row r="169" spans="40:40" s="2" customFormat="1" ht="14.4" x14ac:dyDescent="0.2">
      <c r="AN169" s="56"/>
    </row>
    <row r="170" spans="40:40" s="2" customFormat="1" ht="14.4" x14ac:dyDescent="0.2">
      <c r="AN170" s="56"/>
    </row>
    <row r="171" spans="40:40" s="2" customFormat="1" ht="14.4" x14ac:dyDescent="0.2">
      <c r="AN171" s="56"/>
    </row>
  </sheetData>
  <mergeCells count="285">
    <mergeCell ref="A43:AM46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AJ5:AM6"/>
    <mergeCell ref="I7:L11"/>
    <mergeCell ref="M7:P11"/>
    <mergeCell ref="Q7:T11"/>
    <mergeCell ref="U7:X11"/>
    <mergeCell ref="Z7:AC8"/>
    <mergeCell ref="I12:L12"/>
    <mergeCell ref="M12:P12"/>
    <mergeCell ref="Q12:T12"/>
    <mergeCell ref="U12:X12"/>
    <mergeCell ref="AE7:AH8"/>
    <mergeCell ref="AJ7:AM8"/>
    <mergeCell ref="Z9:AC10"/>
    <mergeCell ref="AE9:AH10"/>
    <mergeCell ref="AJ9:AM10"/>
    <mergeCell ref="Z11:AC12"/>
    <mergeCell ref="AE11:AH12"/>
    <mergeCell ref="AJ11:AM12"/>
    <mergeCell ref="AJ13:AM13"/>
    <mergeCell ref="A14:C17"/>
    <mergeCell ref="D14:G14"/>
    <mergeCell ref="I14:J14"/>
    <mergeCell ref="K14:L14"/>
    <mergeCell ref="M14:N14"/>
    <mergeCell ref="O14:P14"/>
    <mergeCell ref="U13:V13"/>
    <mergeCell ref="W13:X13"/>
    <mergeCell ref="I13:J13"/>
    <mergeCell ref="K13:L13"/>
    <mergeCell ref="M13:N13"/>
    <mergeCell ref="O13:P13"/>
    <mergeCell ref="Q13:R13"/>
    <mergeCell ref="S13:T13"/>
    <mergeCell ref="Q14:R14"/>
    <mergeCell ref="S14:T14"/>
    <mergeCell ref="Z13:AA13"/>
    <mergeCell ref="AB13:AC13"/>
    <mergeCell ref="AE13:AH13"/>
    <mergeCell ref="U14:V14"/>
    <mergeCell ref="W14:X14"/>
    <mergeCell ref="Z14:AA14"/>
    <mergeCell ref="AB14:AC14"/>
    <mergeCell ref="AE14:AH17"/>
    <mergeCell ref="AJ14:AM17"/>
    <mergeCell ref="W15:X15"/>
    <mergeCell ref="Z15:AA15"/>
    <mergeCell ref="AB15:AC15"/>
    <mergeCell ref="W16:X16"/>
    <mergeCell ref="S15:T15"/>
    <mergeCell ref="U15:V15"/>
    <mergeCell ref="D15:G15"/>
    <mergeCell ref="I15:J15"/>
    <mergeCell ref="K15:L15"/>
    <mergeCell ref="M15:N15"/>
    <mergeCell ref="O15:P15"/>
    <mergeCell ref="Q15:R15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D16:G16"/>
    <mergeCell ref="I16:J16"/>
    <mergeCell ref="K16:L16"/>
    <mergeCell ref="M16:N16"/>
    <mergeCell ref="O16:P16"/>
    <mergeCell ref="Q16:R16"/>
    <mergeCell ref="AB17:AC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W17:X17"/>
    <mergeCell ref="Z17:AA17"/>
    <mergeCell ref="AB18:AC18"/>
    <mergeCell ref="W21:X21"/>
    <mergeCell ref="Z21:AA21"/>
    <mergeCell ref="AB21:AC21"/>
    <mergeCell ref="AB20:AC20"/>
    <mergeCell ref="AE18:AH21"/>
    <mergeCell ref="AJ18:AM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Z18:AA18"/>
    <mergeCell ref="Z19:AA19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1:V21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0:AA20"/>
    <mergeCell ref="Q22:R22"/>
    <mergeCell ref="S22:T22"/>
    <mergeCell ref="I22:J22"/>
    <mergeCell ref="K22:L22"/>
    <mergeCell ref="M22:N22"/>
    <mergeCell ref="O22:P22"/>
    <mergeCell ref="I23:J23"/>
    <mergeCell ref="K23:L23"/>
    <mergeCell ref="M23:N23"/>
    <mergeCell ref="U22:V22"/>
    <mergeCell ref="W22:X22"/>
    <mergeCell ref="Z22:AA22"/>
    <mergeCell ref="AB22:AC22"/>
    <mergeCell ref="AE22:AH25"/>
    <mergeCell ref="U24:V24"/>
    <mergeCell ref="W24:X24"/>
    <mergeCell ref="Z24:AA24"/>
    <mergeCell ref="AB24:AC24"/>
    <mergeCell ref="Z23:AA23"/>
    <mergeCell ref="AB23:AC23"/>
    <mergeCell ref="I24:J24"/>
    <mergeCell ref="K24:L24"/>
    <mergeCell ref="M24:N24"/>
    <mergeCell ref="O24:P24"/>
    <mergeCell ref="O23:P23"/>
    <mergeCell ref="Q23:R23"/>
    <mergeCell ref="S23:T23"/>
    <mergeCell ref="Q24:R24"/>
    <mergeCell ref="S24:T24"/>
    <mergeCell ref="U23:V23"/>
    <mergeCell ref="W23:X23"/>
    <mergeCell ref="A26:C29"/>
    <mergeCell ref="A22:C25"/>
    <mergeCell ref="D22:G22"/>
    <mergeCell ref="AJ22:AM25"/>
    <mergeCell ref="D23:G23"/>
    <mergeCell ref="D24:G24"/>
    <mergeCell ref="D25:G25"/>
    <mergeCell ref="I25:J25"/>
    <mergeCell ref="K25:L25"/>
    <mergeCell ref="M25:N25"/>
    <mergeCell ref="O25:P25"/>
    <mergeCell ref="Q25:R25"/>
    <mergeCell ref="S25:T25"/>
    <mergeCell ref="AB25:AC25"/>
    <mergeCell ref="D26:G26"/>
    <mergeCell ref="I26:J26"/>
    <mergeCell ref="K26:L26"/>
    <mergeCell ref="M26:N26"/>
    <mergeCell ref="O26:P26"/>
    <mergeCell ref="Q26:R26"/>
    <mergeCell ref="S26:T26"/>
    <mergeCell ref="U25:V25"/>
    <mergeCell ref="W25:X25"/>
    <mergeCell ref="Z25:AA25"/>
    <mergeCell ref="AB26:AC26"/>
    <mergeCell ref="AE26:AH29"/>
    <mergeCell ref="AJ26:AM29"/>
    <mergeCell ref="D27:G27"/>
    <mergeCell ref="I27:J27"/>
    <mergeCell ref="K27:L27"/>
    <mergeCell ref="M27:N27"/>
    <mergeCell ref="O27:P27"/>
    <mergeCell ref="Q27:R27"/>
    <mergeCell ref="S27:T27"/>
    <mergeCell ref="U26:V26"/>
    <mergeCell ref="W26:X26"/>
    <mergeCell ref="Z26:AA26"/>
    <mergeCell ref="Z27:AA27"/>
    <mergeCell ref="AB27:AC27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U29:V29"/>
    <mergeCell ref="W29:X29"/>
    <mergeCell ref="Z29:AA29"/>
    <mergeCell ref="AB29:AC29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Z28:AA28"/>
    <mergeCell ref="Q30:R30"/>
    <mergeCell ref="S30:T30"/>
    <mergeCell ref="A30:C33"/>
    <mergeCell ref="D30:G30"/>
    <mergeCell ref="I30:J30"/>
    <mergeCell ref="K30:L30"/>
    <mergeCell ref="M30:N30"/>
    <mergeCell ref="O30:P30"/>
    <mergeCell ref="D31:G31"/>
    <mergeCell ref="I31:J31"/>
    <mergeCell ref="K31:L31"/>
    <mergeCell ref="M31:N31"/>
    <mergeCell ref="D32:G32"/>
    <mergeCell ref="I32:J32"/>
    <mergeCell ref="K32:L32"/>
    <mergeCell ref="M32:N32"/>
    <mergeCell ref="O32:P32"/>
    <mergeCell ref="O31:P31"/>
    <mergeCell ref="Q31:R31"/>
    <mergeCell ref="S31:T31"/>
    <mergeCell ref="Q32:R32"/>
    <mergeCell ref="S32:T32"/>
    <mergeCell ref="U30:V30"/>
    <mergeCell ref="W30:X30"/>
    <mergeCell ref="Z30:AA30"/>
    <mergeCell ref="AB30:AC30"/>
    <mergeCell ref="AE30:AH33"/>
    <mergeCell ref="AJ30:AM33"/>
    <mergeCell ref="U32:V32"/>
    <mergeCell ref="W32:X32"/>
    <mergeCell ref="Z32:AA32"/>
    <mergeCell ref="AB32:AC32"/>
    <mergeCell ref="Z31:AA31"/>
    <mergeCell ref="AB31:AC31"/>
    <mergeCell ref="U31:V31"/>
    <mergeCell ref="W31:X31"/>
    <mergeCell ref="AE34:AH34"/>
    <mergeCell ref="AJ34:AM34"/>
    <mergeCell ref="A36:C40"/>
    <mergeCell ref="A42:J42"/>
    <mergeCell ref="W33:X33"/>
    <mergeCell ref="Z33:AA33"/>
    <mergeCell ref="AB33:AC33"/>
    <mergeCell ref="A34:G34"/>
    <mergeCell ref="H34:X34"/>
    <mergeCell ref="Z34:AA34"/>
    <mergeCell ref="AB34:AC34"/>
    <mergeCell ref="S33:T33"/>
    <mergeCell ref="U33:V33"/>
    <mergeCell ref="D33:G33"/>
    <mergeCell ref="I33:J33"/>
    <mergeCell ref="K33:L33"/>
    <mergeCell ref="M33:N33"/>
    <mergeCell ref="O33:P33"/>
    <mergeCell ref="Q33:R33"/>
    <mergeCell ref="D36:AM40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8" orientation="landscape" r:id="rId1"/>
  <headerFooter>
    <oddFooter>&amp;C&amp;10-2-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DD5A-CB69-4AE2-A1C0-7B9FD096A995}">
  <sheetPr>
    <tabColor rgb="FFFFFF00"/>
    <pageSetUpPr fitToPage="1"/>
  </sheetPr>
  <dimension ref="A1:AN171"/>
  <sheetViews>
    <sheetView view="pageBreakPreview" topLeftCell="A18" zoomScale="70" zoomScaleNormal="55" zoomScaleSheetLayoutView="70" zoomScalePageLayoutView="80" workbookViewId="0">
      <selection activeCell="A43" sqref="A43:AM46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25" customWidth="1"/>
    <col min="41" max="60" width="3.6640625" style="1" customWidth="1"/>
    <col min="61" max="16384" width="9" style="1"/>
  </cols>
  <sheetData>
    <row r="1" spans="1:40" s="3" customFormat="1" ht="18" customHeight="1" x14ac:dyDescent="0.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 t="s">
        <v>0</v>
      </c>
      <c r="V1" s="234"/>
      <c r="W1" s="234"/>
      <c r="X1" s="234"/>
      <c r="Y1" s="235"/>
      <c r="Z1" s="27" t="s">
        <v>47</v>
      </c>
      <c r="AA1" s="5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6"/>
    </row>
    <row r="2" spans="1:40" s="3" customFormat="1" ht="18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6" t="s">
        <v>1</v>
      </c>
      <c r="V2" s="237"/>
      <c r="W2" s="237"/>
      <c r="X2" s="237"/>
      <c r="Y2" s="238"/>
      <c r="Z2" s="27" t="s">
        <v>44</v>
      </c>
      <c r="AA2" s="53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6"/>
    </row>
    <row r="3" spans="1:40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s="13" customFormat="1" ht="16.5" customHeight="1" x14ac:dyDescent="0.2">
      <c r="A4" s="31"/>
      <c r="B4" s="16"/>
      <c r="C4" s="16"/>
      <c r="D4" s="16"/>
      <c r="E4" s="16"/>
      <c r="F4" s="16"/>
      <c r="G4" s="16"/>
      <c r="H4" s="17"/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5" t="s">
        <v>5</v>
      </c>
      <c r="AA4" s="16"/>
      <c r="AB4" s="16"/>
      <c r="AC4" s="17"/>
      <c r="AD4" s="18"/>
      <c r="AE4" s="19" t="s">
        <v>31</v>
      </c>
      <c r="AF4" s="20"/>
      <c r="AG4" s="20"/>
      <c r="AH4" s="21"/>
      <c r="AI4" s="18"/>
      <c r="AJ4" s="19" t="s">
        <v>21</v>
      </c>
      <c r="AK4" s="20"/>
      <c r="AL4" s="20"/>
      <c r="AM4" s="21"/>
      <c r="AN4" s="50"/>
    </row>
    <row r="5" spans="1:40" s="6" customFormat="1" ht="22.5" customHeight="1" x14ac:dyDescent="0.2">
      <c r="A5" s="32"/>
      <c r="B5" s="239" t="s">
        <v>72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5"/>
      <c r="Z5" s="254" t="s">
        <v>33</v>
      </c>
      <c r="AA5" s="255"/>
      <c r="AB5" s="255"/>
      <c r="AC5" s="256"/>
      <c r="AD5" s="57"/>
      <c r="AE5" s="211" t="s">
        <v>34</v>
      </c>
      <c r="AF5" s="212"/>
      <c r="AG5" s="212"/>
      <c r="AH5" s="213"/>
      <c r="AI5" s="57"/>
      <c r="AJ5" s="211" t="s">
        <v>35</v>
      </c>
      <c r="AK5" s="212"/>
      <c r="AL5" s="212"/>
      <c r="AM5" s="213"/>
      <c r="AN5" s="10"/>
    </row>
    <row r="6" spans="1:40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7"/>
      <c r="Z6" s="226"/>
      <c r="AA6" s="227"/>
      <c r="AB6" s="227"/>
      <c r="AC6" s="228"/>
      <c r="AD6" s="58"/>
      <c r="AE6" s="211"/>
      <c r="AF6" s="212"/>
      <c r="AG6" s="212"/>
      <c r="AH6" s="213"/>
      <c r="AI6" s="58"/>
      <c r="AJ6" s="211"/>
      <c r="AK6" s="212"/>
      <c r="AL6" s="212"/>
      <c r="AM6" s="213"/>
      <c r="AN6" s="10"/>
    </row>
    <row r="7" spans="1:40" s="6" customFormat="1" ht="26.25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7"/>
      <c r="Z7" s="223" t="s">
        <v>22</v>
      </c>
      <c r="AA7" s="224"/>
      <c r="AB7" s="224"/>
      <c r="AC7" s="225"/>
      <c r="AD7" s="58"/>
      <c r="AE7" s="223" t="s">
        <v>23</v>
      </c>
      <c r="AF7" s="224"/>
      <c r="AG7" s="224"/>
      <c r="AH7" s="225"/>
      <c r="AI7" s="58"/>
      <c r="AJ7" s="223" t="s">
        <v>36</v>
      </c>
      <c r="AK7" s="224"/>
      <c r="AL7" s="224"/>
      <c r="AM7" s="225"/>
      <c r="AN7" s="10"/>
    </row>
    <row r="8" spans="1:40" s="6" customFormat="1" ht="26.25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7"/>
      <c r="Z8" s="226"/>
      <c r="AA8" s="227"/>
      <c r="AB8" s="227"/>
      <c r="AC8" s="228"/>
      <c r="AD8" s="58"/>
      <c r="AE8" s="226"/>
      <c r="AF8" s="227"/>
      <c r="AG8" s="227"/>
      <c r="AH8" s="228"/>
      <c r="AI8" s="58"/>
      <c r="AJ8" s="226"/>
      <c r="AK8" s="227"/>
      <c r="AL8" s="227"/>
      <c r="AM8" s="228"/>
      <c r="AN8" s="10"/>
    </row>
    <row r="9" spans="1:40" s="6" customFormat="1" ht="22.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7"/>
      <c r="Z9" s="223" t="s">
        <v>24</v>
      </c>
      <c r="AA9" s="224"/>
      <c r="AB9" s="224"/>
      <c r="AC9" s="225"/>
      <c r="AD9" s="58"/>
      <c r="AE9" s="223" t="s">
        <v>25</v>
      </c>
      <c r="AF9" s="224"/>
      <c r="AG9" s="224"/>
      <c r="AH9" s="225"/>
      <c r="AI9" s="58"/>
      <c r="AJ9" s="223" t="s">
        <v>37</v>
      </c>
      <c r="AK9" s="224"/>
      <c r="AL9" s="224"/>
      <c r="AM9" s="225"/>
      <c r="AN9" s="10"/>
    </row>
    <row r="10" spans="1:40" s="6" customFormat="1" ht="22.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7"/>
      <c r="Z10" s="226"/>
      <c r="AA10" s="227"/>
      <c r="AB10" s="227"/>
      <c r="AC10" s="228"/>
      <c r="AD10" s="58"/>
      <c r="AE10" s="226"/>
      <c r="AF10" s="227"/>
      <c r="AG10" s="227"/>
      <c r="AH10" s="228"/>
      <c r="AI10" s="58"/>
      <c r="AJ10" s="226"/>
      <c r="AK10" s="227"/>
      <c r="AL10" s="227"/>
      <c r="AM10" s="228"/>
      <c r="AN10" s="10"/>
    </row>
    <row r="11" spans="1:40" s="6" customFormat="1" ht="38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17"/>
      <c r="J11" s="218"/>
      <c r="K11" s="218"/>
      <c r="L11" s="219"/>
      <c r="M11" s="217"/>
      <c r="N11" s="218"/>
      <c r="O11" s="218"/>
      <c r="P11" s="219"/>
      <c r="Q11" s="220"/>
      <c r="R11" s="221"/>
      <c r="S11" s="221"/>
      <c r="T11" s="222"/>
      <c r="U11" s="217"/>
      <c r="V11" s="218"/>
      <c r="W11" s="218"/>
      <c r="X11" s="219"/>
      <c r="Y11" s="7"/>
      <c r="Z11" s="223" t="s">
        <v>26</v>
      </c>
      <c r="AA11" s="224"/>
      <c r="AB11" s="224"/>
      <c r="AC11" s="225"/>
      <c r="AD11" s="58"/>
      <c r="AE11" s="223" t="s">
        <v>27</v>
      </c>
      <c r="AF11" s="224"/>
      <c r="AG11" s="224"/>
      <c r="AH11" s="225"/>
      <c r="AI11" s="58"/>
      <c r="AJ11" s="223" t="s">
        <v>38</v>
      </c>
      <c r="AK11" s="224"/>
      <c r="AL11" s="224"/>
      <c r="AM11" s="225"/>
      <c r="AN11" s="10"/>
    </row>
    <row r="12" spans="1:40" s="6" customFormat="1" ht="35.25" customHeight="1" x14ac:dyDescent="0.2">
      <c r="A12" s="32"/>
      <c r="B12" s="35"/>
      <c r="C12" s="35"/>
      <c r="D12" s="35"/>
      <c r="E12" s="35"/>
      <c r="F12" s="35"/>
      <c r="G12" s="35"/>
      <c r="H12" s="36"/>
      <c r="I12" s="229" t="s">
        <v>10</v>
      </c>
      <c r="J12" s="230"/>
      <c r="K12" s="230"/>
      <c r="L12" s="231"/>
      <c r="M12" s="229" t="s">
        <v>10</v>
      </c>
      <c r="N12" s="230"/>
      <c r="O12" s="230"/>
      <c r="P12" s="231"/>
      <c r="Q12" s="229" t="s">
        <v>10</v>
      </c>
      <c r="R12" s="230"/>
      <c r="S12" s="230"/>
      <c r="T12" s="231"/>
      <c r="U12" s="229" t="s">
        <v>10</v>
      </c>
      <c r="V12" s="230"/>
      <c r="W12" s="230"/>
      <c r="X12" s="231"/>
      <c r="Y12" s="7"/>
      <c r="Z12" s="211"/>
      <c r="AA12" s="212"/>
      <c r="AB12" s="212"/>
      <c r="AC12" s="213"/>
      <c r="AD12" s="58"/>
      <c r="AE12" s="211"/>
      <c r="AF12" s="212"/>
      <c r="AG12" s="212"/>
      <c r="AH12" s="213"/>
      <c r="AI12" s="58"/>
      <c r="AJ12" s="211"/>
      <c r="AK12" s="212"/>
      <c r="AL12" s="212"/>
      <c r="AM12" s="213"/>
      <c r="AN12" s="10"/>
    </row>
    <row r="13" spans="1:40" s="9" customFormat="1" ht="24.9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8"/>
      <c r="Z13" s="205" t="s">
        <v>2</v>
      </c>
      <c r="AA13" s="206"/>
      <c r="AB13" s="206" t="s">
        <v>3</v>
      </c>
      <c r="AC13" s="207"/>
      <c r="AD13" s="22"/>
      <c r="AE13" s="198" t="s">
        <v>8</v>
      </c>
      <c r="AF13" s="199"/>
      <c r="AG13" s="199"/>
      <c r="AH13" s="200"/>
      <c r="AI13" s="22"/>
      <c r="AJ13" s="198" t="s">
        <v>8</v>
      </c>
      <c r="AK13" s="199"/>
      <c r="AL13" s="199"/>
      <c r="AM13" s="200"/>
      <c r="AN13" s="54"/>
    </row>
    <row r="14" spans="1:40" s="6" customFormat="1" ht="21.9" customHeight="1" x14ac:dyDescent="0.2">
      <c r="A14" s="139" t="s">
        <v>60</v>
      </c>
      <c r="B14" s="140"/>
      <c r="C14" s="140"/>
      <c r="D14" s="145" t="s">
        <v>18</v>
      </c>
      <c r="E14" s="146"/>
      <c r="F14" s="146"/>
      <c r="G14" s="147"/>
      <c r="H14" s="42">
        <v>33</v>
      </c>
      <c r="I14" s="135"/>
      <c r="J14" s="136"/>
      <c r="K14" s="137"/>
      <c r="L14" s="138"/>
      <c r="M14" s="135">
        <v>31</v>
      </c>
      <c r="N14" s="136"/>
      <c r="O14" s="137">
        <v>31</v>
      </c>
      <c r="P14" s="138"/>
      <c r="Q14" s="135">
        <v>2</v>
      </c>
      <c r="R14" s="136"/>
      <c r="S14" s="137">
        <v>2</v>
      </c>
      <c r="T14" s="138"/>
      <c r="U14" s="135"/>
      <c r="V14" s="136"/>
      <c r="W14" s="137"/>
      <c r="X14" s="138"/>
      <c r="Y14" s="33"/>
      <c r="Z14" s="151" t="s">
        <v>62</v>
      </c>
      <c r="AA14" s="152"/>
      <c r="AB14" s="116" t="s">
        <v>62</v>
      </c>
      <c r="AC14" s="117"/>
      <c r="AD14" s="67"/>
      <c r="AE14" s="197" t="s">
        <v>62</v>
      </c>
      <c r="AF14" s="197"/>
      <c r="AG14" s="197"/>
      <c r="AH14" s="197"/>
      <c r="AI14" s="67"/>
      <c r="AJ14" s="170"/>
      <c r="AK14" s="171"/>
      <c r="AL14" s="171"/>
      <c r="AM14" s="172"/>
      <c r="AN14" s="10"/>
    </row>
    <row r="15" spans="1:40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62</v>
      </c>
      <c r="AA15" s="132"/>
      <c r="AB15" s="133" t="s">
        <v>62</v>
      </c>
      <c r="AC15" s="134"/>
      <c r="AD15" s="67"/>
      <c r="AE15" s="197"/>
      <c r="AF15" s="197"/>
      <c r="AG15" s="197"/>
      <c r="AH15" s="197"/>
      <c r="AI15" s="67"/>
      <c r="AJ15" s="161"/>
      <c r="AK15" s="162"/>
      <c r="AL15" s="162"/>
      <c r="AM15" s="163"/>
      <c r="AN15" s="10"/>
    </row>
    <row r="16" spans="1:40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127" t="s">
        <v>62</v>
      </c>
      <c r="AA16" s="128"/>
      <c r="AB16" s="129" t="s">
        <v>62</v>
      </c>
      <c r="AC16" s="130"/>
      <c r="AD16" s="67"/>
      <c r="AE16" s="197"/>
      <c r="AF16" s="197"/>
      <c r="AG16" s="197"/>
      <c r="AH16" s="197"/>
      <c r="AI16" s="67"/>
      <c r="AJ16" s="161"/>
      <c r="AK16" s="162"/>
      <c r="AL16" s="162"/>
      <c r="AM16" s="163"/>
      <c r="AN16" s="10"/>
    </row>
    <row r="17" spans="1:40" s="6" customFormat="1" ht="21.9" customHeight="1" x14ac:dyDescent="0.2">
      <c r="A17" s="143"/>
      <c r="B17" s="144"/>
      <c r="C17" s="144"/>
      <c r="D17" s="86" t="s">
        <v>4</v>
      </c>
      <c r="E17" s="89"/>
      <c r="F17" s="89"/>
      <c r="G17" s="76"/>
      <c r="H17" s="66">
        <v>39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37</v>
      </c>
      <c r="N17" s="88"/>
      <c r="O17" s="75">
        <f>SUM(O14:P16)</f>
        <v>37</v>
      </c>
      <c r="P17" s="76"/>
      <c r="Q17" s="86">
        <f>SUM(Q14:R16)</f>
        <v>2</v>
      </c>
      <c r="R17" s="88"/>
      <c r="S17" s="75">
        <f>SUM(S14:T16)</f>
        <v>2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197"/>
      <c r="AF17" s="197"/>
      <c r="AG17" s="197"/>
      <c r="AH17" s="197"/>
      <c r="AI17" s="67"/>
      <c r="AJ17" s="164"/>
      <c r="AK17" s="165"/>
      <c r="AL17" s="165"/>
      <c r="AM17" s="166"/>
      <c r="AN17" s="10"/>
    </row>
    <row r="18" spans="1:40" s="6" customFormat="1" ht="21.9" customHeight="1" x14ac:dyDescent="0.2">
      <c r="A18" s="139" t="s">
        <v>59</v>
      </c>
      <c r="B18" s="140"/>
      <c r="C18" s="140"/>
      <c r="D18" s="145" t="s">
        <v>18</v>
      </c>
      <c r="E18" s="146"/>
      <c r="F18" s="146"/>
      <c r="G18" s="147"/>
      <c r="H18" s="42">
        <v>33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>
        <v>1</v>
      </c>
      <c r="R18" s="136"/>
      <c r="S18" s="137">
        <v>1</v>
      </c>
      <c r="T18" s="138"/>
      <c r="U18" s="135"/>
      <c r="V18" s="136"/>
      <c r="W18" s="137"/>
      <c r="X18" s="138"/>
      <c r="Y18" s="33"/>
      <c r="Z18" s="151" t="s">
        <v>62</v>
      </c>
      <c r="AA18" s="152"/>
      <c r="AB18" s="116" t="s">
        <v>62</v>
      </c>
      <c r="AC18" s="117"/>
      <c r="AD18" s="67"/>
      <c r="AE18" s="197" t="s">
        <v>62</v>
      </c>
      <c r="AF18" s="197"/>
      <c r="AG18" s="197"/>
      <c r="AH18" s="197"/>
      <c r="AI18" s="67"/>
      <c r="AJ18" s="170"/>
      <c r="AK18" s="171"/>
      <c r="AL18" s="171"/>
      <c r="AM18" s="172"/>
      <c r="AN18" s="10"/>
    </row>
    <row r="19" spans="1:40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>
        <v>1</v>
      </c>
      <c r="L19" s="93"/>
      <c r="M19" s="90">
        <v>3</v>
      </c>
      <c r="N19" s="91"/>
      <c r="O19" s="92">
        <v>2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62</v>
      </c>
      <c r="AA19" s="132"/>
      <c r="AB19" s="133" t="s">
        <v>62</v>
      </c>
      <c r="AC19" s="134"/>
      <c r="AD19" s="67"/>
      <c r="AE19" s="197"/>
      <c r="AF19" s="197"/>
      <c r="AG19" s="197"/>
      <c r="AH19" s="197"/>
      <c r="AI19" s="67"/>
      <c r="AJ19" s="161"/>
      <c r="AK19" s="162"/>
      <c r="AL19" s="162"/>
      <c r="AM19" s="163"/>
      <c r="AN19" s="10"/>
    </row>
    <row r="20" spans="1:40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62</v>
      </c>
      <c r="AA20" s="128"/>
      <c r="AB20" s="129" t="s">
        <v>62</v>
      </c>
      <c r="AC20" s="130"/>
      <c r="AD20" s="67"/>
      <c r="AE20" s="197"/>
      <c r="AF20" s="197"/>
      <c r="AG20" s="197"/>
      <c r="AH20" s="197"/>
      <c r="AI20" s="67"/>
      <c r="AJ20" s="161"/>
      <c r="AK20" s="162"/>
      <c r="AL20" s="162"/>
      <c r="AM20" s="163"/>
      <c r="AN20" s="10"/>
    </row>
    <row r="21" spans="1:40" s="6" customFormat="1" ht="21.9" customHeight="1" x14ac:dyDescent="0.2">
      <c r="A21" s="143"/>
      <c r="B21" s="144"/>
      <c r="C21" s="144"/>
      <c r="D21" s="86" t="s">
        <v>4</v>
      </c>
      <c r="E21" s="89"/>
      <c r="F21" s="89"/>
      <c r="G21" s="76"/>
      <c r="H21" s="66">
        <v>39</v>
      </c>
      <c r="I21" s="86">
        <f>SUM(I18:J20)</f>
        <v>0</v>
      </c>
      <c r="J21" s="88"/>
      <c r="K21" s="75">
        <f>SUM(K18:L20)</f>
        <v>1</v>
      </c>
      <c r="L21" s="76"/>
      <c r="M21" s="86">
        <f>SUM(M18:N20)</f>
        <v>38</v>
      </c>
      <c r="N21" s="88"/>
      <c r="O21" s="75">
        <f>SUM(O18:P20)</f>
        <v>37</v>
      </c>
      <c r="P21" s="76"/>
      <c r="Q21" s="86">
        <f>SUM(Q18:R20)</f>
        <v>1</v>
      </c>
      <c r="R21" s="88"/>
      <c r="S21" s="75">
        <f>SUM(S18:T20)</f>
        <v>1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97"/>
      <c r="AF21" s="197"/>
      <c r="AG21" s="197"/>
      <c r="AH21" s="197"/>
      <c r="AI21" s="67"/>
      <c r="AJ21" s="164"/>
      <c r="AK21" s="165"/>
      <c r="AL21" s="165"/>
      <c r="AM21" s="166"/>
      <c r="AN21" s="10"/>
    </row>
    <row r="22" spans="1:40" s="6" customFormat="1" ht="21.9" customHeight="1" x14ac:dyDescent="0.2">
      <c r="A22" s="139" t="s">
        <v>58</v>
      </c>
      <c r="B22" s="140"/>
      <c r="C22" s="140"/>
      <c r="D22" s="145" t="s">
        <v>18</v>
      </c>
      <c r="E22" s="146"/>
      <c r="F22" s="146"/>
      <c r="G22" s="147"/>
      <c r="H22" s="42">
        <v>33</v>
      </c>
      <c r="I22" s="135"/>
      <c r="J22" s="136"/>
      <c r="K22" s="137"/>
      <c r="L22" s="138"/>
      <c r="M22" s="135">
        <v>32</v>
      </c>
      <c r="N22" s="136"/>
      <c r="O22" s="137">
        <v>32</v>
      </c>
      <c r="P22" s="138"/>
      <c r="Q22" s="135">
        <v>1</v>
      </c>
      <c r="R22" s="136"/>
      <c r="S22" s="137">
        <v>1</v>
      </c>
      <c r="T22" s="138"/>
      <c r="U22" s="135"/>
      <c r="V22" s="136"/>
      <c r="W22" s="137"/>
      <c r="X22" s="138"/>
      <c r="Y22" s="33"/>
      <c r="Z22" s="195" t="s">
        <v>62</v>
      </c>
      <c r="AA22" s="196"/>
      <c r="AB22" s="173" t="s">
        <v>62</v>
      </c>
      <c r="AC22" s="174"/>
      <c r="AD22" s="67"/>
      <c r="AE22" s="261" t="s">
        <v>62</v>
      </c>
      <c r="AF22" s="261"/>
      <c r="AG22" s="261"/>
      <c r="AH22" s="261"/>
      <c r="AI22" s="67"/>
      <c r="AJ22" s="170"/>
      <c r="AK22" s="171"/>
      <c r="AL22" s="171"/>
      <c r="AM22" s="172"/>
      <c r="AN22" s="10"/>
    </row>
    <row r="23" spans="1:40" s="6" customFormat="1" ht="21.9" customHeight="1" x14ac:dyDescent="0.2">
      <c r="A23" s="141"/>
      <c r="B23" s="142"/>
      <c r="C23" s="142"/>
      <c r="D23" s="148" t="s">
        <v>19</v>
      </c>
      <c r="E23" s="149"/>
      <c r="F23" s="149"/>
      <c r="G23" s="150"/>
      <c r="H23" s="44">
        <v>3</v>
      </c>
      <c r="I23" s="90"/>
      <c r="J23" s="91"/>
      <c r="K23" s="92">
        <v>1</v>
      </c>
      <c r="L23" s="93"/>
      <c r="M23" s="90">
        <v>2</v>
      </c>
      <c r="N23" s="91"/>
      <c r="O23" s="92">
        <v>1</v>
      </c>
      <c r="P23" s="93"/>
      <c r="Q23" s="90">
        <v>1</v>
      </c>
      <c r="R23" s="91"/>
      <c r="S23" s="92">
        <v>1</v>
      </c>
      <c r="T23" s="93"/>
      <c r="U23" s="90"/>
      <c r="V23" s="91"/>
      <c r="W23" s="92"/>
      <c r="X23" s="93"/>
      <c r="Y23" s="33"/>
      <c r="Z23" s="183" t="s">
        <v>62</v>
      </c>
      <c r="AA23" s="184"/>
      <c r="AB23" s="185" t="s">
        <v>62</v>
      </c>
      <c r="AC23" s="186"/>
      <c r="AD23" s="67"/>
      <c r="AE23" s="261"/>
      <c r="AF23" s="261"/>
      <c r="AG23" s="261"/>
      <c r="AH23" s="261"/>
      <c r="AI23" s="67"/>
      <c r="AJ23" s="161"/>
      <c r="AK23" s="162"/>
      <c r="AL23" s="162"/>
      <c r="AM23" s="163"/>
      <c r="AN23" s="10"/>
    </row>
    <row r="24" spans="1:40" s="6" customFormat="1" ht="21.9" customHeight="1" x14ac:dyDescent="0.2">
      <c r="A24" s="141"/>
      <c r="B24" s="142"/>
      <c r="C24" s="142"/>
      <c r="D24" s="153" t="s">
        <v>20</v>
      </c>
      <c r="E24" s="154"/>
      <c r="F24" s="154"/>
      <c r="G24" s="155"/>
      <c r="H24" s="45">
        <v>3</v>
      </c>
      <c r="I24" s="94"/>
      <c r="J24" s="95"/>
      <c r="K24" s="96"/>
      <c r="L24" s="97"/>
      <c r="M24" s="94">
        <v>3</v>
      </c>
      <c r="N24" s="95"/>
      <c r="O24" s="96">
        <v>3</v>
      </c>
      <c r="P24" s="97"/>
      <c r="Q24" s="94"/>
      <c r="R24" s="95"/>
      <c r="S24" s="96"/>
      <c r="T24" s="97"/>
      <c r="U24" s="94"/>
      <c r="V24" s="95"/>
      <c r="W24" s="96"/>
      <c r="X24" s="97"/>
      <c r="Y24" s="33"/>
      <c r="Z24" s="179" t="s">
        <v>62</v>
      </c>
      <c r="AA24" s="180"/>
      <c r="AB24" s="181" t="s">
        <v>62</v>
      </c>
      <c r="AC24" s="182"/>
      <c r="AD24" s="67"/>
      <c r="AE24" s="261"/>
      <c r="AF24" s="261"/>
      <c r="AG24" s="261"/>
      <c r="AH24" s="261"/>
      <c r="AI24" s="67"/>
      <c r="AJ24" s="161"/>
      <c r="AK24" s="162"/>
      <c r="AL24" s="162"/>
      <c r="AM24" s="163"/>
      <c r="AN24" s="10"/>
    </row>
    <row r="25" spans="1:40" s="6" customFormat="1" ht="21.9" customHeight="1" x14ac:dyDescent="0.2">
      <c r="A25" s="143"/>
      <c r="B25" s="144"/>
      <c r="C25" s="144"/>
      <c r="D25" s="86" t="s">
        <v>4</v>
      </c>
      <c r="E25" s="89"/>
      <c r="F25" s="89"/>
      <c r="G25" s="76"/>
      <c r="H25" s="66">
        <v>39</v>
      </c>
      <c r="I25" s="86">
        <f>SUM(I22:J24)</f>
        <v>0</v>
      </c>
      <c r="J25" s="88"/>
      <c r="K25" s="75">
        <f>SUM(K22:L24)</f>
        <v>1</v>
      </c>
      <c r="L25" s="76"/>
      <c r="M25" s="86">
        <f>SUM(M22:N24)</f>
        <v>37</v>
      </c>
      <c r="N25" s="88"/>
      <c r="O25" s="75">
        <f>SUM(O22:P24)</f>
        <v>36</v>
      </c>
      <c r="P25" s="76"/>
      <c r="Q25" s="86">
        <f>SUM(Q22:R24)</f>
        <v>2</v>
      </c>
      <c r="R25" s="88"/>
      <c r="S25" s="75">
        <f>SUM(S22:T24)</f>
        <v>2</v>
      </c>
      <c r="T25" s="76"/>
      <c r="U25" s="86">
        <f>SUM(U22:V24)</f>
        <v>0</v>
      </c>
      <c r="V25" s="88"/>
      <c r="W25" s="75">
        <f>SUM(W22:X24)</f>
        <v>0</v>
      </c>
      <c r="X25" s="76"/>
      <c r="Y25" s="46"/>
      <c r="Z25" s="77"/>
      <c r="AA25" s="78"/>
      <c r="AB25" s="79"/>
      <c r="AC25" s="80"/>
      <c r="AD25" s="67"/>
      <c r="AE25" s="261"/>
      <c r="AF25" s="261"/>
      <c r="AG25" s="261"/>
      <c r="AH25" s="261"/>
      <c r="AI25" s="67"/>
      <c r="AJ25" s="164"/>
      <c r="AK25" s="165"/>
      <c r="AL25" s="165"/>
      <c r="AM25" s="166"/>
      <c r="AN25" s="10"/>
    </row>
    <row r="26" spans="1:40" s="6" customFormat="1" ht="21.9" customHeight="1" x14ac:dyDescent="0.2">
      <c r="A26" s="139" t="s">
        <v>50</v>
      </c>
      <c r="B26" s="140"/>
      <c r="C26" s="140"/>
      <c r="D26" s="145" t="s">
        <v>18</v>
      </c>
      <c r="E26" s="146"/>
      <c r="F26" s="146"/>
      <c r="G26" s="147"/>
      <c r="H26" s="42">
        <v>33</v>
      </c>
      <c r="I26" s="135"/>
      <c r="J26" s="136"/>
      <c r="K26" s="137"/>
      <c r="L26" s="138"/>
      <c r="M26" s="135">
        <v>33</v>
      </c>
      <c r="N26" s="136"/>
      <c r="O26" s="137">
        <v>33</v>
      </c>
      <c r="P26" s="138"/>
      <c r="Q26" s="135"/>
      <c r="R26" s="136"/>
      <c r="S26" s="137"/>
      <c r="T26" s="138"/>
      <c r="U26" s="135"/>
      <c r="V26" s="136"/>
      <c r="W26" s="137"/>
      <c r="X26" s="138"/>
      <c r="Y26" s="33"/>
      <c r="Z26" s="195" t="s">
        <v>62</v>
      </c>
      <c r="AA26" s="196"/>
      <c r="AB26" s="173" t="s">
        <v>62</v>
      </c>
      <c r="AC26" s="174"/>
      <c r="AD26" s="67"/>
      <c r="AE26" s="261" t="s">
        <v>62</v>
      </c>
      <c r="AF26" s="261"/>
      <c r="AG26" s="261"/>
      <c r="AH26" s="261"/>
      <c r="AI26" s="67"/>
      <c r="AJ26" s="161"/>
      <c r="AK26" s="162"/>
      <c r="AL26" s="162"/>
      <c r="AM26" s="163"/>
      <c r="AN26" s="10"/>
    </row>
    <row r="27" spans="1:40" s="6" customFormat="1" ht="21.9" customHeight="1" x14ac:dyDescent="0.2">
      <c r="A27" s="141"/>
      <c r="B27" s="142"/>
      <c r="C27" s="142"/>
      <c r="D27" s="148" t="s">
        <v>19</v>
      </c>
      <c r="E27" s="149"/>
      <c r="F27" s="149"/>
      <c r="G27" s="150"/>
      <c r="H27" s="44">
        <v>3</v>
      </c>
      <c r="I27" s="90"/>
      <c r="J27" s="91"/>
      <c r="K27" s="92"/>
      <c r="L27" s="93"/>
      <c r="M27" s="90">
        <v>3</v>
      </c>
      <c r="N27" s="91"/>
      <c r="O27" s="92">
        <v>3</v>
      </c>
      <c r="P27" s="93"/>
      <c r="Q27" s="90"/>
      <c r="R27" s="91"/>
      <c r="S27" s="92"/>
      <c r="T27" s="93"/>
      <c r="U27" s="90"/>
      <c r="V27" s="91"/>
      <c r="W27" s="92"/>
      <c r="X27" s="93"/>
      <c r="Y27" s="33"/>
      <c r="Z27" s="183" t="s">
        <v>62</v>
      </c>
      <c r="AA27" s="184"/>
      <c r="AB27" s="185" t="s">
        <v>62</v>
      </c>
      <c r="AC27" s="186"/>
      <c r="AD27" s="67"/>
      <c r="AE27" s="261"/>
      <c r="AF27" s="261"/>
      <c r="AG27" s="261"/>
      <c r="AH27" s="261"/>
      <c r="AI27" s="67"/>
      <c r="AJ27" s="161"/>
      <c r="AK27" s="162"/>
      <c r="AL27" s="162"/>
      <c r="AM27" s="163"/>
      <c r="AN27" s="10"/>
    </row>
    <row r="28" spans="1:40" s="6" customFormat="1" ht="21.9" customHeight="1" x14ac:dyDescent="0.2">
      <c r="A28" s="141"/>
      <c r="B28" s="142"/>
      <c r="C28" s="142"/>
      <c r="D28" s="153" t="s">
        <v>20</v>
      </c>
      <c r="E28" s="154"/>
      <c r="F28" s="154"/>
      <c r="G28" s="155"/>
      <c r="H28" s="45">
        <v>3</v>
      </c>
      <c r="I28" s="94"/>
      <c r="J28" s="95"/>
      <c r="K28" s="96"/>
      <c r="L28" s="97"/>
      <c r="M28" s="94">
        <v>3</v>
      </c>
      <c r="N28" s="95"/>
      <c r="O28" s="96">
        <v>3</v>
      </c>
      <c r="P28" s="97"/>
      <c r="Q28" s="94"/>
      <c r="R28" s="95"/>
      <c r="S28" s="96"/>
      <c r="T28" s="97"/>
      <c r="U28" s="94"/>
      <c r="V28" s="95"/>
      <c r="W28" s="96"/>
      <c r="X28" s="97"/>
      <c r="Y28" s="33"/>
      <c r="Z28" s="179" t="s">
        <v>62</v>
      </c>
      <c r="AA28" s="180"/>
      <c r="AB28" s="181" t="s">
        <v>62</v>
      </c>
      <c r="AC28" s="182"/>
      <c r="AD28" s="67"/>
      <c r="AE28" s="261"/>
      <c r="AF28" s="261"/>
      <c r="AG28" s="261"/>
      <c r="AH28" s="261"/>
      <c r="AI28" s="67"/>
      <c r="AJ28" s="161"/>
      <c r="AK28" s="162"/>
      <c r="AL28" s="162"/>
      <c r="AM28" s="163"/>
      <c r="AN28" s="10"/>
    </row>
    <row r="29" spans="1:40" s="6" customFormat="1" ht="21.9" customHeight="1" thickBot="1" x14ac:dyDescent="0.25">
      <c r="A29" s="143"/>
      <c r="B29" s="144"/>
      <c r="C29" s="144"/>
      <c r="D29" s="86" t="s">
        <v>4</v>
      </c>
      <c r="E29" s="89"/>
      <c r="F29" s="89"/>
      <c r="G29" s="76"/>
      <c r="H29" s="66">
        <v>39</v>
      </c>
      <c r="I29" s="86">
        <f>SUM(I26:J28)</f>
        <v>0</v>
      </c>
      <c r="J29" s="88"/>
      <c r="K29" s="75">
        <f>SUM(K26:L28)</f>
        <v>0</v>
      </c>
      <c r="L29" s="76"/>
      <c r="M29" s="86">
        <f>SUM(M26:N28)</f>
        <v>39</v>
      </c>
      <c r="N29" s="88"/>
      <c r="O29" s="75">
        <f>SUM(O26:P28)</f>
        <v>39</v>
      </c>
      <c r="P29" s="76"/>
      <c r="Q29" s="86">
        <f>SUM(Q26:R28)</f>
        <v>0</v>
      </c>
      <c r="R29" s="88"/>
      <c r="S29" s="75">
        <f>SUM(S26:T28)</f>
        <v>0</v>
      </c>
      <c r="T29" s="76"/>
      <c r="U29" s="86">
        <f>SUM(U26:V28)</f>
        <v>0</v>
      </c>
      <c r="V29" s="88"/>
      <c r="W29" s="75">
        <f>SUM(W26:X28)</f>
        <v>0</v>
      </c>
      <c r="X29" s="76"/>
      <c r="Y29" s="46"/>
      <c r="Z29" s="77"/>
      <c r="AA29" s="78"/>
      <c r="AB29" s="79"/>
      <c r="AC29" s="80"/>
      <c r="AD29" s="67"/>
      <c r="AE29" s="270"/>
      <c r="AF29" s="270"/>
      <c r="AG29" s="270"/>
      <c r="AH29" s="270"/>
      <c r="AI29" s="67"/>
      <c r="AJ29" s="164"/>
      <c r="AK29" s="165"/>
      <c r="AL29" s="165"/>
      <c r="AM29" s="166"/>
      <c r="AN29" s="10"/>
    </row>
    <row r="30" spans="1:40" s="6" customFormat="1" ht="21.9" customHeight="1" x14ac:dyDescent="0.2">
      <c r="A30" s="139" t="s">
        <v>51</v>
      </c>
      <c r="B30" s="140"/>
      <c r="C30" s="140"/>
      <c r="D30" s="145" t="s">
        <v>18</v>
      </c>
      <c r="E30" s="146"/>
      <c r="F30" s="146"/>
      <c r="G30" s="147"/>
      <c r="H30" s="42">
        <v>32</v>
      </c>
      <c r="I30" s="135"/>
      <c r="J30" s="136"/>
      <c r="K30" s="137"/>
      <c r="L30" s="138"/>
      <c r="M30" s="135">
        <v>32</v>
      </c>
      <c r="N30" s="136"/>
      <c r="O30" s="137">
        <v>31</v>
      </c>
      <c r="P30" s="138"/>
      <c r="Q30" s="135"/>
      <c r="R30" s="136"/>
      <c r="S30" s="137">
        <v>1</v>
      </c>
      <c r="T30" s="138"/>
      <c r="U30" s="135"/>
      <c r="V30" s="136"/>
      <c r="W30" s="137"/>
      <c r="X30" s="138"/>
      <c r="Y30" s="33"/>
      <c r="Z30" s="151" t="s">
        <v>61</v>
      </c>
      <c r="AA30" s="152"/>
      <c r="AB30" s="116" t="s">
        <v>61</v>
      </c>
      <c r="AC30" s="117"/>
      <c r="AD30" s="67"/>
      <c r="AE30" s="257" t="s">
        <v>62</v>
      </c>
      <c r="AF30" s="258"/>
      <c r="AG30" s="258"/>
      <c r="AH30" s="259"/>
      <c r="AI30" s="67"/>
      <c r="AJ30" s="118" t="s">
        <v>65</v>
      </c>
      <c r="AK30" s="119"/>
      <c r="AL30" s="119"/>
      <c r="AM30" s="120"/>
      <c r="AN30" s="10"/>
    </row>
    <row r="31" spans="1:40" s="6" customFormat="1" ht="21.9" customHeight="1" x14ac:dyDescent="0.2">
      <c r="A31" s="141"/>
      <c r="B31" s="142"/>
      <c r="C31" s="142"/>
      <c r="D31" s="148" t="s">
        <v>19</v>
      </c>
      <c r="E31" s="149"/>
      <c r="F31" s="149"/>
      <c r="G31" s="150"/>
      <c r="H31" s="44">
        <v>3</v>
      </c>
      <c r="I31" s="90"/>
      <c r="J31" s="91"/>
      <c r="K31" s="92"/>
      <c r="L31" s="93"/>
      <c r="M31" s="90">
        <v>3</v>
      </c>
      <c r="N31" s="91"/>
      <c r="O31" s="92">
        <v>3</v>
      </c>
      <c r="P31" s="93"/>
      <c r="Q31" s="90"/>
      <c r="R31" s="91"/>
      <c r="S31" s="92"/>
      <c r="T31" s="93"/>
      <c r="U31" s="90"/>
      <c r="V31" s="91"/>
      <c r="W31" s="92"/>
      <c r="X31" s="93"/>
      <c r="Y31" s="33"/>
      <c r="Z31" s="131" t="s">
        <v>61</v>
      </c>
      <c r="AA31" s="132"/>
      <c r="AB31" s="133" t="s">
        <v>61</v>
      </c>
      <c r="AC31" s="134"/>
      <c r="AD31" s="67"/>
      <c r="AE31" s="260"/>
      <c r="AF31" s="261"/>
      <c r="AG31" s="261"/>
      <c r="AH31" s="262"/>
      <c r="AI31" s="67"/>
      <c r="AJ31" s="121"/>
      <c r="AK31" s="122"/>
      <c r="AL31" s="122"/>
      <c r="AM31" s="123"/>
      <c r="AN31" s="10"/>
    </row>
    <row r="32" spans="1:40" s="6" customFormat="1" ht="21.9" customHeight="1" x14ac:dyDescent="0.2">
      <c r="A32" s="141"/>
      <c r="B32" s="142"/>
      <c r="C32" s="142"/>
      <c r="D32" s="153" t="s">
        <v>20</v>
      </c>
      <c r="E32" s="154"/>
      <c r="F32" s="154"/>
      <c r="G32" s="155"/>
      <c r="H32" s="45">
        <v>3</v>
      </c>
      <c r="I32" s="94"/>
      <c r="J32" s="95"/>
      <c r="K32" s="96"/>
      <c r="L32" s="97"/>
      <c r="M32" s="94">
        <v>3</v>
      </c>
      <c r="N32" s="95"/>
      <c r="O32" s="96">
        <v>3</v>
      </c>
      <c r="P32" s="97"/>
      <c r="Q32" s="94"/>
      <c r="R32" s="95"/>
      <c r="S32" s="96"/>
      <c r="T32" s="97"/>
      <c r="U32" s="94"/>
      <c r="V32" s="95"/>
      <c r="W32" s="96"/>
      <c r="X32" s="97"/>
      <c r="Y32" s="33"/>
      <c r="Z32" s="127" t="s">
        <v>61</v>
      </c>
      <c r="AA32" s="128"/>
      <c r="AB32" s="129" t="s">
        <v>61</v>
      </c>
      <c r="AC32" s="130"/>
      <c r="AD32" s="67"/>
      <c r="AE32" s="260"/>
      <c r="AF32" s="261"/>
      <c r="AG32" s="261"/>
      <c r="AH32" s="262"/>
      <c r="AI32" s="67"/>
      <c r="AJ32" s="121"/>
      <c r="AK32" s="122"/>
      <c r="AL32" s="122"/>
      <c r="AM32" s="123"/>
      <c r="AN32" s="10"/>
    </row>
    <row r="33" spans="1:40" s="6" customFormat="1" ht="21.9" customHeight="1" thickBot="1" x14ac:dyDescent="0.25">
      <c r="A33" s="143"/>
      <c r="B33" s="144"/>
      <c r="C33" s="144"/>
      <c r="D33" s="86" t="s">
        <v>4</v>
      </c>
      <c r="E33" s="89"/>
      <c r="F33" s="89"/>
      <c r="G33" s="76"/>
      <c r="H33" s="66">
        <v>38</v>
      </c>
      <c r="I33" s="86">
        <f>SUM(I30:J32)</f>
        <v>0</v>
      </c>
      <c r="J33" s="88"/>
      <c r="K33" s="75">
        <f>SUM(K30:L32)</f>
        <v>0</v>
      </c>
      <c r="L33" s="76"/>
      <c r="M33" s="86">
        <f>SUM(M30:N32)</f>
        <v>38</v>
      </c>
      <c r="N33" s="88"/>
      <c r="O33" s="75">
        <f>SUM(O30:P32)</f>
        <v>37</v>
      </c>
      <c r="P33" s="76"/>
      <c r="Q33" s="86">
        <f>SUM(Q30:R32)</f>
        <v>0</v>
      </c>
      <c r="R33" s="88"/>
      <c r="S33" s="75">
        <f>SUM(S30:T32)</f>
        <v>1</v>
      </c>
      <c r="T33" s="76"/>
      <c r="U33" s="86">
        <f>SUM(U30:V32)</f>
        <v>0</v>
      </c>
      <c r="V33" s="88"/>
      <c r="W33" s="75">
        <f>SUM(W30:X32)</f>
        <v>0</v>
      </c>
      <c r="X33" s="76"/>
      <c r="Y33" s="46"/>
      <c r="Z33" s="77"/>
      <c r="AA33" s="78"/>
      <c r="AB33" s="79"/>
      <c r="AC33" s="80"/>
      <c r="AD33" s="67"/>
      <c r="AE33" s="263"/>
      <c r="AF33" s="264"/>
      <c r="AG33" s="264"/>
      <c r="AH33" s="265"/>
      <c r="AI33" s="67"/>
      <c r="AJ33" s="124"/>
      <c r="AK33" s="125"/>
      <c r="AL33" s="125"/>
      <c r="AM33" s="126"/>
      <c r="AN33" s="10"/>
    </row>
    <row r="34" spans="1:40" s="6" customFormat="1" ht="23.25" customHeight="1" x14ac:dyDescent="0.2">
      <c r="A34" s="81" t="s">
        <v>13</v>
      </c>
      <c r="B34" s="81"/>
      <c r="C34" s="81"/>
      <c r="D34" s="81"/>
      <c r="E34" s="81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4"/>
      <c r="Y34" s="11"/>
      <c r="Z34" s="85"/>
      <c r="AA34" s="86"/>
      <c r="AB34" s="87"/>
      <c r="AC34" s="85"/>
      <c r="AD34" s="12"/>
      <c r="AE34" s="98"/>
      <c r="AF34" s="99"/>
      <c r="AG34" s="99"/>
      <c r="AH34" s="100"/>
      <c r="AI34" s="12"/>
      <c r="AJ34" s="101"/>
      <c r="AK34" s="102"/>
      <c r="AL34" s="102"/>
      <c r="AM34" s="103"/>
      <c r="AN34" s="10"/>
    </row>
    <row r="35" spans="1:40" s="4" customFormat="1" ht="1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s="13" customFormat="1" ht="17.100000000000001" customHeight="1" x14ac:dyDescent="0.2">
      <c r="A36" s="104" t="s">
        <v>6</v>
      </c>
      <c r="B36" s="104"/>
      <c r="C36" s="104"/>
      <c r="D36" s="107" t="s">
        <v>73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0"/>
    </row>
    <row r="37" spans="1:40" s="13" customFormat="1" ht="17.100000000000001" customHeight="1" x14ac:dyDescent="0.2">
      <c r="A37" s="105"/>
      <c r="B37" s="105"/>
      <c r="C37" s="105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N37" s="50"/>
    </row>
    <row r="38" spans="1:40" s="13" customFormat="1" ht="17.100000000000001" customHeight="1" x14ac:dyDescent="0.2">
      <c r="A38" s="105"/>
      <c r="B38" s="105"/>
      <c r="C38" s="105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N38" s="50"/>
    </row>
    <row r="39" spans="1:40" s="13" customFormat="1" ht="17.100000000000001" customHeight="1" x14ac:dyDescent="0.2">
      <c r="A39" s="105"/>
      <c r="B39" s="105"/>
      <c r="C39" s="105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N39" s="50"/>
    </row>
    <row r="40" spans="1:40" s="13" customFormat="1" ht="17.100000000000001" customHeight="1" x14ac:dyDescent="0.2">
      <c r="A40" s="106"/>
      <c r="B40" s="106"/>
      <c r="C40" s="106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50"/>
    </row>
    <row r="41" spans="1:40" s="13" customFormat="1" ht="17.100000000000001" customHeight="1" thickBo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s="13" customFormat="1" ht="17.100000000000001" customHeight="1" x14ac:dyDescent="0.2">
      <c r="A42" s="73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0"/>
    </row>
    <row r="43" spans="1:40" s="14" customFormat="1" ht="17.100000000000001" customHeight="1" x14ac:dyDescent="0.2">
      <c r="A43" s="298" t="s">
        <v>74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300"/>
      <c r="AN43" s="55"/>
    </row>
    <row r="44" spans="1:40" s="14" customFormat="1" ht="17.100000000000001" customHeight="1" x14ac:dyDescent="0.2">
      <c r="A44" s="301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300"/>
      <c r="AN44" s="55"/>
    </row>
    <row r="45" spans="1:40" s="14" customFormat="1" ht="17.100000000000001" customHeight="1" x14ac:dyDescent="0.2">
      <c r="A45" s="301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300"/>
      <c r="AN45" s="55"/>
    </row>
    <row r="46" spans="1:40" s="14" customFormat="1" ht="17.100000000000001" customHeight="1" thickBo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4"/>
      <c r="AN46" s="55"/>
    </row>
    <row r="47" spans="1:40" s="2" customFormat="1" ht="14.4" x14ac:dyDescent="0.2">
      <c r="AN47" s="56"/>
    </row>
    <row r="48" spans="1:40" s="2" customFormat="1" ht="14.4" x14ac:dyDescent="0.2">
      <c r="AN48" s="56"/>
    </row>
    <row r="49" spans="40:40" s="2" customFormat="1" ht="14.4" x14ac:dyDescent="0.2">
      <c r="AN49" s="56"/>
    </row>
    <row r="50" spans="40:40" s="2" customFormat="1" ht="14.4" x14ac:dyDescent="0.2">
      <c r="AN50" s="56"/>
    </row>
    <row r="51" spans="40:40" s="2" customFormat="1" ht="14.4" x14ac:dyDescent="0.2">
      <c r="AN51" s="56"/>
    </row>
    <row r="52" spans="40:40" s="2" customFormat="1" ht="14.4" x14ac:dyDescent="0.2">
      <c r="AN52" s="56"/>
    </row>
    <row r="53" spans="40:40" s="2" customFormat="1" ht="14.4" x14ac:dyDescent="0.2">
      <c r="AN53" s="56"/>
    </row>
    <row r="54" spans="40:40" s="2" customFormat="1" ht="14.4" x14ac:dyDescent="0.2">
      <c r="AN54" s="56"/>
    </row>
    <row r="55" spans="40:40" s="2" customFormat="1" ht="14.4" x14ac:dyDescent="0.2">
      <c r="AN55" s="56"/>
    </row>
    <row r="56" spans="40:40" s="2" customFormat="1" ht="14.4" x14ac:dyDescent="0.2">
      <c r="AN56" s="56"/>
    </row>
    <row r="57" spans="40:40" s="2" customFormat="1" ht="14.4" x14ac:dyDescent="0.2">
      <c r="AN57" s="56"/>
    </row>
    <row r="58" spans="40:40" s="2" customFormat="1" ht="14.4" x14ac:dyDescent="0.2">
      <c r="AN58" s="56"/>
    </row>
    <row r="59" spans="40:40" s="2" customFormat="1" ht="14.4" x14ac:dyDescent="0.2">
      <c r="AN59" s="56"/>
    </row>
    <row r="60" spans="40:40" s="2" customFormat="1" ht="14.4" x14ac:dyDescent="0.2">
      <c r="AN60" s="56"/>
    </row>
    <row r="61" spans="40:40" s="2" customFormat="1" ht="14.4" x14ac:dyDescent="0.2">
      <c r="AN61" s="56"/>
    </row>
    <row r="62" spans="40:40" s="2" customFormat="1" ht="14.4" x14ac:dyDescent="0.2">
      <c r="AN62" s="56"/>
    </row>
    <row r="63" spans="40:40" s="2" customFormat="1" ht="14.4" x14ac:dyDescent="0.2">
      <c r="AN63" s="56"/>
    </row>
    <row r="64" spans="40:40" s="2" customFormat="1" ht="14.4" x14ac:dyDescent="0.2">
      <c r="AN64" s="56"/>
    </row>
    <row r="65" spans="40:40" s="2" customFormat="1" ht="14.4" x14ac:dyDescent="0.2">
      <c r="AN65" s="56"/>
    </row>
    <row r="66" spans="40:40" s="2" customFormat="1" ht="14.4" x14ac:dyDescent="0.2">
      <c r="AN66" s="56"/>
    </row>
    <row r="67" spans="40:40" s="2" customFormat="1" ht="14.4" x14ac:dyDescent="0.2">
      <c r="AN67" s="56"/>
    </row>
    <row r="68" spans="40:40" s="2" customFormat="1" ht="14.4" x14ac:dyDescent="0.2">
      <c r="AN68" s="56"/>
    </row>
    <row r="69" spans="40:40" s="2" customFormat="1" ht="14.4" x14ac:dyDescent="0.2">
      <c r="AN69" s="56"/>
    </row>
    <row r="70" spans="40:40" s="2" customFormat="1" ht="14.4" x14ac:dyDescent="0.2">
      <c r="AN70" s="56"/>
    </row>
    <row r="71" spans="40:40" s="2" customFormat="1" ht="14.4" x14ac:dyDescent="0.2">
      <c r="AN71" s="56"/>
    </row>
    <row r="72" spans="40:40" s="2" customFormat="1" ht="14.4" x14ac:dyDescent="0.2">
      <c r="AN72" s="56"/>
    </row>
    <row r="73" spans="40:40" s="2" customFormat="1" ht="14.4" x14ac:dyDescent="0.2">
      <c r="AN73" s="56"/>
    </row>
    <row r="74" spans="40:40" s="2" customFormat="1" ht="14.4" x14ac:dyDescent="0.2">
      <c r="AN74" s="56"/>
    </row>
    <row r="75" spans="40:40" s="2" customFormat="1" ht="14.4" x14ac:dyDescent="0.2">
      <c r="AN75" s="56"/>
    </row>
    <row r="76" spans="40:40" s="2" customFormat="1" ht="14.4" x14ac:dyDescent="0.2">
      <c r="AN76" s="56"/>
    </row>
    <row r="77" spans="40:40" s="2" customFormat="1" ht="14.4" x14ac:dyDescent="0.2">
      <c r="AN77" s="56"/>
    </row>
    <row r="78" spans="40:40" s="2" customFormat="1" ht="14.4" x14ac:dyDescent="0.2">
      <c r="AN78" s="56"/>
    </row>
    <row r="79" spans="40:40" s="2" customFormat="1" ht="14.4" x14ac:dyDescent="0.2">
      <c r="AN79" s="56"/>
    </row>
    <row r="80" spans="40:40" s="2" customFormat="1" ht="14.4" x14ac:dyDescent="0.2">
      <c r="AN80" s="56"/>
    </row>
    <row r="81" spans="40:40" s="2" customFormat="1" ht="14.4" x14ac:dyDescent="0.2">
      <c r="AN81" s="56"/>
    </row>
    <row r="82" spans="40:40" s="2" customFormat="1" ht="14.4" x14ac:dyDescent="0.2">
      <c r="AN82" s="56"/>
    </row>
    <row r="83" spans="40:40" s="2" customFormat="1" ht="14.4" x14ac:dyDescent="0.2">
      <c r="AN83" s="56"/>
    </row>
    <row r="84" spans="40:40" s="2" customFormat="1" ht="14.4" x14ac:dyDescent="0.2">
      <c r="AN84" s="56"/>
    </row>
    <row r="85" spans="40:40" s="2" customFormat="1" ht="14.4" x14ac:dyDescent="0.2">
      <c r="AN85" s="56"/>
    </row>
    <row r="86" spans="40:40" s="2" customFormat="1" ht="14.4" x14ac:dyDescent="0.2">
      <c r="AN86" s="56"/>
    </row>
    <row r="87" spans="40:40" s="2" customFormat="1" ht="14.4" x14ac:dyDescent="0.2">
      <c r="AN87" s="56"/>
    </row>
    <row r="88" spans="40:40" s="2" customFormat="1" ht="14.4" x14ac:dyDescent="0.2">
      <c r="AN88" s="56"/>
    </row>
    <row r="89" spans="40:40" s="2" customFormat="1" ht="14.4" x14ac:dyDescent="0.2">
      <c r="AN89" s="56"/>
    </row>
    <row r="90" spans="40:40" s="2" customFormat="1" ht="14.4" x14ac:dyDescent="0.2">
      <c r="AN90" s="56"/>
    </row>
    <row r="91" spans="40:40" s="2" customFormat="1" ht="14.4" x14ac:dyDescent="0.2">
      <c r="AN91" s="56"/>
    </row>
    <row r="92" spans="40:40" s="2" customFormat="1" ht="14.4" x14ac:dyDescent="0.2">
      <c r="AN92" s="56"/>
    </row>
    <row r="93" spans="40:40" s="2" customFormat="1" ht="14.4" x14ac:dyDescent="0.2">
      <c r="AN93" s="56"/>
    </row>
    <row r="94" spans="40:40" s="2" customFormat="1" ht="14.4" x14ac:dyDescent="0.2">
      <c r="AN94" s="56"/>
    </row>
    <row r="95" spans="40:40" s="2" customFormat="1" ht="14.4" x14ac:dyDescent="0.2">
      <c r="AN95" s="56"/>
    </row>
    <row r="96" spans="40:40" s="2" customFormat="1" ht="14.4" x14ac:dyDescent="0.2">
      <c r="AN96" s="56"/>
    </row>
    <row r="97" spans="40:40" s="2" customFormat="1" ht="14.4" x14ac:dyDescent="0.2">
      <c r="AN97" s="56"/>
    </row>
    <row r="98" spans="40:40" s="2" customFormat="1" ht="14.4" x14ac:dyDescent="0.2">
      <c r="AN98" s="56"/>
    </row>
    <row r="99" spans="40:40" s="2" customFormat="1" ht="14.4" x14ac:dyDescent="0.2">
      <c r="AN99" s="56"/>
    </row>
    <row r="100" spans="40:40" s="2" customFormat="1" ht="14.4" x14ac:dyDescent="0.2">
      <c r="AN100" s="56"/>
    </row>
    <row r="101" spans="40:40" s="2" customFormat="1" ht="14.4" x14ac:dyDescent="0.2">
      <c r="AN101" s="56"/>
    </row>
    <row r="102" spans="40:40" s="2" customFormat="1" ht="14.4" x14ac:dyDescent="0.2">
      <c r="AN102" s="56"/>
    </row>
    <row r="103" spans="40:40" s="2" customFormat="1" ht="14.4" x14ac:dyDescent="0.2">
      <c r="AN103" s="56"/>
    </row>
    <row r="104" spans="40:40" s="2" customFormat="1" ht="14.4" x14ac:dyDescent="0.2">
      <c r="AN104" s="56"/>
    </row>
    <row r="105" spans="40:40" s="2" customFormat="1" ht="14.4" x14ac:dyDescent="0.2">
      <c r="AN105" s="56"/>
    </row>
    <row r="106" spans="40:40" s="2" customFormat="1" ht="14.4" x14ac:dyDescent="0.2">
      <c r="AN106" s="56"/>
    </row>
    <row r="107" spans="40:40" s="2" customFormat="1" ht="14.4" x14ac:dyDescent="0.2">
      <c r="AN107" s="56"/>
    </row>
    <row r="108" spans="40:40" s="2" customFormat="1" ht="14.4" x14ac:dyDescent="0.2">
      <c r="AN108" s="56"/>
    </row>
    <row r="109" spans="40:40" s="2" customFormat="1" ht="14.4" x14ac:dyDescent="0.2">
      <c r="AN109" s="56"/>
    </row>
    <row r="110" spans="40:40" s="2" customFormat="1" ht="14.4" x14ac:dyDescent="0.2">
      <c r="AN110" s="56"/>
    </row>
    <row r="111" spans="40:40" s="2" customFormat="1" ht="14.4" x14ac:dyDescent="0.2">
      <c r="AN111" s="56"/>
    </row>
    <row r="112" spans="40:40" s="2" customFormat="1" ht="14.4" x14ac:dyDescent="0.2">
      <c r="AN112" s="56"/>
    </row>
    <row r="113" spans="40:40" s="2" customFormat="1" ht="14.4" x14ac:dyDescent="0.2">
      <c r="AN113" s="56"/>
    </row>
    <row r="114" spans="40:40" s="2" customFormat="1" ht="14.4" x14ac:dyDescent="0.2">
      <c r="AN114" s="56"/>
    </row>
    <row r="115" spans="40:40" s="2" customFormat="1" ht="14.4" x14ac:dyDescent="0.2">
      <c r="AN115" s="56"/>
    </row>
    <row r="116" spans="40:40" s="2" customFormat="1" ht="14.4" x14ac:dyDescent="0.2">
      <c r="AN116" s="56"/>
    </row>
    <row r="117" spans="40:40" s="2" customFormat="1" ht="14.4" x14ac:dyDescent="0.2">
      <c r="AN117" s="56"/>
    </row>
    <row r="118" spans="40:40" s="2" customFormat="1" ht="14.4" x14ac:dyDescent="0.2">
      <c r="AN118" s="56"/>
    </row>
    <row r="119" spans="40:40" s="2" customFormat="1" ht="14.4" x14ac:dyDescent="0.2">
      <c r="AN119" s="56"/>
    </row>
    <row r="120" spans="40:40" s="2" customFormat="1" ht="14.4" x14ac:dyDescent="0.2">
      <c r="AN120" s="56"/>
    </row>
    <row r="121" spans="40:40" s="2" customFormat="1" ht="14.4" x14ac:dyDescent="0.2">
      <c r="AN121" s="56"/>
    </row>
    <row r="122" spans="40:40" s="2" customFormat="1" ht="14.4" x14ac:dyDescent="0.2">
      <c r="AN122" s="56"/>
    </row>
    <row r="123" spans="40:40" s="2" customFormat="1" ht="14.4" x14ac:dyDescent="0.2">
      <c r="AN123" s="56"/>
    </row>
    <row r="124" spans="40:40" s="2" customFormat="1" ht="14.4" x14ac:dyDescent="0.2">
      <c r="AN124" s="56"/>
    </row>
    <row r="125" spans="40:40" s="2" customFormat="1" ht="14.4" x14ac:dyDescent="0.2">
      <c r="AN125" s="56"/>
    </row>
    <row r="126" spans="40:40" s="2" customFormat="1" ht="14.4" x14ac:dyDescent="0.2">
      <c r="AN126" s="56"/>
    </row>
    <row r="127" spans="40:40" s="2" customFormat="1" ht="14.4" x14ac:dyDescent="0.2">
      <c r="AN127" s="56"/>
    </row>
    <row r="128" spans="40:40" s="2" customFormat="1" ht="14.4" x14ac:dyDescent="0.2">
      <c r="AN128" s="56"/>
    </row>
    <row r="129" spans="40:40" s="2" customFormat="1" ht="14.4" x14ac:dyDescent="0.2">
      <c r="AN129" s="56"/>
    </row>
    <row r="130" spans="40:40" s="2" customFormat="1" ht="14.4" x14ac:dyDescent="0.2">
      <c r="AN130" s="56"/>
    </row>
    <row r="131" spans="40:40" s="2" customFormat="1" ht="14.4" x14ac:dyDescent="0.2">
      <c r="AN131" s="56"/>
    </row>
    <row r="132" spans="40:40" s="2" customFormat="1" ht="14.4" x14ac:dyDescent="0.2">
      <c r="AN132" s="56"/>
    </row>
    <row r="133" spans="40:40" s="2" customFormat="1" ht="14.4" x14ac:dyDescent="0.2">
      <c r="AN133" s="56"/>
    </row>
    <row r="134" spans="40:40" s="2" customFormat="1" ht="14.4" x14ac:dyDescent="0.2">
      <c r="AN134" s="56"/>
    </row>
    <row r="135" spans="40:40" s="2" customFormat="1" ht="14.4" x14ac:dyDescent="0.2">
      <c r="AN135" s="56"/>
    </row>
    <row r="136" spans="40:40" s="2" customFormat="1" ht="14.4" x14ac:dyDescent="0.2">
      <c r="AN136" s="56"/>
    </row>
    <row r="137" spans="40:40" s="2" customFormat="1" ht="14.4" x14ac:dyDescent="0.2">
      <c r="AN137" s="56"/>
    </row>
    <row r="138" spans="40:40" s="2" customFormat="1" ht="14.4" x14ac:dyDescent="0.2">
      <c r="AN138" s="56"/>
    </row>
    <row r="139" spans="40:40" s="2" customFormat="1" ht="14.4" x14ac:dyDescent="0.2">
      <c r="AN139" s="56"/>
    </row>
    <row r="140" spans="40:40" s="2" customFormat="1" ht="14.4" x14ac:dyDescent="0.2">
      <c r="AN140" s="56"/>
    </row>
    <row r="141" spans="40:40" s="2" customFormat="1" ht="14.4" x14ac:dyDescent="0.2">
      <c r="AN141" s="56"/>
    </row>
    <row r="142" spans="40:40" s="2" customFormat="1" ht="14.4" x14ac:dyDescent="0.2">
      <c r="AN142" s="56"/>
    </row>
    <row r="143" spans="40:40" s="2" customFormat="1" ht="14.4" x14ac:dyDescent="0.2">
      <c r="AN143" s="56"/>
    </row>
    <row r="144" spans="40:40" s="2" customFormat="1" ht="14.4" x14ac:dyDescent="0.2">
      <c r="AN144" s="56"/>
    </row>
    <row r="145" spans="40:40" s="2" customFormat="1" ht="14.4" x14ac:dyDescent="0.2">
      <c r="AN145" s="56"/>
    </row>
    <row r="146" spans="40:40" s="2" customFormat="1" ht="14.4" x14ac:dyDescent="0.2">
      <c r="AN146" s="56"/>
    </row>
    <row r="147" spans="40:40" s="2" customFormat="1" ht="14.4" x14ac:dyDescent="0.2">
      <c r="AN147" s="56"/>
    </row>
    <row r="148" spans="40:40" s="2" customFormat="1" ht="14.4" x14ac:dyDescent="0.2">
      <c r="AN148" s="56"/>
    </row>
    <row r="149" spans="40:40" s="2" customFormat="1" ht="14.4" x14ac:dyDescent="0.2">
      <c r="AN149" s="56"/>
    </row>
    <row r="150" spans="40:40" s="2" customFormat="1" ht="14.4" x14ac:dyDescent="0.2">
      <c r="AN150" s="56"/>
    </row>
    <row r="151" spans="40:40" s="2" customFormat="1" ht="14.4" x14ac:dyDescent="0.2">
      <c r="AN151" s="56"/>
    </row>
    <row r="152" spans="40:40" s="2" customFormat="1" ht="14.4" x14ac:dyDescent="0.2">
      <c r="AN152" s="56"/>
    </row>
    <row r="153" spans="40:40" s="2" customFormat="1" ht="14.4" x14ac:dyDescent="0.2">
      <c r="AN153" s="56"/>
    </row>
    <row r="154" spans="40:40" s="2" customFormat="1" ht="14.4" x14ac:dyDescent="0.2">
      <c r="AN154" s="56"/>
    </row>
    <row r="155" spans="40:40" s="2" customFormat="1" ht="14.4" x14ac:dyDescent="0.2">
      <c r="AN155" s="56"/>
    </row>
    <row r="156" spans="40:40" s="2" customFormat="1" ht="14.4" x14ac:dyDescent="0.2">
      <c r="AN156" s="56"/>
    </row>
    <row r="157" spans="40:40" s="2" customFormat="1" ht="14.4" x14ac:dyDescent="0.2">
      <c r="AN157" s="56"/>
    </row>
    <row r="158" spans="40:40" s="2" customFormat="1" ht="14.4" x14ac:dyDescent="0.2">
      <c r="AN158" s="56"/>
    </row>
    <row r="159" spans="40:40" s="2" customFormat="1" ht="14.4" x14ac:dyDescent="0.2">
      <c r="AN159" s="56"/>
    </row>
    <row r="160" spans="40:40" s="2" customFormat="1" ht="14.4" x14ac:dyDescent="0.2">
      <c r="AN160" s="56"/>
    </row>
    <row r="161" spans="40:40" s="2" customFormat="1" ht="14.4" x14ac:dyDescent="0.2">
      <c r="AN161" s="56"/>
    </row>
    <row r="162" spans="40:40" s="2" customFormat="1" ht="14.4" x14ac:dyDescent="0.2">
      <c r="AN162" s="56"/>
    </row>
    <row r="163" spans="40:40" s="2" customFormat="1" ht="14.4" x14ac:dyDescent="0.2">
      <c r="AN163" s="56"/>
    </row>
    <row r="164" spans="40:40" s="2" customFormat="1" ht="14.4" x14ac:dyDescent="0.2">
      <c r="AN164" s="56"/>
    </row>
    <row r="165" spans="40:40" s="2" customFormat="1" ht="14.4" x14ac:dyDescent="0.2">
      <c r="AN165" s="56"/>
    </row>
    <row r="166" spans="40:40" s="2" customFormat="1" ht="14.4" x14ac:dyDescent="0.2">
      <c r="AN166" s="56"/>
    </row>
    <row r="167" spans="40:40" s="2" customFormat="1" ht="14.4" x14ac:dyDescent="0.2">
      <c r="AN167" s="56"/>
    </row>
    <row r="168" spans="40:40" s="2" customFormat="1" ht="14.4" x14ac:dyDescent="0.2">
      <c r="AN168" s="56"/>
    </row>
    <row r="169" spans="40:40" s="2" customFormat="1" ht="14.4" x14ac:dyDescent="0.2">
      <c r="AN169" s="56"/>
    </row>
    <row r="170" spans="40:40" s="2" customFormat="1" ht="14.4" x14ac:dyDescent="0.2">
      <c r="AN170" s="56"/>
    </row>
    <row r="171" spans="40:40" s="2" customFormat="1" ht="14.4" x14ac:dyDescent="0.2">
      <c r="AN171" s="56"/>
    </row>
  </sheetData>
  <mergeCells count="285">
    <mergeCell ref="A43:AM46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AJ5:AM6"/>
    <mergeCell ref="I7:L11"/>
    <mergeCell ref="M7:P11"/>
    <mergeCell ref="Q7:T11"/>
    <mergeCell ref="U7:X11"/>
    <mergeCell ref="Z7:AC8"/>
    <mergeCell ref="I12:L12"/>
    <mergeCell ref="M12:P12"/>
    <mergeCell ref="Q12:T12"/>
    <mergeCell ref="U12:X12"/>
    <mergeCell ref="AE7:AH8"/>
    <mergeCell ref="AJ7:AM8"/>
    <mergeCell ref="Z9:AC10"/>
    <mergeCell ref="AE9:AH10"/>
    <mergeCell ref="AJ9:AM10"/>
    <mergeCell ref="Z11:AC12"/>
    <mergeCell ref="AE11:AH12"/>
    <mergeCell ref="AJ11:AM12"/>
    <mergeCell ref="AJ13:AM13"/>
    <mergeCell ref="A14:C17"/>
    <mergeCell ref="D14:G14"/>
    <mergeCell ref="I14:J14"/>
    <mergeCell ref="K14:L14"/>
    <mergeCell ref="M14:N14"/>
    <mergeCell ref="O14:P14"/>
    <mergeCell ref="U13:V13"/>
    <mergeCell ref="W13:X13"/>
    <mergeCell ref="I13:J13"/>
    <mergeCell ref="K13:L13"/>
    <mergeCell ref="M13:N13"/>
    <mergeCell ref="O13:P13"/>
    <mergeCell ref="Q13:R13"/>
    <mergeCell ref="S13:T13"/>
    <mergeCell ref="Q14:R14"/>
    <mergeCell ref="S14:T14"/>
    <mergeCell ref="Z13:AA13"/>
    <mergeCell ref="AB13:AC13"/>
    <mergeCell ref="AE13:AH13"/>
    <mergeCell ref="U14:V14"/>
    <mergeCell ref="W14:X14"/>
    <mergeCell ref="Z14:AA14"/>
    <mergeCell ref="AB14:AC14"/>
    <mergeCell ref="AE14:AH17"/>
    <mergeCell ref="AJ14:AM17"/>
    <mergeCell ref="W15:X15"/>
    <mergeCell ref="Z15:AA15"/>
    <mergeCell ref="AB15:AC15"/>
    <mergeCell ref="W16:X16"/>
    <mergeCell ref="S15:T15"/>
    <mergeCell ref="U15:V15"/>
    <mergeCell ref="D15:G15"/>
    <mergeCell ref="I15:J15"/>
    <mergeCell ref="K15:L15"/>
    <mergeCell ref="M15:N15"/>
    <mergeCell ref="O15:P15"/>
    <mergeCell ref="Q15:R15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AB17:AC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W17:X17"/>
    <mergeCell ref="Z17:AA17"/>
    <mergeCell ref="AB18:AC18"/>
    <mergeCell ref="W21:X21"/>
    <mergeCell ref="Z21:AA21"/>
    <mergeCell ref="AB21:AC21"/>
    <mergeCell ref="AB20:AC20"/>
    <mergeCell ref="U19:V19"/>
    <mergeCell ref="W19:X19"/>
    <mergeCell ref="U21:V21"/>
    <mergeCell ref="I21:J21"/>
    <mergeCell ref="M21:N21"/>
    <mergeCell ref="O21:P21"/>
    <mergeCell ref="Q21:R21"/>
    <mergeCell ref="U16:V16"/>
    <mergeCell ref="D16:G16"/>
    <mergeCell ref="I16:J16"/>
    <mergeCell ref="K16:L16"/>
    <mergeCell ref="M16:N16"/>
    <mergeCell ref="O16:P16"/>
    <mergeCell ref="Q16:R16"/>
    <mergeCell ref="U20:V20"/>
    <mergeCell ref="W20:X20"/>
    <mergeCell ref="AE18:AH21"/>
    <mergeCell ref="Z20:AA20"/>
    <mergeCell ref="AJ18:AM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Z18:AA18"/>
    <mergeCell ref="Z19:AA19"/>
    <mergeCell ref="AB19:AC19"/>
    <mergeCell ref="D20:G20"/>
    <mergeCell ref="I20:J20"/>
    <mergeCell ref="K20:L20"/>
    <mergeCell ref="M20:N20"/>
    <mergeCell ref="O20:P20"/>
    <mergeCell ref="Q20:R20"/>
    <mergeCell ref="S20:T20"/>
    <mergeCell ref="D21:G21"/>
    <mergeCell ref="K21:L21"/>
    <mergeCell ref="AB23:AC23"/>
    <mergeCell ref="S24:T24"/>
    <mergeCell ref="S23:T23"/>
    <mergeCell ref="U23:V23"/>
    <mergeCell ref="D25:G25"/>
    <mergeCell ref="I25:J25"/>
    <mergeCell ref="K25:L25"/>
    <mergeCell ref="M25:N25"/>
    <mergeCell ref="O25:P25"/>
    <mergeCell ref="Q25:R25"/>
    <mergeCell ref="S25:T25"/>
    <mergeCell ref="U24:V24"/>
    <mergeCell ref="W24:X24"/>
    <mergeCell ref="AB25:AC25"/>
    <mergeCell ref="Z25:AA25"/>
    <mergeCell ref="Z23:AA23"/>
    <mergeCell ref="A26:C29"/>
    <mergeCell ref="D22:G22"/>
    <mergeCell ref="I22:J22"/>
    <mergeCell ref="K22:L22"/>
    <mergeCell ref="M22:N22"/>
    <mergeCell ref="O22:P22"/>
    <mergeCell ref="Q22:R22"/>
    <mergeCell ref="S22:T22"/>
    <mergeCell ref="D26:G26"/>
    <mergeCell ref="I26:J26"/>
    <mergeCell ref="K26:L26"/>
    <mergeCell ref="M26:N26"/>
    <mergeCell ref="O26:P26"/>
    <mergeCell ref="Q26:R26"/>
    <mergeCell ref="S26:T26"/>
    <mergeCell ref="A22:C25"/>
    <mergeCell ref="S21:T21"/>
    <mergeCell ref="AJ22:AM25"/>
    <mergeCell ref="D23:G23"/>
    <mergeCell ref="I23:J23"/>
    <mergeCell ref="K23:L23"/>
    <mergeCell ref="M23:N23"/>
    <mergeCell ref="O23:P23"/>
    <mergeCell ref="Q23:R23"/>
    <mergeCell ref="U22:V22"/>
    <mergeCell ref="W22:X22"/>
    <mergeCell ref="W23:X23"/>
    <mergeCell ref="D24:G24"/>
    <mergeCell ref="I24:J24"/>
    <mergeCell ref="K24:L24"/>
    <mergeCell ref="M24:N24"/>
    <mergeCell ref="O24:P24"/>
    <mergeCell ref="Q24:R24"/>
    <mergeCell ref="U25:V25"/>
    <mergeCell ref="W25:X25"/>
    <mergeCell ref="Z22:AA22"/>
    <mergeCell ref="AB22:AC22"/>
    <mergeCell ref="AE22:AH25"/>
    <mergeCell ref="Z24:AA24"/>
    <mergeCell ref="AB24:AC24"/>
    <mergeCell ref="AB26:AC26"/>
    <mergeCell ref="AE26:AH29"/>
    <mergeCell ref="AJ26:AM29"/>
    <mergeCell ref="D27:G27"/>
    <mergeCell ref="I27:J27"/>
    <mergeCell ref="K27:L27"/>
    <mergeCell ref="M27:N27"/>
    <mergeCell ref="O27:P27"/>
    <mergeCell ref="Q27:R27"/>
    <mergeCell ref="S27:T27"/>
    <mergeCell ref="U26:V26"/>
    <mergeCell ref="W26:X26"/>
    <mergeCell ref="Z26:AA26"/>
    <mergeCell ref="Z27:AA27"/>
    <mergeCell ref="AB27:AC27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U29:V29"/>
    <mergeCell ref="W29:X29"/>
    <mergeCell ref="Z29:AA29"/>
    <mergeCell ref="AB29:AC29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Z28:AA28"/>
    <mergeCell ref="Q30:R30"/>
    <mergeCell ref="S30:T30"/>
    <mergeCell ref="A30:C33"/>
    <mergeCell ref="D30:G30"/>
    <mergeCell ref="I30:J30"/>
    <mergeCell ref="K30:L30"/>
    <mergeCell ref="M30:N30"/>
    <mergeCell ref="O30:P30"/>
    <mergeCell ref="D31:G31"/>
    <mergeCell ref="I31:J31"/>
    <mergeCell ref="K31:L31"/>
    <mergeCell ref="M31:N31"/>
    <mergeCell ref="D32:G32"/>
    <mergeCell ref="I32:J32"/>
    <mergeCell ref="K32:L32"/>
    <mergeCell ref="M32:N32"/>
    <mergeCell ref="O32:P32"/>
    <mergeCell ref="O31:P31"/>
    <mergeCell ref="Q31:R31"/>
    <mergeCell ref="S31:T31"/>
    <mergeCell ref="Q32:R32"/>
    <mergeCell ref="S32:T32"/>
    <mergeCell ref="U30:V30"/>
    <mergeCell ref="W30:X30"/>
    <mergeCell ref="Z30:AA30"/>
    <mergeCell ref="AB30:AC30"/>
    <mergeCell ref="AE30:AH33"/>
    <mergeCell ref="AJ30:AM33"/>
    <mergeCell ref="U32:V32"/>
    <mergeCell ref="W32:X32"/>
    <mergeCell ref="Z32:AA32"/>
    <mergeCell ref="AB32:AC32"/>
    <mergeCell ref="Z31:AA31"/>
    <mergeCell ref="AB31:AC31"/>
    <mergeCell ref="U31:V31"/>
    <mergeCell ref="W31:X31"/>
    <mergeCell ref="AE34:AH34"/>
    <mergeCell ref="AJ34:AM34"/>
    <mergeCell ref="A36:C40"/>
    <mergeCell ref="A42:J42"/>
    <mergeCell ref="W33:X33"/>
    <mergeCell ref="Z33:AA33"/>
    <mergeCell ref="AB33:AC33"/>
    <mergeCell ref="A34:G34"/>
    <mergeCell ref="H34:X34"/>
    <mergeCell ref="Z34:AA34"/>
    <mergeCell ref="AB34:AC34"/>
    <mergeCell ref="S33:T33"/>
    <mergeCell ref="U33:V33"/>
    <mergeCell ref="D33:G33"/>
    <mergeCell ref="I33:J33"/>
    <mergeCell ref="K33:L33"/>
    <mergeCell ref="M33:N33"/>
    <mergeCell ref="O33:P33"/>
    <mergeCell ref="Q33:R33"/>
    <mergeCell ref="D36:AM40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8" orientation="landscape" r:id="rId1"/>
  <headerFooter>
    <oddFooter>&amp;C&amp;10-3-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B672-67A7-4395-9FC1-8DC0E9AE8E54}">
  <sheetPr>
    <tabColor rgb="FFFFFF00"/>
    <pageSetUpPr fitToPage="1"/>
  </sheetPr>
  <dimension ref="A1:AN171"/>
  <sheetViews>
    <sheetView view="pageBreakPreview" topLeftCell="A22" zoomScale="70" zoomScaleNormal="55" zoomScaleSheetLayoutView="70" zoomScalePageLayoutView="80" workbookViewId="0">
      <selection activeCell="A43" sqref="A43:AM46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25" customWidth="1"/>
    <col min="41" max="60" width="3.6640625" style="1" customWidth="1"/>
    <col min="61" max="16384" width="9" style="1"/>
  </cols>
  <sheetData>
    <row r="1" spans="1:40" s="3" customFormat="1" ht="18" customHeight="1" x14ac:dyDescent="0.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 t="s">
        <v>0</v>
      </c>
      <c r="V1" s="234"/>
      <c r="W1" s="234"/>
      <c r="X1" s="234"/>
      <c r="Y1" s="235"/>
      <c r="Z1" s="27" t="s">
        <v>48</v>
      </c>
      <c r="AA1" s="5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6"/>
    </row>
    <row r="2" spans="1:40" s="3" customFormat="1" ht="18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6" t="s">
        <v>1</v>
      </c>
      <c r="V2" s="237"/>
      <c r="W2" s="237"/>
      <c r="X2" s="237"/>
      <c r="Y2" s="238"/>
      <c r="Z2" s="27" t="s">
        <v>41</v>
      </c>
      <c r="AA2" s="53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6"/>
    </row>
    <row r="3" spans="1:40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s="13" customFormat="1" ht="16.5" customHeight="1" x14ac:dyDescent="0.2">
      <c r="A4" s="31"/>
      <c r="B4" s="16"/>
      <c r="C4" s="16"/>
      <c r="D4" s="16"/>
      <c r="E4" s="16"/>
      <c r="F4" s="16"/>
      <c r="G4" s="16"/>
      <c r="H4" s="17"/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5" t="s">
        <v>5</v>
      </c>
      <c r="AA4" s="16"/>
      <c r="AB4" s="16"/>
      <c r="AC4" s="17"/>
      <c r="AD4" s="18"/>
      <c r="AE4" s="19" t="s">
        <v>31</v>
      </c>
      <c r="AF4" s="20"/>
      <c r="AG4" s="20"/>
      <c r="AH4" s="21"/>
      <c r="AI4" s="18"/>
      <c r="AJ4" s="19" t="s">
        <v>21</v>
      </c>
      <c r="AK4" s="20"/>
      <c r="AL4" s="20"/>
      <c r="AM4" s="21"/>
      <c r="AN4" s="50"/>
    </row>
    <row r="5" spans="1:40" s="6" customFormat="1" ht="22.5" customHeight="1" x14ac:dyDescent="0.2">
      <c r="A5" s="32"/>
      <c r="B5" s="239" t="s">
        <v>72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5"/>
      <c r="Z5" s="254" t="s">
        <v>33</v>
      </c>
      <c r="AA5" s="255"/>
      <c r="AB5" s="255"/>
      <c r="AC5" s="256"/>
      <c r="AD5" s="57"/>
      <c r="AE5" s="211" t="s">
        <v>34</v>
      </c>
      <c r="AF5" s="212"/>
      <c r="AG5" s="212"/>
      <c r="AH5" s="213"/>
      <c r="AI5" s="57"/>
      <c r="AJ5" s="211" t="s">
        <v>35</v>
      </c>
      <c r="AK5" s="212"/>
      <c r="AL5" s="212"/>
      <c r="AM5" s="213"/>
      <c r="AN5" s="10"/>
    </row>
    <row r="6" spans="1:40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7"/>
      <c r="Z6" s="226"/>
      <c r="AA6" s="227"/>
      <c r="AB6" s="227"/>
      <c r="AC6" s="228"/>
      <c r="AD6" s="58"/>
      <c r="AE6" s="211"/>
      <c r="AF6" s="212"/>
      <c r="AG6" s="212"/>
      <c r="AH6" s="213"/>
      <c r="AI6" s="58"/>
      <c r="AJ6" s="211"/>
      <c r="AK6" s="212"/>
      <c r="AL6" s="212"/>
      <c r="AM6" s="213"/>
      <c r="AN6" s="10"/>
    </row>
    <row r="7" spans="1:40" s="6" customFormat="1" ht="26.25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7"/>
      <c r="Z7" s="223" t="s">
        <v>22</v>
      </c>
      <c r="AA7" s="224"/>
      <c r="AB7" s="224"/>
      <c r="AC7" s="225"/>
      <c r="AD7" s="58"/>
      <c r="AE7" s="223" t="s">
        <v>23</v>
      </c>
      <c r="AF7" s="224"/>
      <c r="AG7" s="224"/>
      <c r="AH7" s="225"/>
      <c r="AI7" s="58"/>
      <c r="AJ7" s="223" t="s">
        <v>36</v>
      </c>
      <c r="AK7" s="224"/>
      <c r="AL7" s="224"/>
      <c r="AM7" s="225"/>
      <c r="AN7" s="10"/>
    </row>
    <row r="8" spans="1:40" s="6" customFormat="1" ht="26.25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7"/>
      <c r="Z8" s="226"/>
      <c r="AA8" s="227"/>
      <c r="AB8" s="227"/>
      <c r="AC8" s="228"/>
      <c r="AD8" s="58"/>
      <c r="AE8" s="226"/>
      <c r="AF8" s="227"/>
      <c r="AG8" s="227"/>
      <c r="AH8" s="228"/>
      <c r="AI8" s="58"/>
      <c r="AJ8" s="226"/>
      <c r="AK8" s="227"/>
      <c r="AL8" s="227"/>
      <c r="AM8" s="228"/>
      <c r="AN8" s="10"/>
    </row>
    <row r="9" spans="1:40" s="6" customFormat="1" ht="22.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7"/>
      <c r="Z9" s="223" t="s">
        <v>24</v>
      </c>
      <c r="AA9" s="224"/>
      <c r="AB9" s="224"/>
      <c r="AC9" s="225"/>
      <c r="AD9" s="58"/>
      <c r="AE9" s="223" t="s">
        <v>25</v>
      </c>
      <c r="AF9" s="224"/>
      <c r="AG9" s="224"/>
      <c r="AH9" s="225"/>
      <c r="AI9" s="58"/>
      <c r="AJ9" s="223" t="s">
        <v>37</v>
      </c>
      <c r="AK9" s="224"/>
      <c r="AL9" s="224"/>
      <c r="AM9" s="225"/>
      <c r="AN9" s="10"/>
    </row>
    <row r="10" spans="1:40" s="6" customFormat="1" ht="22.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7"/>
      <c r="Z10" s="226"/>
      <c r="AA10" s="227"/>
      <c r="AB10" s="227"/>
      <c r="AC10" s="228"/>
      <c r="AD10" s="58"/>
      <c r="AE10" s="226"/>
      <c r="AF10" s="227"/>
      <c r="AG10" s="227"/>
      <c r="AH10" s="228"/>
      <c r="AI10" s="58"/>
      <c r="AJ10" s="226"/>
      <c r="AK10" s="227"/>
      <c r="AL10" s="227"/>
      <c r="AM10" s="228"/>
      <c r="AN10" s="10"/>
    </row>
    <row r="11" spans="1:40" s="6" customFormat="1" ht="38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17"/>
      <c r="J11" s="218"/>
      <c r="K11" s="218"/>
      <c r="L11" s="219"/>
      <c r="M11" s="217"/>
      <c r="N11" s="218"/>
      <c r="O11" s="218"/>
      <c r="P11" s="219"/>
      <c r="Q11" s="220"/>
      <c r="R11" s="221"/>
      <c r="S11" s="221"/>
      <c r="T11" s="222"/>
      <c r="U11" s="217"/>
      <c r="V11" s="218"/>
      <c r="W11" s="218"/>
      <c r="X11" s="219"/>
      <c r="Y11" s="7"/>
      <c r="Z11" s="223" t="s">
        <v>26</v>
      </c>
      <c r="AA11" s="224"/>
      <c r="AB11" s="224"/>
      <c r="AC11" s="225"/>
      <c r="AD11" s="58"/>
      <c r="AE11" s="223" t="s">
        <v>27</v>
      </c>
      <c r="AF11" s="224"/>
      <c r="AG11" s="224"/>
      <c r="AH11" s="225"/>
      <c r="AI11" s="58"/>
      <c r="AJ11" s="223" t="s">
        <v>38</v>
      </c>
      <c r="AK11" s="224"/>
      <c r="AL11" s="224"/>
      <c r="AM11" s="225"/>
      <c r="AN11" s="10"/>
    </row>
    <row r="12" spans="1:40" s="6" customFormat="1" ht="35.25" customHeight="1" x14ac:dyDescent="0.2">
      <c r="A12" s="32"/>
      <c r="B12" s="35"/>
      <c r="C12" s="35"/>
      <c r="D12" s="35"/>
      <c r="E12" s="35"/>
      <c r="F12" s="35"/>
      <c r="G12" s="35"/>
      <c r="H12" s="36"/>
      <c r="I12" s="229" t="s">
        <v>10</v>
      </c>
      <c r="J12" s="230"/>
      <c r="K12" s="230"/>
      <c r="L12" s="231"/>
      <c r="M12" s="229" t="s">
        <v>10</v>
      </c>
      <c r="N12" s="230"/>
      <c r="O12" s="230"/>
      <c r="P12" s="231"/>
      <c r="Q12" s="229" t="s">
        <v>10</v>
      </c>
      <c r="R12" s="230"/>
      <c r="S12" s="230"/>
      <c r="T12" s="231"/>
      <c r="U12" s="229" t="s">
        <v>10</v>
      </c>
      <c r="V12" s="230"/>
      <c r="W12" s="230"/>
      <c r="X12" s="231"/>
      <c r="Y12" s="7"/>
      <c r="Z12" s="211"/>
      <c r="AA12" s="212"/>
      <c r="AB12" s="212"/>
      <c r="AC12" s="213"/>
      <c r="AD12" s="58"/>
      <c r="AE12" s="211"/>
      <c r="AF12" s="212"/>
      <c r="AG12" s="212"/>
      <c r="AH12" s="213"/>
      <c r="AI12" s="58"/>
      <c r="AJ12" s="211"/>
      <c r="AK12" s="212"/>
      <c r="AL12" s="212"/>
      <c r="AM12" s="213"/>
      <c r="AN12" s="10"/>
    </row>
    <row r="13" spans="1:40" s="9" customFormat="1" ht="24.9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8"/>
      <c r="Z13" s="205" t="s">
        <v>2</v>
      </c>
      <c r="AA13" s="206"/>
      <c r="AB13" s="206" t="s">
        <v>3</v>
      </c>
      <c r="AC13" s="207"/>
      <c r="AD13" s="22"/>
      <c r="AE13" s="198" t="s">
        <v>8</v>
      </c>
      <c r="AF13" s="199"/>
      <c r="AG13" s="199"/>
      <c r="AH13" s="200"/>
      <c r="AI13" s="22"/>
      <c r="AJ13" s="198" t="s">
        <v>8</v>
      </c>
      <c r="AK13" s="199"/>
      <c r="AL13" s="199"/>
      <c r="AM13" s="200"/>
      <c r="AN13" s="54"/>
    </row>
    <row r="14" spans="1:40" s="6" customFormat="1" ht="21.9" customHeight="1" x14ac:dyDescent="0.2">
      <c r="A14" s="139" t="s">
        <v>60</v>
      </c>
      <c r="B14" s="140"/>
      <c r="C14" s="140"/>
      <c r="D14" s="145" t="s">
        <v>18</v>
      </c>
      <c r="E14" s="146"/>
      <c r="F14" s="146"/>
      <c r="G14" s="147"/>
      <c r="H14" s="42">
        <v>33</v>
      </c>
      <c r="I14" s="135"/>
      <c r="J14" s="136"/>
      <c r="K14" s="137"/>
      <c r="L14" s="138"/>
      <c r="M14" s="135">
        <v>33</v>
      </c>
      <c r="N14" s="136"/>
      <c r="O14" s="137">
        <v>32</v>
      </c>
      <c r="P14" s="138"/>
      <c r="Q14" s="135"/>
      <c r="R14" s="136"/>
      <c r="S14" s="137">
        <v>1</v>
      </c>
      <c r="T14" s="138"/>
      <c r="U14" s="135"/>
      <c r="V14" s="136"/>
      <c r="W14" s="137"/>
      <c r="X14" s="138"/>
      <c r="Y14" s="33"/>
      <c r="Z14" s="151" t="s">
        <v>62</v>
      </c>
      <c r="AA14" s="152"/>
      <c r="AB14" s="116" t="s">
        <v>62</v>
      </c>
      <c r="AC14" s="117"/>
      <c r="AD14" s="67"/>
      <c r="AE14" s="197" t="s">
        <v>62</v>
      </c>
      <c r="AF14" s="197"/>
      <c r="AG14" s="197"/>
      <c r="AH14" s="197"/>
      <c r="AI14" s="67"/>
      <c r="AJ14" s="170"/>
      <c r="AK14" s="171"/>
      <c r="AL14" s="171"/>
      <c r="AM14" s="172"/>
      <c r="AN14" s="10"/>
    </row>
    <row r="15" spans="1:40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62</v>
      </c>
      <c r="AA15" s="132"/>
      <c r="AB15" s="133" t="s">
        <v>62</v>
      </c>
      <c r="AC15" s="134"/>
      <c r="AD15" s="67"/>
      <c r="AE15" s="197"/>
      <c r="AF15" s="197"/>
      <c r="AG15" s="197"/>
      <c r="AH15" s="197"/>
      <c r="AI15" s="67"/>
      <c r="AJ15" s="161"/>
      <c r="AK15" s="162"/>
      <c r="AL15" s="162"/>
      <c r="AM15" s="163"/>
      <c r="AN15" s="10"/>
    </row>
    <row r="16" spans="1:40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127" t="s">
        <v>62</v>
      </c>
      <c r="AA16" s="128"/>
      <c r="AB16" s="129" t="s">
        <v>62</v>
      </c>
      <c r="AC16" s="130"/>
      <c r="AD16" s="67"/>
      <c r="AE16" s="197"/>
      <c r="AF16" s="197"/>
      <c r="AG16" s="197"/>
      <c r="AH16" s="197"/>
      <c r="AI16" s="67"/>
      <c r="AJ16" s="161"/>
      <c r="AK16" s="162"/>
      <c r="AL16" s="162"/>
      <c r="AM16" s="163"/>
      <c r="AN16" s="10"/>
    </row>
    <row r="17" spans="1:40" s="6" customFormat="1" ht="21.9" customHeight="1" x14ac:dyDescent="0.2">
      <c r="A17" s="143"/>
      <c r="B17" s="144"/>
      <c r="C17" s="144"/>
      <c r="D17" s="86" t="s">
        <v>4</v>
      </c>
      <c r="E17" s="89"/>
      <c r="F17" s="89"/>
      <c r="G17" s="76"/>
      <c r="H17" s="66">
        <v>39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39</v>
      </c>
      <c r="N17" s="88"/>
      <c r="O17" s="75">
        <f>SUM(O14:P16)</f>
        <v>38</v>
      </c>
      <c r="P17" s="76"/>
      <c r="Q17" s="86">
        <f>SUM(Q14:R16)</f>
        <v>0</v>
      </c>
      <c r="R17" s="88"/>
      <c r="S17" s="75">
        <f>SUM(S14:T16)</f>
        <v>1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197"/>
      <c r="AF17" s="197"/>
      <c r="AG17" s="197"/>
      <c r="AH17" s="197"/>
      <c r="AI17" s="67"/>
      <c r="AJ17" s="164"/>
      <c r="AK17" s="165"/>
      <c r="AL17" s="165"/>
      <c r="AM17" s="166"/>
      <c r="AN17" s="10"/>
    </row>
    <row r="18" spans="1:40" s="6" customFormat="1" ht="21.9" customHeight="1" x14ac:dyDescent="0.2">
      <c r="A18" s="139" t="s">
        <v>59</v>
      </c>
      <c r="B18" s="140"/>
      <c r="C18" s="140"/>
      <c r="D18" s="145" t="s">
        <v>18</v>
      </c>
      <c r="E18" s="146"/>
      <c r="F18" s="146"/>
      <c r="G18" s="147"/>
      <c r="H18" s="42">
        <v>33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>
        <v>1</v>
      </c>
      <c r="R18" s="136"/>
      <c r="S18" s="137">
        <v>1</v>
      </c>
      <c r="T18" s="138"/>
      <c r="U18" s="135"/>
      <c r="V18" s="136"/>
      <c r="W18" s="137"/>
      <c r="X18" s="138"/>
      <c r="Y18" s="33"/>
      <c r="Z18" s="151" t="s">
        <v>62</v>
      </c>
      <c r="AA18" s="152"/>
      <c r="AB18" s="116" t="s">
        <v>62</v>
      </c>
      <c r="AC18" s="117"/>
      <c r="AD18" s="67"/>
      <c r="AE18" s="197" t="s">
        <v>62</v>
      </c>
      <c r="AF18" s="197"/>
      <c r="AG18" s="197"/>
      <c r="AH18" s="197"/>
      <c r="AI18" s="67"/>
      <c r="AJ18" s="170"/>
      <c r="AK18" s="171"/>
      <c r="AL18" s="171"/>
      <c r="AM18" s="172"/>
      <c r="AN18" s="10"/>
    </row>
    <row r="19" spans="1:40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62</v>
      </c>
      <c r="AA19" s="132"/>
      <c r="AB19" s="133" t="s">
        <v>62</v>
      </c>
      <c r="AC19" s="134"/>
      <c r="AD19" s="67"/>
      <c r="AE19" s="197"/>
      <c r="AF19" s="197"/>
      <c r="AG19" s="197"/>
      <c r="AH19" s="197"/>
      <c r="AI19" s="67"/>
      <c r="AJ19" s="161"/>
      <c r="AK19" s="162"/>
      <c r="AL19" s="162"/>
      <c r="AM19" s="163"/>
      <c r="AN19" s="10"/>
    </row>
    <row r="20" spans="1:40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62</v>
      </c>
      <c r="AA20" s="128"/>
      <c r="AB20" s="129" t="s">
        <v>62</v>
      </c>
      <c r="AC20" s="130"/>
      <c r="AD20" s="67"/>
      <c r="AE20" s="197"/>
      <c r="AF20" s="197"/>
      <c r="AG20" s="197"/>
      <c r="AH20" s="197"/>
      <c r="AI20" s="67"/>
      <c r="AJ20" s="161"/>
      <c r="AK20" s="162"/>
      <c r="AL20" s="162"/>
      <c r="AM20" s="163"/>
      <c r="AN20" s="10"/>
    </row>
    <row r="21" spans="1:40" s="6" customFormat="1" ht="21.9" customHeight="1" x14ac:dyDescent="0.2">
      <c r="A21" s="143"/>
      <c r="B21" s="144"/>
      <c r="C21" s="144"/>
      <c r="D21" s="86" t="s">
        <v>4</v>
      </c>
      <c r="E21" s="89"/>
      <c r="F21" s="89"/>
      <c r="G21" s="76"/>
      <c r="H21" s="66">
        <v>39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38</v>
      </c>
      <c r="N21" s="88"/>
      <c r="O21" s="75">
        <f>SUM(O18:P20)</f>
        <v>38</v>
      </c>
      <c r="P21" s="76"/>
      <c r="Q21" s="86">
        <f>SUM(Q18:R20)</f>
        <v>1</v>
      </c>
      <c r="R21" s="88"/>
      <c r="S21" s="75">
        <f>SUM(S18:T20)</f>
        <v>1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97"/>
      <c r="AF21" s="197"/>
      <c r="AG21" s="197"/>
      <c r="AH21" s="197"/>
      <c r="AI21" s="67"/>
      <c r="AJ21" s="164"/>
      <c r="AK21" s="165"/>
      <c r="AL21" s="165"/>
      <c r="AM21" s="166"/>
      <c r="AN21" s="10"/>
    </row>
    <row r="22" spans="1:40" s="6" customFormat="1" ht="21.9" customHeight="1" x14ac:dyDescent="0.2">
      <c r="A22" s="139" t="s">
        <v>58</v>
      </c>
      <c r="B22" s="140"/>
      <c r="C22" s="140"/>
      <c r="D22" s="145" t="s">
        <v>18</v>
      </c>
      <c r="E22" s="146"/>
      <c r="F22" s="146"/>
      <c r="G22" s="147"/>
      <c r="H22" s="42">
        <v>32</v>
      </c>
      <c r="I22" s="193"/>
      <c r="J22" s="194"/>
      <c r="K22" s="187"/>
      <c r="L22" s="188"/>
      <c r="M22" s="193">
        <v>30</v>
      </c>
      <c r="N22" s="194"/>
      <c r="O22" s="187">
        <v>28</v>
      </c>
      <c r="P22" s="188"/>
      <c r="Q22" s="193">
        <v>2</v>
      </c>
      <c r="R22" s="194"/>
      <c r="S22" s="187">
        <v>4</v>
      </c>
      <c r="T22" s="188"/>
      <c r="U22" s="193"/>
      <c r="V22" s="194"/>
      <c r="W22" s="187"/>
      <c r="X22" s="188"/>
      <c r="Y22" s="71"/>
      <c r="Z22" s="195" t="s">
        <v>62</v>
      </c>
      <c r="AA22" s="196"/>
      <c r="AB22" s="173" t="s">
        <v>62</v>
      </c>
      <c r="AC22" s="174"/>
      <c r="AD22" s="67"/>
      <c r="AE22" s="261" t="s">
        <v>62</v>
      </c>
      <c r="AF22" s="261"/>
      <c r="AG22" s="261"/>
      <c r="AH22" s="261"/>
      <c r="AI22" s="67"/>
      <c r="AJ22" s="170"/>
      <c r="AK22" s="171"/>
      <c r="AL22" s="171"/>
      <c r="AM22" s="172"/>
      <c r="AN22" s="10"/>
    </row>
    <row r="23" spans="1:40" s="6" customFormat="1" ht="21.9" customHeight="1" x14ac:dyDescent="0.2">
      <c r="A23" s="141"/>
      <c r="B23" s="142"/>
      <c r="C23" s="142"/>
      <c r="D23" s="148" t="s">
        <v>19</v>
      </c>
      <c r="E23" s="149"/>
      <c r="F23" s="149"/>
      <c r="G23" s="150"/>
      <c r="H23" s="44">
        <v>3</v>
      </c>
      <c r="I23" s="189"/>
      <c r="J23" s="190"/>
      <c r="K23" s="191">
        <v>1</v>
      </c>
      <c r="L23" s="192"/>
      <c r="M23" s="189">
        <v>3</v>
      </c>
      <c r="N23" s="190"/>
      <c r="O23" s="191">
        <v>2</v>
      </c>
      <c r="P23" s="192"/>
      <c r="Q23" s="189"/>
      <c r="R23" s="190"/>
      <c r="S23" s="191"/>
      <c r="T23" s="192"/>
      <c r="U23" s="189"/>
      <c r="V23" s="190"/>
      <c r="W23" s="191"/>
      <c r="X23" s="192"/>
      <c r="Y23" s="71"/>
      <c r="Z23" s="183" t="s">
        <v>62</v>
      </c>
      <c r="AA23" s="184"/>
      <c r="AB23" s="185" t="s">
        <v>62</v>
      </c>
      <c r="AC23" s="186"/>
      <c r="AD23" s="67"/>
      <c r="AE23" s="261"/>
      <c r="AF23" s="261"/>
      <c r="AG23" s="261"/>
      <c r="AH23" s="261"/>
      <c r="AI23" s="67"/>
      <c r="AJ23" s="161"/>
      <c r="AK23" s="162"/>
      <c r="AL23" s="162"/>
      <c r="AM23" s="163"/>
      <c r="AN23" s="10"/>
    </row>
    <row r="24" spans="1:40" s="6" customFormat="1" ht="21.9" customHeight="1" x14ac:dyDescent="0.2">
      <c r="A24" s="141"/>
      <c r="B24" s="142"/>
      <c r="C24" s="142"/>
      <c r="D24" s="153" t="s">
        <v>20</v>
      </c>
      <c r="E24" s="154"/>
      <c r="F24" s="154"/>
      <c r="G24" s="155"/>
      <c r="H24" s="45">
        <v>3</v>
      </c>
      <c r="I24" s="175"/>
      <c r="J24" s="176"/>
      <c r="K24" s="177"/>
      <c r="L24" s="178"/>
      <c r="M24" s="175">
        <v>3</v>
      </c>
      <c r="N24" s="176"/>
      <c r="O24" s="177">
        <v>3</v>
      </c>
      <c r="P24" s="178"/>
      <c r="Q24" s="175"/>
      <c r="R24" s="176"/>
      <c r="S24" s="177"/>
      <c r="T24" s="178"/>
      <c r="U24" s="175"/>
      <c r="V24" s="176"/>
      <c r="W24" s="177"/>
      <c r="X24" s="178"/>
      <c r="Y24" s="71"/>
      <c r="Z24" s="179" t="s">
        <v>62</v>
      </c>
      <c r="AA24" s="180"/>
      <c r="AB24" s="181" t="s">
        <v>62</v>
      </c>
      <c r="AC24" s="182"/>
      <c r="AD24" s="67"/>
      <c r="AE24" s="261"/>
      <c r="AF24" s="261"/>
      <c r="AG24" s="261"/>
      <c r="AH24" s="261"/>
      <c r="AI24" s="67"/>
      <c r="AJ24" s="161"/>
      <c r="AK24" s="162"/>
      <c r="AL24" s="162"/>
      <c r="AM24" s="163"/>
      <c r="AN24" s="10"/>
    </row>
    <row r="25" spans="1:40" s="6" customFormat="1" ht="21.9" customHeight="1" x14ac:dyDescent="0.2">
      <c r="A25" s="143"/>
      <c r="B25" s="144"/>
      <c r="C25" s="144"/>
      <c r="D25" s="86" t="s">
        <v>4</v>
      </c>
      <c r="E25" s="89"/>
      <c r="F25" s="89"/>
      <c r="G25" s="76"/>
      <c r="H25" s="66">
        <v>38</v>
      </c>
      <c r="I25" s="86">
        <f>SUM(I22:J24)</f>
        <v>0</v>
      </c>
      <c r="J25" s="88"/>
      <c r="K25" s="75">
        <f>SUM(K22:L24)</f>
        <v>1</v>
      </c>
      <c r="L25" s="76"/>
      <c r="M25" s="86">
        <f>SUM(M22:N24)</f>
        <v>36</v>
      </c>
      <c r="N25" s="88"/>
      <c r="O25" s="75">
        <f>SUM(O22:P24)</f>
        <v>33</v>
      </c>
      <c r="P25" s="76"/>
      <c r="Q25" s="86">
        <f>SUM(Q22:R24)</f>
        <v>2</v>
      </c>
      <c r="R25" s="88"/>
      <c r="S25" s="75">
        <f>SUM(S22:T24)</f>
        <v>4</v>
      </c>
      <c r="T25" s="76"/>
      <c r="U25" s="86">
        <f>SUM(U22:V24)</f>
        <v>0</v>
      </c>
      <c r="V25" s="88"/>
      <c r="W25" s="75">
        <f>SUM(W22:X24)</f>
        <v>0</v>
      </c>
      <c r="X25" s="76"/>
      <c r="Y25" s="46"/>
      <c r="Z25" s="77"/>
      <c r="AA25" s="78"/>
      <c r="AB25" s="79"/>
      <c r="AC25" s="80"/>
      <c r="AD25" s="67"/>
      <c r="AE25" s="261"/>
      <c r="AF25" s="261"/>
      <c r="AG25" s="261"/>
      <c r="AH25" s="261"/>
      <c r="AI25" s="67"/>
      <c r="AJ25" s="164"/>
      <c r="AK25" s="165"/>
      <c r="AL25" s="165"/>
      <c r="AM25" s="166"/>
      <c r="AN25" s="10"/>
    </row>
    <row r="26" spans="1:40" s="6" customFormat="1" ht="21.9" customHeight="1" x14ac:dyDescent="0.2">
      <c r="A26" s="139" t="s">
        <v>50</v>
      </c>
      <c r="B26" s="140"/>
      <c r="C26" s="140"/>
      <c r="D26" s="145" t="s">
        <v>18</v>
      </c>
      <c r="E26" s="146"/>
      <c r="F26" s="146"/>
      <c r="G26" s="147"/>
      <c r="H26" s="42">
        <v>33</v>
      </c>
      <c r="I26" s="135"/>
      <c r="J26" s="136"/>
      <c r="K26" s="137"/>
      <c r="L26" s="138"/>
      <c r="M26" s="135">
        <v>32</v>
      </c>
      <c r="N26" s="136"/>
      <c r="O26" s="137">
        <v>31</v>
      </c>
      <c r="P26" s="138"/>
      <c r="Q26" s="135">
        <v>1</v>
      </c>
      <c r="R26" s="136"/>
      <c r="S26" s="137">
        <v>2</v>
      </c>
      <c r="T26" s="138"/>
      <c r="U26" s="135"/>
      <c r="V26" s="136"/>
      <c r="W26" s="137"/>
      <c r="X26" s="138"/>
      <c r="Y26" s="33"/>
      <c r="Z26" s="195" t="s">
        <v>62</v>
      </c>
      <c r="AA26" s="196"/>
      <c r="AB26" s="173" t="s">
        <v>62</v>
      </c>
      <c r="AC26" s="174"/>
      <c r="AD26" s="67"/>
      <c r="AE26" s="261" t="s">
        <v>62</v>
      </c>
      <c r="AF26" s="261"/>
      <c r="AG26" s="261"/>
      <c r="AH26" s="261"/>
      <c r="AI26" s="67"/>
      <c r="AJ26" s="161"/>
      <c r="AK26" s="162"/>
      <c r="AL26" s="162"/>
      <c r="AM26" s="163"/>
      <c r="AN26" s="10"/>
    </row>
    <row r="27" spans="1:40" s="6" customFormat="1" ht="21.9" customHeight="1" x14ac:dyDescent="0.2">
      <c r="A27" s="141"/>
      <c r="B27" s="142"/>
      <c r="C27" s="142"/>
      <c r="D27" s="148" t="s">
        <v>19</v>
      </c>
      <c r="E27" s="149"/>
      <c r="F27" s="149"/>
      <c r="G27" s="150"/>
      <c r="H27" s="44">
        <v>3</v>
      </c>
      <c r="I27" s="90"/>
      <c r="J27" s="91"/>
      <c r="K27" s="92">
        <v>1</v>
      </c>
      <c r="L27" s="93"/>
      <c r="M27" s="90">
        <v>3</v>
      </c>
      <c r="N27" s="91"/>
      <c r="O27" s="92">
        <v>2</v>
      </c>
      <c r="P27" s="93"/>
      <c r="Q27" s="90"/>
      <c r="R27" s="91"/>
      <c r="S27" s="92"/>
      <c r="T27" s="93"/>
      <c r="U27" s="90"/>
      <c r="V27" s="91"/>
      <c r="W27" s="92"/>
      <c r="X27" s="93"/>
      <c r="Y27" s="33"/>
      <c r="Z27" s="183" t="s">
        <v>62</v>
      </c>
      <c r="AA27" s="184"/>
      <c r="AB27" s="185" t="s">
        <v>62</v>
      </c>
      <c r="AC27" s="186"/>
      <c r="AD27" s="67"/>
      <c r="AE27" s="261"/>
      <c r="AF27" s="261"/>
      <c r="AG27" s="261"/>
      <c r="AH27" s="261"/>
      <c r="AI27" s="67"/>
      <c r="AJ27" s="161"/>
      <c r="AK27" s="162"/>
      <c r="AL27" s="162"/>
      <c r="AM27" s="163"/>
      <c r="AN27" s="10"/>
    </row>
    <row r="28" spans="1:40" s="6" customFormat="1" ht="21.9" customHeight="1" x14ac:dyDescent="0.2">
      <c r="A28" s="141"/>
      <c r="B28" s="142"/>
      <c r="C28" s="142"/>
      <c r="D28" s="153" t="s">
        <v>20</v>
      </c>
      <c r="E28" s="154"/>
      <c r="F28" s="154"/>
      <c r="G28" s="155"/>
      <c r="H28" s="45">
        <v>3</v>
      </c>
      <c r="I28" s="94"/>
      <c r="J28" s="95"/>
      <c r="K28" s="96"/>
      <c r="L28" s="97"/>
      <c r="M28" s="94">
        <v>3</v>
      </c>
      <c r="N28" s="95"/>
      <c r="O28" s="96">
        <v>3</v>
      </c>
      <c r="P28" s="97"/>
      <c r="Q28" s="94"/>
      <c r="R28" s="95"/>
      <c r="S28" s="96"/>
      <c r="T28" s="97"/>
      <c r="U28" s="94"/>
      <c r="V28" s="95"/>
      <c r="W28" s="96"/>
      <c r="X28" s="97"/>
      <c r="Y28" s="33"/>
      <c r="Z28" s="179" t="s">
        <v>62</v>
      </c>
      <c r="AA28" s="180"/>
      <c r="AB28" s="181" t="s">
        <v>62</v>
      </c>
      <c r="AC28" s="182"/>
      <c r="AD28" s="67"/>
      <c r="AE28" s="261"/>
      <c r="AF28" s="261"/>
      <c r="AG28" s="261"/>
      <c r="AH28" s="261"/>
      <c r="AI28" s="67"/>
      <c r="AJ28" s="161"/>
      <c r="AK28" s="162"/>
      <c r="AL28" s="162"/>
      <c r="AM28" s="163"/>
      <c r="AN28" s="10"/>
    </row>
    <row r="29" spans="1:40" s="6" customFormat="1" ht="21.9" customHeight="1" thickBot="1" x14ac:dyDescent="0.25">
      <c r="A29" s="143"/>
      <c r="B29" s="144"/>
      <c r="C29" s="144"/>
      <c r="D29" s="86" t="s">
        <v>4</v>
      </c>
      <c r="E29" s="89"/>
      <c r="F29" s="89"/>
      <c r="G29" s="76"/>
      <c r="H29" s="66">
        <v>39</v>
      </c>
      <c r="I29" s="86">
        <f>SUM(I26:J28)</f>
        <v>0</v>
      </c>
      <c r="J29" s="88"/>
      <c r="K29" s="75">
        <f>SUM(K26:L28)</f>
        <v>1</v>
      </c>
      <c r="L29" s="76"/>
      <c r="M29" s="86">
        <f>SUM(M26:N28)</f>
        <v>38</v>
      </c>
      <c r="N29" s="88"/>
      <c r="O29" s="75">
        <f>SUM(O26:P28)</f>
        <v>36</v>
      </c>
      <c r="P29" s="76"/>
      <c r="Q29" s="86">
        <f>SUM(Q26:R28)</f>
        <v>1</v>
      </c>
      <c r="R29" s="88"/>
      <c r="S29" s="75">
        <f>SUM(S26:T28)</f>
        <v>2</v>
      </c>
      <c r="T29" s="76"/>
      <c r="U29" s="86">
        <f>SUM(U26:V28)</f>
        <v>0</v>
      </c>
      <c r="V29" s="88"/>
      <c r="W29" s="75">
        <f>SUM(W26:X28)</f>
        <v>0</v>
      </c>
      <c r="X29" s="76"/>
      <c r="Y29" s="46"/>
      <c r="Z29" s="77"/>
      <c r="AA29" s="78"/>
      <c r="AB29" s="79"/>
      <c r="AC29" s="80"/>
      <c r="AD29" s="67"/>
      <c r="AE29" s="270"/>
      <c r="AF29" s="270"/>
      <c r="AG29" s="270"/>
      <c r="AH29" s="270"/>
      <c r="AI29" s="67"/>
      <c r="AJ29" s="164"/>
      <c r="AK29" s="165"/>
      <c r="AL29" s="165"/>
      <c r="AM29" s="166"/>
      <c r="AN29" s="10"/>
    </row>
    <row r="30" spans="1:40" s="6" customFormat="1" ht="21.9" customHeight="1" x14ac:dyDescent="0.2">
      <c r="A30" s="139" t="s">
        <v>51</v>
      </c>
      <c r="B30" s="140"/>
      <c r="C30" s="140"/>
      <c r="D30" s="145" t="s">
        <v>18</v>
      </c>
      <c r="E30" s="146"/>
      <c r="F30" s="146"/>
      <c r="G30" s="147"/>
      <c r="H30" s="42">
        <v>32</v>
      </c>
      <c r="I30" s="135"/>
      <c r="J30" s="136"/>
      <c r="K30" s="137"/>
      <c r="L30" s="138"/>
      <c r="M30" s="135">
        <v>31</v>
      </c>
      <c r="N30" s="136"/>
      <c r="O30" s="137">
        <v>31</v>
      </c>
      <c r="P30" s="138"/>
      <c r="Q30" s="135">
        <v>1</v>
      </c>
      <c r="R30" s="136"/>
      <c r="S30" s="137">
        <v>1</v>
      </c>
      <c r="T30" s="138"/>
      <c r="U30" s="135"/>
      <c r="V30" s="136"/>
      <c r="W30" s="137"/>
      <c r="X30" s="138"/>
      <c r="Y30" s="33"/>
      <c r="Z30" s="151" t="s">
        <v>61</v>
      </c>
      <c r="AA30" s="152"/>
      <c r="AB30" s="116" t="s">
        <v>61</v>
      </c>
      <c r="AC30" s="117"/>
      <c r="AD30" s="67"/>
      <c r="AE30" s="257" t="s">
        <v>62</v>
      </c>
      <c r="AF30" s="258"/>
      <c r="AG30" s="258"/>
      <c r="AH30" s="259"/>
      <c r="AI30" s="67"/>
      <c r="AJ30" s="118" t="s">
        <v>65</v>
      </c>
      <c r="AK30" s="119"/>
      <c r="AL30" s="119"/>
      <c r="AM30" s="120"/>
      <c r="AN30" s="10"/>
    </row>
    <row r="31" spans="1:40" s="6" customFormat="1" ht="21.9" customHeight="1" x14ac:dyDescent="0.2">
      <c r="A31" s="141"/>
      <c r="B31" s="142"/>
      <c r="C31" s="142"/>
      <c r="D31" s="148" t="s">
        <v>19</v>
      </c>
      <c r="E31" s="149"/>
      <c r="F31" s="149"/>
      <c r="G31" s="150"/>
      <c r="H31" s="44">
        <v>3</v>
      </c>
      <c r="I31" s="90"/>
      <c r="J31" s="91"/>
      <c r="K31" s="92">
        <v>1</v>
      </c>
      <c r="L31" s="93"/>
      <c r="M31" s="90">
        <v>3</v>
      </c>
      <c r="N31" s="91"/>
      <c r="O31" s="92">
        <v>2</v>
      </c>
      <c r="P31" s="93"/>
      <c r="Q31" s="90"/>
      <c r="R31" s="91"/>
      <c r="S31" s="92"/>
      <c r="T31" s="93"/>
      <c r="U31" s="90"/>
      <c r="V31" s="91"/>
      <c r="W31" s="92"/>
      <c r="X31" s="93"/>
      <c r="Y31" s="33"/>
      <c r="Z31" s="131" t="s">
        <v>61</v>
      </c>
      <c r="AA31" s="132"/>
      <c r="AB31" s="133" t="s">
        <v>61</v>
      </c>
      <c r="AC31" s="134"/>
      <c r="AD31" s="67"/>
      <c r="AE31" s="260"/>
      <c r="AF31" s="261"/>
      <c r="AG31" s="261"/>
      <c r="AH31" s="262"/>
      <c r="AI31" s="67"/>
      <c r="AJ31" s="121"/>
      <c r="AK31" s="122"/>
      <c r="AL31" s="122"/>
      <c r="AM31" s="123"/>
      <c r="AN31" s="10"/>
    </row>
    <row r="32" spans="1:40" s="6" customFormat="1" ht="21.9" customHeight="1" x14ac:dyDescent="0.2">
      <c r="A32" s="141"/>
      <c r="B32" s="142"/>
      <c r="C32" s="142"/>
      <c r="D32" s="153" t="s">
        <v>20</v>
      </c>
      <c r="E32" s="154"/>
      <c r="F32" s="154"/>
      <c r="G32" s="155"/>
      <c r="H32" s="45">
        <v>3</v>
      </c>
      <c r="I32" s="94"/>
      <c r="J32" s="95"/>
      <c r="K32" s="96"/>
      <c r="L32" s="97"/>
      <c r="M32" s="94">
        <v>3</v>
      </c>
      <c r="N32" s="95"/>
      <c r="O32" s="96">
        <v>3</v>
      </c>
      <c r="P32" s="97"/>
      <c r="Q32" s="94"/>
      <c r="R32" s="95"/>
      <c r="S32" s="96"/>
      <c r="T32" s="97"/>
      <c r="U32" s="94"/>
      <c r="V32" s="95"/>
      <c r="W32" s="96"/>
      <c r="X32" s="97"/>
      <c r="Y32" s="33"/>
      <c r="Z32" s="127" t="s">
        <v>61</v>
      </c>
      <c r="AA32" s="128"/>
      <c r="AB32" s="129" t="s">
        <v>61</v>
      </c>
      <c r="AC32" s="130"/>
      <c r="AD32" s="67"/>
      <c r="AE32" s="260"/>
      <c r="AF32" s="261"/>
      <c r="AG32" s="261"/>
      <c r="AH32" s="262"/>
      <c r="AI32" s="67"/>
      <c r="AJ32" s="121"/>
      <c r="AK32" s="122"/>
      <c r="AL32" s="122"/>
      <c r="AM32" s="123"/>
      <c r="AN32" s="10"/>
    </row>
    <row r="33" spans="1:40" s="6" customFormat="1" ht="21.9" customHeight="1" thickBot="1" x14ac:dyDescent="0.25">
      <c r="A33" s="143"/>
      <c r="B33" s="144"/>
      <c r="C33" s="144"/>
      <c r="D33" s="86" t="s">
        <v>4</v>
      </c>
      <c r="E33" s="89"/>
      <c r="F33" s="89"/>
      <c r="G33" s="76"/>
      <c r="H33" s="66">
        <v>38</v>
      </c>
      <c r="I33" s="86">
        <f>SUM(I30:J32)</f>
        <v>0</v>
      </c>
      <c r="J33" s="88"/>
      <c r="K33" s="75">
        <f>SUM(K30:L32)</f>
        <v>1</v>
      </c>
      <c r="L33" s="76"/>
      <c r="M33" s="86">
        <f>SUM(M30:N32)</f>
        <v>37</v>
      </c>
      <c r="N33" s="88"/>
      <c r="O33" s="75">
        <f>SUM(O30:P32)</f>
        <v>36</v>
      </c>
      <c r="P33" s="76"/>
      <c r="Q33" s="86">
        <f>SUM(Q30:R32)</f>
        <v>1</v>
      </c>
      <c r="R33" s="88"/>
      <c r="S33" s="75">
        <f>SUM(S30:T32)</f>
        <v>1</v>
      </c>
      <c r="T33" s="76"/>
      <c r="U33" s="86">
        <f>SUM(U30:V32)</f>
        <v>0</v>
      </c>
      <c r="V33" s="88"/>
      <c r="W33" s="75">
        <f>SUM(W30:X32)</f>
        <v>0</v>
      </c>
      <c r="X33" s="76"/>
      <c r="Y33" s="46"/>
      <c r="Z33" s="77"/>
      <c r="AA33" s="78"/>
      <c r="AB33" s="79"/>
      <c r="AC33" s="80"/>
      <c r="AD33" s="67"/>
      <c r="AE33" s="263"/>
      <c r="AF33" s="264"/>
      <c r="AG33" s="264"/>
      <c r="AH33" s="265"/>
      <c r="AI33" s="67"/>
      <c r="AJ33" s="124"/>
      <c r="AK33" s="125"/>
      <c r="AL33" s="125"/>
      <c r="AM33" s="126"/>
      <c r="AN33" s="10"/>
    </row>
    <row r="34" spans="1:40" s="6" customFormat="1" ht="23.25" customHeight="1" x14ac:dyDescent="0.2">
      <c r="A34" s="81" t="s">
        <v>13</v>
      </c>
      <c r="B34" s="81"/>
      <c r="C34" s="81"/>
      <c r="D34" s="81"/>
      <c r="E34" s="81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4"/>
      <c r="Y34" s="11"/>
      <c r="Z34" s="85"/>
      <c r="AA34" s="86"/>
      <c r="AB34" s="87"/>
      <c r="AC34" s="85"/>
      <c r="AD34" s="12"/>
      <c r="AE34" s="98"/>
      <c r="AF34" s="99"/>
      <c r="AG34" s="99"/>
      <c r="AH34" s="100"/>
      <c r="AI34" s="12"/>
      <c r="AJ34" s="101"/>
      <c r="AK34" s="102"/>
      <c r="AL34" s="102"/>
      <c r="AM34" s="103"/>
      <c r="AN34" s="10"/>
    </row>
    <row r="35" spans="1:40" s="4" customFormat="1" ht="1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s="13" customFormat="1" ht="17.100000000000001" customHeight="1" x14ac:dyDescent="0.2">
      <c r="A36" s="104" t="s">
        <v>6</v>
      </c>
      <c r="B36" s="104"/>
      <c r="C36" s="104"/>
      <c r="D36" s="107" t="s">
        <v>66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0"/>
    </row>
    <row r="37" spans="1:40" s="13" customFormat="1" ht="17.100000000000001" customHeight="1" x14ac:dyDescent="0.2">
      <c r="A37" s="105"/>
      <c r="B37" s="105"/>
      <c r="C37" s="105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N37" s="50"/>
    </row>
    <row r="38" spans="1:40" s="13" customFormat="1" ht="17.100000000000001" customHeight="1" x14ac:dyDescent="0.2">
      <c r="A38" s="105"/>
      <c r="B38" s="105"/>
      <c r="C38" s="105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N38" s="50"/>
    </row>
    <row r="39" spans="1:40" s="13" customFormat="1" ht="17.100000000000001" customHeight="1" x14ac:dyDescent="0.2">
      <c r="A39" s="105"/>
      <c r="B39" s="105"/>
      <c r="C39" s="105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N39" s="50"/>
    </row>
    <row r="40" spans="1:40" s="13" customFormat="1" ht="17.100000000000001" customHeight="1" x14ac:dyDescent="0.2">
      <c r="A40" s="106"/>
      <c r="B40" s="106"/>
      <c r="C40" s="106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50"/>
    </row>
    <row r="41" spans="1:40" s="13" customFormat="1" ht="17.100000000000001" customHeight="1" thickBo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s="13" customFormat="1" ht="17.100000000000001" customHeight="1" x14ac:dyDescent="0.2">
      <c r="A42" s="73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0"/>
    </row>
    <row r="43" spans="1:40" s="14" customFormat="1" ht="17.100000000000001" customHeight="1" x14ac:dyDescent="0.2">
      <c r="A43" s="298" t="s">
        <v>74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300"/>
      <c r="AN43" s="55"/>
    </row>
    <row r="44" spans="1:40" s="14" customFormat="1" ht="17.100000000000001" customHeight="1" x14ac:dyDescent="0.2">
      <c r="A44" s="301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300"/>
      <c r="AN44" s="55"/>
    </row>
    <row r="45" spans="1:40" s="14" customFormat="1" ht="17.100000000000001" customHeight="1" x14ac:dyDescent="0.2">
      <c r="A45" s="301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300"/>
      <c r="AN45" s="55"/>
    </row>
    <row r="46" spans="1:40" s="14" customFormat="1" ht="17.100000000000001" customHeight="1" thickBo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4"/>
      <c r="AN46" s="55"/>
    </row>
    <row r="47" spans="1:40" s="2" customFormat="1" ht="14.4" x14ac:dyDescent="0.2">
      <c r="AN47" s="56"/>
    </row>
    <row r="48" spans="1:40" s="2" customFormat="1" ht="14.4" x14ac:dyDescent="0.2">
      <c r="AN48" s="56"/>
    </row>
    <row r="49" spans="40:40" s="2" customFormat="1" ht="14.4" x14ac:dyDescent="0.2">
      <c r="AN49" s="56"/>
    </row>
    <row r="50" spans="40:40" s="2" customFormat="1" ht="14.4" x14ac:dyDescent="0.2">
      <c r="AN50" s="56"/>
    </row>
    <row r="51" spans="40:40" s="2" customFormat="1" ht="14.4" x14ac:dyDescent="0.2">
      <c r="AN51" s="56"/>
    </row>
    <row r="52" spans="40:40" s="2" customFormat="1" ht="14.4" x14ac:dyDescent="0.2">
      <c r="AN52" s="56"/>
    </row>
    <row r="53" spans="40:40" s="2" customFormat="1" ht="14.4" x14ac:dyDescent="0.2">
      <c r="AN53" s="56"/>
    </row>
    <row r="54" spans="40:40" s="2" customFormat="1" ht="14.4" x14ac:dyDescent="0.2">
      <c r="AN54" s="56"/>
    </row>
    <row r="55" spans="40:40" s="2" customFormat="1" ht="14.4" x14ac:dyDescent="0.2">
      <c r="AN55" s="56"/>
    </row>
    <row r="56" spans="40:40" s="2" customFormat="1" ht="14.4" x14ac:dyDescent="0.2">
      <c r="AN56" s="56"/>
    </row>
    <row r="57" spans="40:40" s="2" customFormat="1" ht="14.4" x14ac:dyDescent="0.2">
      <c r="AN57" s="56"/>
    </row>
    <row r="58" spans="40:40" s="2" customFormat="1" ht="14.4" x14ac:dyDescent="0.2">
      <c r="AN58" s="56"/>
    </row>
    <row r="59" spans="40:40" s="2" customFormat="1" ht="14.4" x14ac:dyDescent="0.2">
      <c r="AN59" s="56"/>
    </row>
    <row r="60" spans="40:40" s="2" customFormat="1" ht="14.4" x14ac:dyDescent="0.2">
      <c r="AN60" s="56"/>
    </row>
    <row r="61" spans="40:40" s="2" customFormat="1" ht="14.4" x14ac:dyDescent="0.2">
      <c r="AN61" s="56"/>
    </row>
    <row r="62" spans="40:40" s="2" customFormat="1" ht="14.4" x14ac:dyDescent="0.2">
      <c r="AN62" s="56"/>
    </row>
    <row r="63" spans="40:40" s="2" customFormat="1" ht="14.4" x14ac:dyDescent="0.2">
      <c r="AN63" s="56"/>
    </row>
    <row r="64" spans="40:40" s="2" customFormat="1" ht="14.4" x14ac:dyDescent="0.2">
      <c r="AN64" s="56"/>
    </row>
    <row r="65" spans="40:40" s="2" customFormat="1" ht="14.4" x14ac:dyDescent="0.2">
      <c r="AN65" s="56"/>
    </row>
    <row r="66" spans="40:40" s="2" customFormat="1" ht="14.4" x14ac:dyDescent="0.2">
      <c r="AN66" s="56"/>
    </row>
    <row r="67" spans="40:40" s="2" customFormat="1" ht="14.4" x14ac:dyDescent="0.2">
      <c r="AN67" s="56"/>
    </row>
    <row r="68" spans="40:40" s="2" customFormat="1" ht="14.4" x14ac:dyDescent="0.2">
      <c r="AN68" s="56"/>
    </row>
    <row r="69" spans="40:40" s="2" customFormat="1" ht="14.4" x14ac:dyDescent="0.2">
      <c r="AN69" s="56"/>
    </row>
    <row r="70" spans="40:40" s="2" customFormat="1" ht="14.4" x14ac:dyDescent="0.2">
      <c r="AN70" s="56"/>
    </row>
    <row r="71" spans="40:40" s="2" customFormat="1" ht="14.4" x14ac:dyDescent="0.2">
      <c r="AN71" s="56"/>
    </row>
    <row r="72" spans="40:40" s="2" customFormat="1" ht="14.4" x14ac:dyDescent="0.2">
      <c r="AN72" s="56"/>
    </row>
    <row r="73" spans="40:40" s="2" customFormat="1" ht="14.4" x14ac:dyDescent="0.2">
      <c r="AN73" s="56"/>
    </row>
    <row r="74" spans="40:40" s="2" customFormat="1" ht="14.4" x14ac:dyDescent="0.2">
      <c r="AN74" s="56"/>
    </row>
    <row r="75" spans="40:40" s="2" customFormat="1" ht="14.4" x14ac:dyDescent="0.2">
      <c r="AN75" s="56"/>
    </row>
    <row r="76" spans="40:40" s="2" customFormat="1" ht="14.4" x14ac:dyDescent="0.2">
      <c r="AN76" s="56"/>
    </row>
    <row r="77" spans="40:40" s="2" customFormat="1" ht="14.4" x14ac:dyDescent="0.2">
      <c r="AN77" s="56"/>
    </row>
    <row r="78" spans="40:40" s="2" customFormat="1" ht="14.4" x14ac:dyDescent="0.2">
      <c r="AN78" s="56"/>
    </row>
    <row r="79" spans="40:40" s="2" customFormat="1" ht="14.4" x14ac:dyDescent="0.2">
      <c r="AN79" s="56"/>
    </row>
    <row r="80" spans="40:40" s="2" customFormat="1" ht="14.4" x14ac:dyDescent="0.2">
      <c r="AN80" s="56"/>
    </row>
    <row r="81" spans="40:40" s="2" customFormat="1" ht="14.4" x14ac:dyDescent="0.2">
      <c r="AN81" s="56"/>
    </row>
    <row r="82" spans="40:40" s="2" customFormat="1" ht="14.4" x14ac:dyDescent="0.2">
      <c r="AN82" s="56"/>
    </row>
    <row r="83" spans="40:40" s="2" customFormat="1" ht="14.4" x14ac:dyDescent="0.2">
      <c r="AN83" s="56"/>
    </row>
    <row r="84" spans="40:40" s="2" customFormat="1" ht="14.4" x14ac:dyDescent="0.2">
      <c r="AN84" s="56"/>
    </row>
    <row r="85" spans="40:40" s="2" customFormat="1" ht="14.4" x14ac:dyDescent="0.2">
      <c r="AN85" s="56"/>
    </row>
    <row r="86" spans="40:40" s="2" customFormat="1" ht="14.4" x14ac:dyDescent="0.2">
      <c r="AN86" s="56"/>
    </row>
    <row r="87" spans="40:40" s="2" customFormat="1" ht="14.4" x14ac:dyDescent="0.2">
      <c r="AN87" s="56"/>
    </row>
    <row r="88" spans="40:40" s="2" customFormat="1" ht="14.4" x14ac:dyDescent="0.2">
      <c r="AN88" s="56"/>
    </row>
    <row r="89" spans="40:40" s="2" customFormat="1" ht="14.4" x14ac:dyDescent="0.2">
      <c r="AN89" s="56"/>
    </row>
    <row r="90" spans="40:40" s="2" customFormat="1" ht="14.4" x14ac:dyDescent="0.2">
      <c r="AN90" s="56"/>
    </row>
    <row r="91" spans="40:40" s="2" customFormat="1" ht="14.4" x14ac:dyDescent="0.2">
      <c r="AN91" s="56"/>
    </row>
    <row r="92" spans="40:40" s="2" customFormat="1" ht="14.4" x14ac:dyDescent="0.2">
      <c r="AN92" s="56"/>
    </row>
    <row r="93" spans="40:40" s="2" customFormat="1" ht="14.4" x14ac:dyDescent="0.2">
      <c r="AN93" s="56"/>
    </row>
    <row r="94" spans="40:40" s="2" customFormat="1" ht="14.4" x14ac:dyDescent="0.2">
      <c r="AN94" s="56"/>
    </row>
    <row r="95" spans="40:40" s="2" customFormat="1" ht="14.4" x14ac:dyDescent="0.2">
      <c r="AN95" s="56"/>
    </row>
    <row r="96" spans="40:40" s="2" customFormat="1" ht="14.4" x14ac:dyDescent="0.2">
      <c r="AN96" s="56"/>
    </row>
    <row r="97" spans="40:40" s="2" customFormat="1" ht="14.4" x14ac:dyDescent="0.2">
      <c r="AN97" s="56"/>
    </row>
    <row r="98" spans="40:40" s="2" customFormat="1" ht="14.4" x14ac:dyDescent="0.2">
      <c r="AN98" s="56"/>
    </row>
    <row r="99" spans="40:40" s="2" customFormat="1" ht="14.4" x14ac:dyDescent="0.2">
      <c r="AN99" s="56"/>
    </row>
    <row r="100" spans="40:40" s="2" customFormat="1" ht="14.4" x14ac:dyDescent="0.2">
      <c r="AN100" s="56"/>
    </row>
    <row r="101" spans="40:40" s="2" customFormat="1" ht="14.4" x14ac:dyDescent="0.2">
      <c r="AN101" s="56"/>
    </row>
    <row r="102" spans="40:40" s="2" customFormat="1" ht="14.4" x14ac:dyDescent="0.2">
      <c r="AN102" s="56"/>
    </row>
    <row r="103" spans="40:40" s="2" customFormat="1" ht="14.4" x14ac:dyDescent="0.2">
      <c r="AN103" s="56"/>
    </row>
    <row r="104" spans="40:40" s="2" customFormat="1" ht="14.4" x14ac:dyDescent="0.2">
      <c r="AN104" s="56"/>
    </row>
    <row r="105" spans="40:40" s="2" customFormat="1" ht="14.4" x14ac:dyDescent="0.2">
      <c r="AN105" s="56"/>
    </row>
    <row r="106" spans="40:40" s="2" customFormat="1" ht="14.4" x14ac:dyDescent="0.2">
      <c r="AN106" s="56"/>
    </row>
    <row r="107" spans="40:40" s="2" customFormat="1" ht="14.4" x14ac:dyDescent="0.2">
      <c r="AN107" s="56"/>
    </row>
    <row r="108" spans="40:40" s="2" customFormat="1" ht="14.4" x14ac:dyDescent="0.2">
      <c r="AN108" s="56"/>
    </row>
    <row r="109" spans="40:40" s="2" customFormat="1" ht="14.4" x14ac:dyDescent="0.2">
      <c r="AN109" s="56"/>
    </row>
    <row r="110" spans="40:40" s="2" customFormat="1" ht="14.4" x14ac:dyDescent="0.2">
      <c r="AN110" s="56"/>
    </row>
    <row r="111" spans="40:40" s="2" customFormat="1" ht="14.4" x14ac:dyDescent="0.2">
      <c r="AN111" s="56"/>
    </row>
    <row r="112" spans="40:40" s="2" customFormat="1" ht="14.4" x14ac:dyDescent="0.2">
      <c r="AN112" s="56"/>
    </row>
    <row r="113" spans="40:40" s="2" customFormat="1" ht="14.4" x14ac:dyDescent="0.2">
      <c r="AN113" s="56"/>
    </row>
    <row r="114" spans="40:40" s="2" customFormat="1" ht="14.4" x14ac:dyDescent="0.2">
      <c r="AN114" s="56"/>
    </row>
    <row r="115" spans="40:40" s="2" customFormat="1" ht="14.4" x14ac:dyDescent="0.2">
      <c r="AN115" s="56"/>
    </row>
    <row r="116" spans="40:40" s="2" customFormat="1" ht="14.4" x14ac:dyDescent="0.2">
      <c r="AN116" s="56"/>
    </row>
    <row r="117" spans="40:40" s="2" customFormat="1" ht="14.4" x14ac:dyDescent="0.2">
      <c r="AN117" s="56"/>
    </row>
    <row r="118" spans="40:40" s="2" customFormat="1" ht="14.4" x14ac:dyDescent="0.2">
      <c r="AN118" s="56"/>
    </row>
    <row r="119" spans="40:40" s="2" customFormat="1" ht="14.4" x14ac:dyDescent="0.2">
      <c r="AN119" s="56"/>
    </row>
    <row r="120" spans="40:40" s="2" customFormat="1" ht="14.4" x14ac:dyDescent="0.2">
      <c r="AN120" s="56"/>
    </row>
    <row r="121" spans="40:40" s="2" customFormat="1" ht="14.4" x14ac:dyDescent="0.2">
      <c r="AN121" s="56"/>
    </row>
    <row r="122" spans="40:40" s="2" customFormat="1" ht="14.4" x14ac:dyDescent="0.2">
      <c r="AN122" s="56"/>
    </row>
    <row r="123" spans="40:40" s="2" customFormat="1" ht="14.4" x14ac:dyDescent="0.2">
      <c r="AN123" s="56"/>
    </row>
    <row r="124" spans="40:40" s="2" customFormat="1" ht="14.4" x14ac:dyDescent="0.2">
      <c r="AN124" s="56"/>
    </row>
    <row r="125" spans="40:40" s="2" customFormat="1" ht="14.4" x14ac:dyDescent="0.2">
      <c r="AN125" s="56"/>
    </row>
    <row r="126" spans="40:40" s="2" customFormat="1" ht="14.4" x14ac:dyDescent="0.2">
      <c r="AN126" s="56"/>
    </row>
    <row r="127" spans="40:40" s="2" customFormat="1" ht="14.4" x14ac:dyDescent="0.2">
      <c r="AN127" s="56"/>
    </row>
    <row r="128" spans="40:40" s="2" customFormat="1" ht="14.4" x14ac:dyDescent="0.2">
      <c r="AN128" s="56"/>
    </row>
    <row r="129" spans="40:40" s="2" customFormat="1" ht="14.4" x14ac:dyDescent="0.2">
      <c r="AN129" s="56"/>
    </row>
    <row r="130" spans="40:40" s="2" customFormat="1" ht="14.4" x14ac:dyDescent="0.2">
      <c r="AN130" s="56"/>
    </row>
    <row r="131" spans="40:40" s="2" customFormat="1" ht="14.4" x14ac:dyDescent="0.2">
      <c r="AN131" s="56"/>
    </row>
    <row r="132" spans="40:40" s="2" customFormat="1" ht="14.4" x14ac:dyDescent="0.2">
      <c r="AN132" s="56"/>
    </row>
    <row r="133" spans="40:40" s="2" customFormat="1" ht="14.4" x14ac:dyDescent="0.2">
      <c r="AN133" s="56"/>
    </row>
    <row r="134" spans="40:40" s="2" customFormat="1" ht="14.4" x14ac:dyDescent="0.2">
      <c r="AN134" s="56"/>
    </row>
    <row r="135" spans="40:40" s="2" customFormat="1" ht="14.4" x14ac:dyDescent="0.2">
      <c r="AN135" s="56"/>
    </row>
    <row r="136" spans="40:40" s="2" customFormat="1" ht="14.4" x14ac:dyDescent="0.2">
      <c r="AN136" s="56"/>
    </row>
    <row r="137" spans="40:40" s="2" customFormat="1" ht="14.4" x14ac:dyDescent="0.2">
      <c r="AN137" s="56"/>
    </row>
    <row r="138" spans="40:40" s="2" customFormat="1" ht="14.4" x14ac:dyDescent="0.2">
      <c r="AN138" s="56"/>
    </row>
    <row r="139" spans="40:40" s="2" customFormat="1" ht="14.4" x14ac:dyDescent="0.2">
      <c r="AN139" s="56"/>
    </row>
    <row r="140" spans="40:40" s="2" customFormat="1" ht="14.4" x14ac:dyDescent="0.2">
      <c r="AN140" s="56"/>
    </row>
    <row r="141" spans="40:40" s="2" customFormat="1" ht="14.4" x14ac:dyDescent="0.2">
      <c r="AN141" s="56"/>
    </row>
    <row r="142" spans="40:40" s="2" customFormat="1" ht="14.4" x14ac:dyDescent="0.2">
      <c r="AN142" s="56"/>
    </row>
    <row r="143" spans="40:40" s="2" customFormat="1" ht="14.4" x14ac:dyDescent="0.2">
      <c r="AN143" s="56"/>
    </row>
    <row r="144" spans="40:40" s="2" customFormat="1" ht="14.4" x14ac:dyDescent="0.2">
      <c r="AN144" s="56"/>
    </row>
    <row r="145" spans="40:40" s="2" customFormat="1" ht="14.4" x14ac:dyDescent="0.2">
      <c r="AN145" s="56"/>
    </row>
    <row r="146" spans="40:40" s="2" customFormat="1" ht="14.4" x14ac:dyDescent="0.2">
      <c r="AN146" s="56"/>
    </row>
    <row r="147" spans="40:40" s="2" customFormat="1" ht="14.4" x14ac:dyDescent="0.2">
      <c r="AN147" s="56"/>
    </row>
    <row r="148" spans="40:40" s="2" customFormat="1" ht="14.4" x14ac:dyDescent="0.2">
      <c r="AN148" s="56"/>
    </row>
    <row r="149" spans="40:40" s="2" customFormat="1" ht="14.4" x14ac:dyDescent="0.2">
      <c r="AN149" s="56"/>
    </row>
    <row r="150" spans="40:40" s="2" customFormat="1" ht="14.4" x14ac:dyDescent="0.2">
      <c r="AN150" s="56"/>
    </row>
    <row r="151" spans="40:40" s="2" customFormat="1" ht="14.4" x14ac:dyDescent="0.2">
      <c r="AN151" s="56"/>
    </row>
    <row r="152" spans="40:40" s="2" customFormat="1" ht="14.4" x14ac:dyDescent="0.2">
      <c r="AN152" s="56"/>
    </row>
    <row r="153" spans="40:40" s="2" customFormat="1" ht="14.4" x14ac:dyDescent="0.2">
      <c r="AN153" s="56"/>
    </row>
    <row r="154" spans="40:40" s="2" customFormat="1" ht="14.4" x14ac:dyDescent="0.2">
      <c r="AN154" s="56"/>
    </row>
    <row r="155" spans="40:40" s="2" customFormat="1" ht="14.4" x14ac:dyDescent="0.2">
      <c r="AN155" s="56"/>
    </row>
    <row r="156" spans="40:40" s="2" customFormat="1" ht="14.4" x14ac:dyDescent="0.2">
      <c r="AN156" s="56"/>
    </row>
    <row r="157" spans="40:40" s="2" customFormat="1" ht="14.4" x14ac:dyDescent="0.2">
      <c r="AN157" s="56"/>
    </row>
    <row r="158" spans="40:40" s="2" customFormat="1" ht="14.4" x14ac:dyDescent="0.2">
      <c r="AN158" s="56"/>
    </row>
    <row r="159" spans="40:40" s="2" customFormat="1" ht="14.4" x14ac:dyDescent="0.2">
      <c r="AN159" s="56"/>
    </row>
    <row r="160" spans="40:40" s="2" customFormat="1" ht="14.4" x14ac:dyDescent="0.2">
      <c r="AN160" s="56"/>
    </row>
    <row r="161" spans="40:40" s="2" customFormat="1" ht="14.4" x14ac:dyDescent="0.2">
      <c r="AN161" s="56"/>
    </row>
    <row r="162" spans="40:40" s="2" customFormat="1" ht="14.4" x14ac:dyDescent="0.2">
      <c r="AN162" s="56"/>
    </row>
    <row r="163" spans="40:40" s="2" customFormat="1" ht="14.4" x14ac:dyDescent="0.2">
      <c r="AN163" s="56"/>
    </row>
    <row r="164" spans="40:40" s="2" customFormat="1" ht="14.4" x14ac:dyDescent="0.2">
      <c r="AN164" s="56"/>
    </row>
    <row r="165" spans="40:40" s="2" customFormat="1" ht="14.4" x14ac:dyDescent="0.2">
      <c r="AN165" s="56"/>
    </row>
    <row r="166" spans="40:40" s="2" customFormat="1" ht="14.4" x14ac:dyDescent="0.2">
      <c r="AN166" s="56"/>
    </row>
    <row r="167" spans="40:40" s="2" customFormat="1" ht="14.4" x14ac:dyDescent="0.2">
      <c r="AN167" s="56"/>
    </row>
    <row r="168" spans="40:40" s="2" customFormat="1" ht="14.4" x14ac:dyDescent="0.2">
      <c r="AN168" s="56"/>
    </row>
    <row r="169" spans="40:40" s="2" customFormat="1" ht="14.4" x14ac:dyDescent="0.2">
      <c r="AN169" s="56"/>
    </row>
    <row r="170" spans="40:40" s="2" customFormat="1" ht="14.4" x14ac:dyDescent="0.2">
      <c r="AN170" s="56"/>
    </row>
    <row r="171" spans="40:40" s="2" customFormat="1" ht="14.4" x14ac:dyDescent="0.2">
      <c r="AN171" s="56"/>
    </row>
  </sheetData>
  <mergeCells count="285">
    <mergeCell ref="A43:AM46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AJ5:AM6"/>
    <mergeCell ref="I7:L11"/>
    <mergeCell ref="M7:P11"/>
    <mergeCell ref="Q7:T11"/>
    <mergeCell ref="U7:X11"/>
    <mergeCell ref="Z7:AC8"/>
    <mergeCell ref="I12:L12"/>
    <mergeCell ref="M12:P12"/>
    <mergeCell ref="Q12:T12"/>
    <mergeCell ref="U12:X12"/>
    <mergeCell ref="AE7:AH8"/>
    <mergeCell ref="AJ7:AM8"/>
    <mergeCell ref="Z9:AC10"/>
    <mergeCell ref="AE9:AH10"/>
    <mergeCell ref="AJ9:AM10"/>
    <mergeCell ref="Z11:AC12"/>
    <mergeCell ref="AE11:AH12"/>
    <mergeCell ref="AJ11:AM12"/>
    <mergeCell ref="AJ13:AM13"/>
    <mergeCell ref="A14:C17"/>
    <mergeCell ref="D14:G14"/>
    <mergeCell ref="I14:J14"/>
    <mergeCell ref="K14:L14"/>
    <mergeCell ref="M14:N14"/>
    <mergeCell ref="O14:P14"/>
    <mergeCell ref="U13:V13"/>
    <mergeCell ref="W13:X13"/>
    <mergeCell ref="I13:J13"/>
    <mergeCell ref="K13:L13"/>
    <mergeCell ref="M13:N13"/>
    <mergeCell ref="O13:P13"/>
    <mergeCell ref="Q13:R13"/>
    <mergeCell ref="S13:T13"/>
    <mergeCell ref="Q14:R14"/>
    <mergeCell ref="S14:T14"/>
    <mergeCell ref="Z13:AA13"/>
    <mergeCell ref="AB13:AC13"/>
    <mergeCell ref="AE13:AH13"/>
    <mergeCell ref="U14:V14"/>
    <mergeCell ref="W14:X14"/>
    <mergeCell ref="Z14:AA14"/>
    <mergeCell ref="AB14:AC14"/>
    <mergeCell ref="AE14:AH17"/>
    <mergeCell ref="AJ14:AM17"/>
    <mergeCell ref="W15:X15"/>
    <mergeCell ref="Z15:AA15"/>
    <mergeCell ref="AB15:AC15"/>
    <mergeCell ref="W16:X16"/>
    <mergeCell ref="S15:T15"/>
    <mergeCell ref="U15:V15"/>
    <mergeCell ref="D15:G15"/>
    <mergeCell ref="I15:J15"/>
    <mergeCell ref="K15:L15"/>
    <mergeCell ref="M15:N15"/>
    <mergeCell ref="O15:P15"/>
    <mergeCell ref="Q15:R15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D16:G16"/>
    <mergeCell ref="I16:J16"/>
    <mergeCell ref="K16:L16"/>
    <mergeCell ref="M16:N16"/>
    <mergeCell ref="O16:P16"/>
    <mergeCell ref="Q16:R16"/>
    <mergeCell ref="AB17:AC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W17:X17"/>
    <mergeCell ref="Z17:AA17"/>
    <mergeCell ref="AB18:AC18"/>
    <mergeCell ref="W21:X21"/>
    <mergeCell ref="Z21:AA21"/>
    <mergeCell ref="AB21:AC21"/>
    <mergeCell ref="AB20:AC20"/>
    <mergeCell ref="AE18:AH21"/>
    <mergeCell ref="AJ18:AM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Z18:AA18"/>
    <mergeCell ref="Z19:AA19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1:V21"/>
    <mergeCell ref="D21:G21"/>
    <mergeCell ref="I21:J21"/>
    <mergeCell ref="K21:L21"/>
    <mergeCell ref="M21:N21"/>
    <mergeCell ref="O21:P21"/>
    <mergeCell ref="Q21:R21"/>
    <mergeCell ref="S21:T21"/>
    <mergeCell ref="U20:V20"/>
    <mergeCell ref="W20:X20"/>
    <mergeCell ref="Z20:AA20"/>
    <mergeCell ref="Q22:R22"/>
    <mergeCell ref="S22:T22"/>
    <mergeCell ref="I22:J22"/>
    <mergeCell ref="K22:L22"/>
    <mergeCell ref="M22:N22"/>
    <mergeCell ref="O22:P22"/>
    <mergeCell ref="I23:J23"/>
    <mergeCell ref="K23:L23"/>
    <mergeCell ref="M23:N23"/>
    <mergeCell ref="U22:V22"/>
    <mergeCell ref="W22:X22"/>
    <mergeCell ref="Z22:AA22"/>
    <mergeCell ref="AB22:AC22"/>
    <mergeCell ref="AE22:AH25"/>
    <mergeCell ref="U24:V24"/>
    <mergeCell ref="W24:X24"/>
    <mergeCell ref="Z24:AA24"/>
    <mergeCell ref="AB24:AC24"/>
    <mergeCell ref="Z23:AA23"/>
    <mergeCell ref="AB23:AC23"/>
    <mergeCell ref="I24:J24"/>
    <mergeCell ref="K24:L24"/>
    <mergeCell ref="M24:N24"/>
    <mergeCell ref="O24:P24"/>
    <mergeCell ref="O23:P23"/>
    <mergeCell ref="Q23:R23"/>
    <mergeCell ref="S23:T23"/>
    <mergeCell ref="Q24:R24"/>
    <mergeCell ref="S24:T24"/>
    <mergeCell ref="U23:V23"/>
    <mergeCell ref="W23:X23"/>
    <mergeCell ref="A26:C29"/>
    <mergeCell ref="A22:C25"/>
    <mergeCell ref="D22:G22"/>
    <mergeCell ref="AJ22:AM25"/>
    <mergeCell ref="D23:G23"/>
    <mergeCell ref="D24:G24"/>
    <mergeCell ref="D25:G25"/>
    <mergeCell ref="I25:J25"/>
    <mergeCell ref="K25:L25"/>
    <mergeCell ref="M25:N25"/>
    <mergeCell ref="O25:P25"/>
    <mergeCell ref="Q25:R25"/>
    <mergeCell ref="S25:T25"/>
    <mergeCell ref="AB25:AC25"/>
    <mergeCell ref="D26:G26"/>
    <mergeCell ref="I26:J26"/>
    <mergeCell ref="K26:L26"/>
    <mergeCell ref="M26:N26"/>
    <mergeCell ref="O26:P26"/>
    <mergeCell ref="Q26:R26"/>
    <mergeCell ref="S26:T26"/>
    <mergeCell ref="U25:V25"/>
    <mergeCell ref="W25:X25"/>
    <mergeCell ref="Z25:AA25"/>
    <mergeCell ref="AB26:AC26"/>
    <mergeCell ref="AE26:AH29"/>
    <mergeCell ref="AJ26:AM29"/>
    <mergeCell ref="D27:G27"/>
    <mergeCell ref="I27:J27"/>
    <mergeCell ref="K27:L27"/>
    <mergeCell ref="M27:N27"/>
    <mergeCell ref="O27:P27"/>
    <mergeCell ref="Q27:R27"/>
    <mergeCell ref="S27:T27"/>
    <mergeCell ref="U26:V26"/>
    <mergeCell ref="W26:X26"/>
    <mergeCell ref="Z26:AA26"/>
    <mergeCell ref="Z27:AA27"/>
    <mergeCell ref="AB27:AC27"/>
    <mergeCell ref="D28:G28"/>
    <mergeCell ref="I28:J28"/>
    <mergeCell ref="K28:L28"/>
    <mergeCell ref="M28:N28"/>
    <mergeCell ref="O28:P28"/>
    <mergeCell ref="Q28:R28"/>
    <mergeCell ref="S28:T28"/>
    <mergeCell ref="U27:V27"/>
    <mergeCell ref="W27:X27"/>
    <mergeCell ref="U29:V29"/>
    <mergeCell ref="W29:X29"/>
    <mergeCell ref="Z29:AA29"/>
    <mergeCell ref="AB29:AC29"/>
    <mergeCell ref="AB28:AC28"/>
    <mergeCell ref="D29:G29"/>
    <mergeCell ref="I29:J29"/>
    <mergeCell ref="K29:L29"/>
    <mergeCell ref="M29:N29"/>
    <mergeCell ref="O29:P29"/>
    <mergeCell ref="Q29:R29"/>
    <mergeCell ref="S29:T29"/>
    <mergeCell ref="U28:V28"/>
    <mergeCell ref="W28:X28"/>
    <mergeCell ref="Z28:AA28"/>
    <mergeCell ref="Q30:R30"/>
    <mergeCell ref="S30:T30"/>
    <mergeCell ref="A30:C33"/>
    <mergeCell ref="D30:G30"/>
    <mergeCell ref="I30:J30"/>
    <mergeCell ref="K30:L30"/>
    <mergeCell ref="M30:N30"/>
    <mergeCell ref="O30:P30"/>
    <mergeCell ref="D31:G31"/>
    <mergeCell ref="I31:J31"/>
    <mergeCell ref="K31:L31"/>
    <mergeCell ref="M31:N31"/>
    <mergeCell ref="D32:G32"/>
    <mergeCell ref="I32:J32"/>
    <mergeCell ref="K32:L32"/>
    <mergeCell ref="M32:N32"/>
    <mergeCell ref="O32:P32"/>
    <mergeCell ref="O31:P31"/>
    <mergeCell ref="Q31:R31"/>
    <mergeCell ref="S31:T31"/>
    <mergeCell ref="Q32:R32"/>
    <mergeCell ref="S32:T32"/>
    <mergeCell ref="U30:V30"/>
    <mergeCell ref="W30:X30"/>
    <mergeCell ref="Z30:AA30"/>
    <mergeCell ref="AB30:AC30"/>
    <mergeCell ref="AE30:AH33"/>
    <mergeCell ref="AJ30:AM33"/>
    <mergeCell ref="U32:V32"/>
    <mergeCell ref="W32:X32"/>
    <mergeCell ref="Z32:AA32"/>
    <mergeCell ref="AB32:AC32"/>
    <mergeCell ref="Z31:AA31"/>
    <mergeCell ref="AB31:AC31"/>
    <mergeCell ref="U31:V31"/>
    <mergeCell ref="W31:X31"/>
    <mergeCell ref="AE34:AH34"/>
    <mergeCell ref="AJ34:AM34"/>
    <mergeCell ref="A36:C40"/>
    <mergeCell ref="A42:J42"/>
    <mergeCell ref="W33:X33"/>
    <mergeCell ref="Z33:AA33"/>
    <mergeCell ref="AB33:AC33"/>
    <mergeCell ref="A34:G34"/>
    <mergeCell ref="H34:X34"/>
    <mergeCell ref="Z34:AA34"/>
    <mergeCell ref="AB34:AC34"/>
    <mergeCell ref="S33:T33"/>
    <mergeCell ref="U33:V33"/>
    <mergeCell ref="D33:G33"/>
    <mergeCell ref="I33:J33"/>
    <mergeCell ref="K33:L33"/>
    <mergeCell ref="M33:N33"/>
    <mergeCell ref="O33:P33"/>
    <mergeCell ref="Q33:R33"/>
    <mergeCell ref="D36:AM40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8" orientation="landscape" r:id="rId1"/>
  <headerFooter>
    <oddFooter>&amp;C&amp;10-4-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N171"/>
  <sheetViews>
    <sheetView view="pageBreakPreview" topLeftCell="A25" zoomScale="85" zoomScaleNormal="55" zoomScaleSheetLayoutView="85" zoomScalePageLayoutView="80" workbookViewId="0">
      <selection activeCell="V58" sqref="V58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35" width="1.6640625" style="1" customWidth="1"/>
    <col min="36" max="39" width="6.6640625" style="1" customWidth="1"/>
    <col min="40" max="40" width="3.6640625" style="25" customWidth="1"/>
    <col min="41" max="60" width="3.6640625" style="1" customWidth="1"/>
    <col min="61" max="16384" width="9" style="1"/>
  </cols>
  <sheetData>
    <row r="1" spans="1:40" s="3" customFormat="1" ht="18" customHeight="1" x14ac:dyDescent="0.2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 t="s">
        <v>0</v>
      </c>
      <c r="V1" s="234"/>
      <c r="W1" s="234"/>
      <c r="X1" s="234"/>
      <c r="Y1" s="235"/>
      <c r="Z1" s="27" t="s">
        <v>49</v>
      </c>
      <c r="AA1" s="53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6"/>
    </row>
    <row r="2" spans="1:40" s="3" customFormat="1" ht="18" customHeight="1" x14ac:dyDescent="0.2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6" t="s">
        <v>1</v>
      </c>
      <c r="V2" s="237"/>
      <c r="W2" s="237"/>
      <c r="X2" s="237"/>
      <c r="Y2" s="238"/>
      <c r="Z2" s="27" t="s">
        <v>41</v>
      </c>
      <c r="AA2" s="53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6"/>
    </row>
    <row r="3" spans="1:40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0" s="13" customFormat="1" ht="16.5" customHeight="1" x14ac:dyDescent="0.2">
      <c r="A4" s="31"/>
      <c r="B4" s="16"/>
      <c r="C4" s="16"/>
      <c r="D4" s="16"/>
      <c r="E4" s="16"/>
      <c r="F4" s="16"/>
      <c r="G4" s="16"/>
      <c r="H4" s="17"/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5" t="s">
        <v>5</v>
      </c>
      <c r="AA4" s="16"/>
      <c r="AB4" s="16"/>
      <c r="AC4" s="17"/>
      <c r="AD4" s="18"/>
      <c r="AE4" s="19" t="s">
        <v>31</v>
      </c>
      <c r="AF4" s="20"/>
      <c r="AG4" s="20"/>
      <c r="AH4" s="21"/>
      <c r="AI4" s="18"/>
      <c r="AJ4" s="19" t="s">
        <v>21</v>
      </c>
      <c r="AK4" s="20"/>
      <c r="AL4" s="20"/>
      <c r="AM4" s="21"/>
      <c r="AN4" s="50"/>
    </row>
    <row r="5" spans="1:40" s="6" customFormat="1" ht="22.5" customHeight="1" x14ac:dyDescent="0.2">
      <c r="A5" s="32"/>
      <c r="B5" s="239" t="s">
        <v>72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5"/>
      <c r="Z5" s="254" t="s">
        <v>33</v>
      </c>
      <c r="AA5" s="255"/>
      <c r="AB5" s="255"/>
      <c r="AC5" s="256"/>
      <c r="AD5" s="57"/>
      <c r="AE5" s="211" t="s">
        <v>34</v>
      </c>
      <c r="AF5" s="212"/>
      <c r="AG5" s="212"/>
      <c r="AH5" s="213"/>
      <c r="AI5" s="57"/>
      <c r="AJ5" s="211" t="s">
        <v>35</v>
      </c>
      <c r="AK5" s="212"/>
      <c r="AL5" s="212"/>
      <c r="AM5" s="213"/>
      <c r="AN5" s="10"/>
    </row>
    <row r="6" spans="1:40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7"/>
      <c r="Z6" s="226"/>
      <c r="AA6" s="227"/>
      <c r="AB6" s="227"/>
      <c r="AC6" s="228"/>
      <c r="AD6" s="58"/>
      <c r="AE6" s="211"/>
      <c r="AF6" s="212"/>
      <c r="AG6" s="212"/>
      <c r="AH6" s="213"/>
      <c r="AI6" s="58"/>
      <c r="AJ6" s="211"/>
      <c r="AK6" s="212"/>
      <c r="AL6" s="212"/>
      <c r="AM6" s="213"/>
      <c r="AN6" s="10"/>
    </row>
    <row r="7" spans="1:40" s="6" customFormat="1" ht="26.25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7"/>
      <c r="Z7" s="223" t="s">
        <v>22</v>
      </c>
      <c r="AA7" s="224"/>
      <c r="AB7" s="224"/>
      <c r="AC7" s="225"/>
      <c r="AD7" s="58"/>
      <c r="AE7" s="223" t="s">
        <v>23</v>
      </c>
      <c r="AF7" s="224"/>
      <c r="AG7" s="224"/>
      <c r="AH7" s="225"/>
      <c r="AI7" s="58"/>
      <c r="AJ7" s="223" t="s">
        <v>36</v>
      </c>
      <c r="AK7" s="224"/>
      <c r="AL7" s="224"/>
      <c r="AM7" s="225"/>
      <c r="AN7" s="10"/>
    </row>
    <row r="8" spans="1:40" s="6" customFormat="1" ht="26.25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7"/>
      <c r="Z8" s="226"/>
      <c r="AA8" s="227"/>
      <c r="AB8" s="227"/>
      <c r="AC8" s="228"/>
      <c r="AD8" s="58"/>
      <c r="AE8" s="226"/>
      <c r="AF8" s="227"/>
      <c r="AG8" s="227"/>
      <c r="AH8" s="228"/>
      <c r="AI8" s="58"/>
      <c r="AJ8" s="226"/>
      <c r="AK8" s="227"/>
      <c r="AL8" s="227"/>
      <c r="AM8" s="228"/>
      <c r="AN8" s="10"/>
    </row>
    <row r="9" spans="1:40" s="6" customFormat="1" ht="22.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7"/>
      <c r="Z9" s="223" t="s">
        <v>24</v>
      </c>
      <c r="AA9" s="224"/>
      <c r="AB9" s="224"/>
      <c r="AC9" s="225"/>
      <c r="AD9" s="58"/>
      <c r="AE9" s="223" t="s">
        <v>25</v>
      </c>
      <c r="AF9" s="224"/>
      <c r="AG9" s="224"/>
      <c r="AH9" s="225"/>
      <c r="AI9" s="58"/>
      <c r="AJ9" s="223" t="s">
        <v>37</v>
      </c>
      <c r="AK9" s="224"/>
      <c r="AL9" s="224"/>
      <c r="AM9" s="225"/>
      <c r="AN9" s="10"/>
    </row>
    <row r="10" spans="1:40" s="6" customFormat="1" ht="22.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7"/>
      <c r="Z10" s="226"/>
      <c r="AA10" s="227"/>
      <c r="AB10" s="227"/>
      <c r="AC10" s="228"/>
      <c r="AD10" s="58"/>
      <c r="AE10" s="226"/>
      <c r="AF10" s="227"/>
      <c r="AG10" s="227"/>
      <c r="AH10" s="228"/>
      <c r="AI10" s="58"/>
      <c r="AJ10" s="226"/>
      <c r="AK10" s="227"/>
      <c r="AL10" s="227"/>
      <c r="AM10" s="228"/>
      <c r="AN10" s="10"/>
    </row>
    <row r="11" spans="1:40" s="6" customFormat="1" ht="38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17"/>
      <c r="J11" s="218"/>
      <c r="K11" s="218"/>
      <c r="L11" s="219"/>
      <c r="M11" s="217"/>
      <c r="N11" s="218"/>
      <c r="O11" s="218"/>
      <c r="P11" s="219"/>
      <c r="Q11" s="220"/>
      <c r="R11" s="221"/>
      <c r="S11" s="221"/>
      <c r="T11" s="222"/>
      <c r="U11" s="217"/>
      <c r="V11" s="218"/>
      <c r="W11" s="218"/>
      <c r="X11" s="219"/>
      <c r="Y11" s="7"/>
      <c r="Z11" s="223" t="s">
        <v>26</v>
      </c>
      <c r="AA11" s="224"/>
      <c r="AB11" s="224"/>
      <c r="AC11" s="225"/>
      <c r="AD11" s="58"/>
      <c r="AE11" s="223" t="s">
        <v>27</v>
      </c>
      <c r="AF11" s="224"/>
      <c r="AG11" s="224"/>
      <c r="AH11" s="225"/>
      <c r="AI11" s="58"/>
      <c r="AJ11" s="223" t="s">
        <v>38</v>
      </c>
      <c r="AK11" s="224"/>
      <c r="AL11" s="224"/>
      <c r="AM11" s="225"/>
      <c r="AN11" s="10"/>
    </row>
    <row r="12" spans="1:40" s="6" customFormat="1" ht="35.25" customHeight="1" x14ac:dyDescent="0.2">
      <c r="A12" s="32"/>
      <c r="B12" s="35"/>
      <c r="C12" s="35"/>
      <c r="D12" s="35"/>
      <c r="E12" s="35"/>
      <c r="F12" s="35"/>
      <c r="G12" s="35"/>
      <c r="H12" s="36"/>
      <c r="I12" s="229" t="s">
        <v>10</v>
      </c>
      <c r="J12" s="230"/>
      <c r="K12" s="230"/>
      <c r="L12" s="231"/>
      <c r="M12" s="229" t="s">
        <v>10</v>
      </c>
      <c r="N12" s="230"/>
      <c r="O12" s="230"/>
      <c r="P12" s="231"/>
      <c r="Q12" s="229" t="s">
        <v>10</v>
      </c>
      <c r="R12" s="230"/>
      <c r="S12" s="230"/>
      <c r="T12" s="231"/>
      <c r="U12" s="229" t="s">
        <v>10</v>
      </c>
      <c r="V12" s="230"/>
      <c r="W12" s="230"/>
      <c r="X12" s="231"/>
      <c r="Y12" s="7"/>
      <c r="Z12" s="211"/>
      <c r="AA12" s="212"/>
      <c r="AB12" s="212"/>
      <c r="AC12" s="213"/>
      <c r="AD12" s="58"/>
      <c r="AE12" s="211"/>
      <c r="AF12" s="212"/>
      <c r="AG12" s="212"/>
      <c r="AH12" s="213"/>
      <c r="AI12" s="58"/>
      <c r="AJ12" s="211"/>
      <c r="AK12" s="212"/>
      <c r="AL12" s="212"/>
      <c r="AM12" s="213"/>
      <c r="AN12" s="10"/>
    </row>
    <row r="13" spans="1:40" s="9" customFormat="1" ht="24.9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8"/>
      <c r="Z13" s="205" t="s">
        <v>2</v>
      </c>
      <c r="AA13" s="206"/>
      <c r="AB13" s="206" t="s">
        <v>3</v>
      </c>
      <c r="AC13" s="207"/>
      <c r="AD13" s="22"/>
      <c r="AE13" s="198" t="s">
        <v>8</v>
      </c>
      <c r="AF13" s="199"/>
      <c r="AG13" s="199"/>
      <c r="AH13" s="200"/>
      <c r="AI13" s="22"/>
      <c r="AJ13" s="198" t="s">
        <v>8</v>
      </c>
      <c r="AK13" s="199"/>
      <c r="AL13" s="199"/>
      <c r="AM13" s="200"/>
      <c r="AN13" s="54"/>
    </row>
    <row r="14" spans="1:40" s="6" customFormat="1" ht="21.9" customHeight="1" x14ac:dyDescent="0.2">
      <c r="A14" s="139" t="s">
        <v>60</v>
      </c>
      <c r="B14" s="140"/>
      <c r="C14" s="140"/>
      <c r="D14" s="145" t="s">
        <v>18</v>
      </c>
      <c r="E14" s="146"/>
      <c r="F14" s="146"/>
      <c r="G14" s="147"/>
      <c r="H14" s="42">
        <v>34</v>
      </c>
      <c r="I14" s="135"/>
      <c r="J14" s="136"/>
      <c r="K14" s="137"/>
      <c r="L14" s="138"/>
      <c r="M14" s="135">
        <v>34</v>
      </c>
      <c r="N14" s="136"/>
      <c r="O14" s="137">
        <v>33</v>
      </c>
      <c r="P14" s="138"/>
      <c r="Q14" s="135"/>
      <c r="R14" s="136"/>
      <c r="S14" s="137">
        <v>1</v>
      </c>
      <c r="T14" s="138"/>
      <c r="U14" s="135"/>
      <c r="V14" s="136"/>
      <c r="W14" s="137"/>
      <c r="X14" s="138"/>
      <c r="Y14" s="33"/>
      <c r="Z14" s="151" t="s">
        <v>62</v>
      </c>
      <c r="AA14" s="152"/>
      <c r="AB14" s="116" t="s">
        <v>62</v>
      </c>
      <c r="AC14" s="117"/>
      <c r="AD14" s="43"/>
      <c r="AE14" s="197" t="s">
        <v>62</v>
      </c>
      <c r="AF14" s="197"/>
      <c r="AG14" s="197"/>
      <c r="AH14" s="197"/>
      <c r="AI14" s="43"/>
      <c r="AJ14" s="170"/>
      <c r="AK14" s="171"/>
      <c r="AL14" s="171"/>
      <c r="AM14" s="172"/>
      <c r="AN14" s="10"/>
    </row>
    <row r="15" spans="1:40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3</v>
      </c>
      <c r="N15" s="91"/>
      <c r="O15" s="92">
        <v>3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62</v>
      </c>
      <c r="AA15" s="132"/>
      <c r="AB15" s="133" t="s">
        <v>62</v>
      </c>
      <c r="AC15" s="134"/>
      <c r="AD15" s="43"/>
      <c r="AE15" s="197"/>
      <c r="AF15" s="197"/>
      <c r="AG15" s="197"/>
      <c r="AH15" s="197"/>
      <c r="AI15" s="43"/>
      <c r="AJ15" s="161"/>
      <c r="AK15" s="162"/>
      <c r="AL15" s="162"/>
      <c r="AM15" s="163"/>
      <c r="AN15" s="10"/>
    </row>
    <row r="16" spans="1:40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127" t="s">
        <v>62</v>
      </c>
      <c r="AA16" s="128"/>
      <c r="AB16" s="129" t="s">
        <v>62</v>
      </c>
      <c r="AC16" s="130"/>
      <c r="AD16" s="43"/>
      <c r="AE16" s="197"/>
      <c r="AF16" s="197"/>
      <c r="AG16" s="197"/>
      <c r="AH16" s="197"/>
      <c r="AI16" s="43"/>
      <c r="AJ16" s="161"/>
      <c r="AK16" s="162"/>
      <c r="AL16" s="162"/>
      <c r="AM16" s="163"/>
      <c r="AN16" s="10"/>
    </row>
    <row r="17" spans="1:40" s="6" customFormat="1" ht="21.9" customHeight="1" x14ac:dyDescent="0.2">
      <c r="A17" s="143"/>
      <c r="B17" s="144"/>
      <c r="C17" s="144"/>
      <c r="D17" s="86" t="s">
        <v>4</v>
      </c>
      <c r="E17" s="89"/>
      <c r="F17" s="89"/>
      <c r="G17" s="76"/>
      <c r="H17" s="65">
        <v>40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40</v>
      </c>
      <c r="N17" s="88"/>
      <c r="O17" s="75">
        <f>SUM(O14:P16)</f>
        <v>39</v>
      </c>
      <c r="P17" s="76"/>
      <c r="Q17" s="86">
        <f>SUM(Q14:R16)</f>
        <v>0</v>
      </c>
      <c r="R17" s="88"/>
      <c r="S17" s="75">
        <f>SUM(S14:T16)</f>
        <v>1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43"/>
      <c r="AE17" s="197"/>
      <c r="AF17" s="197"/>
      <c r="AG17" s="197"/>
      <c r="AH17" s="197"/>
      <c r="AI17" s="43"/>
      <c r="AJ17" s="164"/>
      <c r="AK17" s="165"/>
      <c r="AL17" s="165"/>
      <c r="AM17" s="166"/>
      <c r="AN17" s="10"/>
    </row>
    <row r="18" spans="1:40" s="6" customFormat="1" ht="21.9" customHeight="1" x14ac:dyDescent="0.2">
      <c r="A18" s="139" t="s">
        <v>59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31</v>
      </c>
      <c r="N18" s="136"/>
      <c r="O18" s="137">
        <v>31</v>
      </c>
      <c r="P18" s="138"/>
      <c r="Q18" s="135">
        <v>1</v>
      </c>
      <c r="R18" s="136"/>
      <c r="S18" s="137">
        <v>1</v>
      </c>
      <c r="T18" s="138"/>
      <c r="U18" s="135"/>
      <c r="V18" s="136"/>
      <c r="W18" s="137"/>
      <c r="X18" s="138"/>
      <c r="Y18" s="33"/>
      <c r="Z18" s="151" t="s">
        <v>62</v>
      </c>
      <c r="AA18" s="152"/>
      <c r="AB18" s="116" t="s">
        <v>62</v>
      </c>
      <c r="AC18" s="117"/>
      <c r="AD18" s="43"/>
      <c r="AE18" s="197" t="s">
        <v>62</v>
      </c>
      <c r="AF18" s="197"/>
      <c r="AG18" s="197"/>
      <c r="AH18" s="197"/>
      <c r="AI18" s="43"/>
      <c r="AJ18" s="170"/>
      <c r="AK18" s="171"/>
      <c r="AL18" s="171"/>
      <c r="AM18" s="172"/>
      <c r="AN18" s="10"/>
    </row>
    <row r="19" spans="1:40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>
        <v>1</v>
      </c>
      <c r="L19" s="93"/>
      <c r="M19" s="90">
        <v>3</v>
      </c>
      <c r="N19" s="91"/>
      <c r="O19" s="92">
        <v>2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62</v>
      </c>
      <c r="AA19" s="132"/>
      <c r="AB19" s="133" t="s">
        <v>62</v>
      </c>
      <c r="AC19" s="134"/>
      <c r="AD19" s="43"/>
      <c r="AE19" s="197"/>
      <c r="AF19" s="197"/>
      <c r="AG19" s="197"/>
      <c r="AH19" s="197"/>
      <c r="AI19" s="43"/>
      <c r="AJ19" s="161"/>
      <c r="AK19" s="162"/>
      <c r="AL19" s="162"/>
      <c r="AM19" s="163"/>
      <c r="AN19" s="10"/>
    </row>
    <row r="20" spans="1:40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62</v>
      </c>
      <c r="AA20" s="128"/>
      <c r="AB20" s="129" t="s">
        <v>62</v>
      </c>
      <c r="AC20" s="130"/>
      <c r="AD20" s="43"/>
      <c r="AE20" s="197"/>
      <c r="AF20" s="197"/>
      <c r="AG20" s="197"/>
      <c r="AH20" s="197"/>
      <c r="AI20" s="43"/>
      <c r="AJ20" s="161"/>
      <c r="AK20" s="162"/>
      <c r="AL20" s="162"/>
      <c r="AM20" s="163"/>
      <c r="AN20" s="10"/>
    </row>
    <row r="21" spans="1:40" s="6" customFormat="1" ht="21.9" customHeight="1" x14ac:dyDescent="0.2">
      <c r="A21" s="143"/>
      <c r="B21" s="144"/>
      <c r="C21" s="144"/>
      <c r="D21" s="86" t="s">
        <v>4</v>
      </c>
      <c r="E21" s="89"/>
      <c r="F21" s="89"/>
      <c r="G21" s="76"/>
      <c r="H21" s="65">
        <v>38</v>
      </c>
      <c r="I21" s="86">
        <f>SUM(I18:J20)</f>
        <v>0</v>
      </c>
      <c r="J21" s="88"/>
      <c r="K21" s="75">
        <f>SUM(K18:L20)</f>
        <v>1</v>
      </c>
      <c r="L21" s="76"/>
      <c r="M21" s="86">
        <f>SUM(M18:N20)</f>
        <v>37</v>
      </c>
      <c r="N21" s="88"/>
      <c r="O21" s="75">
        <f>SUM(O18:P20)</f>
        <v>36</v>
      </c>
      <c r="P21" s="76"/>
      <c r="Q21" s="86">
        <f>SUM(Q18:R20)</f>
        <v>1</v>
      </c>
      <c r="R21" s="88"/>
      <c r="S21" s="75">
        <f>SUM(S18:T20)</f>
        <v>1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43"/>
      <c r="AE21" s="197"/>
      <c r="AF21" s="197"/>
      <c r="AG21" s="197"/>
      <c r="AH21" s="197"/>
      <c r="AI21" s="43"/>
      <c r="AJ21" s="164"/>
      <c r="AK21" s="165"/>
      <c r="AL21" s="165"/>
      <c r="AM21" s="166"/>
      <c r="AN21" s="10"/>
    </row>
    <row r="22" spans="1:40" s="6" customFormat="1" ht="21.9" customHeight="1" x14ac:dyDescent="0.2">
      <c r="A22" s="139" t="s">
        <v>58</v>
      </c>
      <c r="B22" s="140"/>
      <c r="C22" s="140"/>
      <c r="D22" s="145" t="s">
        <v>18</v>
      </c>
      <c r="E22" s="146"/>
      <c r="F22" s="146"/>
      <c r="G22" s="147"/>
      <c r="H22" s="42">
        <v>32</v>
      </c>
      <c r="I22" s="193"/>
      <c r="J22" s="194"/>
      <c r="K22" s="187"/>
      <c r="L22" s="188"/>
      <c r="M22" s="193">
        <v>31</v>
      </c>
      <c r="N22" s="194"/>
      <c r="O22" s="187">
        <v>31</v>
      </c>
      <c r="P22" s="188"/>
      <c r="Q22" s="193">
        <v>1</v>
      </c>
      <c r="R22" s="194"/>
      <c r="S22" s="187">
        <v>1</v>
      </c>
      <c r="T22" s="188"/>
      <c r="U22" s="193"/>
      <c r="V22" s="194"/>
      <c r="W22" s="187"/>
      <c r="X22" s="188"/>
      <c r="Y22" s="71"/>
      <c r="Z22" s="195" t="s">
        <v>62</v>
      </c>
      <c r="AA22" s="196"/>
      <c r="AB22" s="173" t="s">
        <v>62</v>
      </c>
      <c r="AC22" s="174"/>
      <c r="AD22" s="43"/>
      <c r="AE22" s="159" t="s">
        <v>62</v>
      </c>
      <c r="AF22" s="122"/>
      <c r="AG22" s="122"/>
      <c r="AH22" s="160"/>
      <c r="AI22" s="43"/>
      <c r="AJ22" s="170"/>
      <c r="AK22" s="171"/>
      <c r="AL22" s="171"/>
      <c r="AM22" s="172"/>
      <c r="AN22" s="10"/>
    </row>
    <row r="23" spans="1:40" s="6" customFormat="1" ht="21.9" customHeight="1" x14ac:dyDescent="0.2">
      <c r="A23" s="141"/>
      <c r="B23" s="142"/>
      <c r="C23" s="142"/>
      <c r="D23" s="148" t="s">
        <v>19</v>
      </c>
      <c r="E23" s="149"/>
      <c r="F23" s="149"/>
      <c r="G23" s="150"/>
      <c r="H23" s="44">
        <v>3</v>
      </c>
      <c r="I23" s="189"/>
      <c r="J23" s="190"/>
      <c r="K23" s="191">
        <v>1</v>
      </c>
      <c r="L23" s="192"/>
      <c r="M23" s="189">
        <v>3</v>
      </c>
      <c r="N23" s="190"/>
      <c r="O23" s="191">
        <v>2</v>
      </c>
      <c r="P23" s="192"/>
      <c r="Q23" s="189"/>
      <c r="R23" s="190"/>
      <c r="S23" s="191"/>
      <c r="T23" s="192"/>
      <c r="U23" s="189"/>
      <c r="V23" s="190"/>
      <c r="W23" s="191"/>
      <c r="X23" s="192"/>
      <c r="Y23" s="71"/>
      <c r="Z23" s="183" t="s">
        <v>62</v>
      </c>
      <c r="AA23" s="184"/>
      <c r="AB23" s="185" t="s">
        <v>62</v>
      </c>
      <c r="AC23" s="186"/>
      <c r="AD23" s="43"/>
      <c r="AE23" s="159"/>
      <c r="AF23" s="122"/>
      <c r="AG23" s="122"/>
      <c r="AH23" s="160"/>
      <c r="AI23" s="43"/>
      <c r="AJ23" s="161"/>
      <c r="AK23" s="162"/>
      <c r="AL23" s="162"/>
      <c r="AM23" s="163"/>
      <c r="AN23" s="10"/>
    </row>
    <row r="24" spans="1:40" s="6" customFormat="1" ht="21.9" customHeight="1" x14ac:dyDescent="0.2">
      <c r="A24" s="141"/>
      <c r="B24" s="142"/>
      <c r="C24" s="142"/>
      <c r="D24" s="153" t="s">
        <v>20</v>
      </c>
      <c r="E24" s="154"/>
      <c r="F24" s="154"/>
      <c r="G24" s="155"/>
      <c r="H24" s="45">
        <v>3</v>
      </c>
      <c r="I24" s="175"/>
      <c r="J24" s="176"/>
      <c r="K24" s="177"/>
      <c r="L24" s="178"/>
      <c r="M24" s="175">
        <v>3</v>
      </c>
      <c r="N24" s="176"/>
      <c r="O24" s="177">
        <v>3</v>
      </c>
      <c r="P24" s="178"/>
      <c r="Q24" s="175"/>
      <c r="R24" s="176"/>
      <c r="S24" s="177"/>
      <c r="T24" s="178"/>
      <c r="U24" s="175"/>
      <c r="V24" s="176"/>
      <c r="W24" s="177"/>
      <c r="X24" s="178"/>
      <c r="Y24" s="71"/>
      <c r="Z24" s="179" t="s">
        <v>62</v>
      </c>
      <c r="AA24" s="180"/>
      <c r="AB24" s="181" t="s">
        <v>62</v>
      </c>
      <c r="AC24" s="182"/>
      <c r="AD24" s="43"/>
      <c r="AE24" s="159"/>
      <c r="AF24" s="122"/>
      <c r="AG24" s="122"/>
      <c r="AH24" s="160"/>
      <c r="AI24" s="43"/>
      <c r="AJ24" s="161"/>
      <c r="AK24" s="162"/>
      <c r="AL24" s="162"/>
      <c r="AM24" s="163"/>
      <c r="AN24" s="10"/>
    </row>
    <row r="25" spans="1:40" s="6" customFormat="1" ht="21.9" customHeight="1" x14ac:dyDescent="0.2">
      <c r="A25" s="143"/>
      <c r="B25" s="144"/>
      <c r="C25" s="144"/>
      <c r="D25" s="86" t="s">
        <v>4</v>
      </c>
      <c r="E25" s="89"/>
      <c r="F25" s="89"/>
      <c r="G25" s="76"/>
      <c r="H25" s="65">
        <v>38</v>
      </c>
      <c r="I25" s="86">
        <f>SUM(I22:J24)</f>
        <v>0</v>
      </c>
      <c r="J25" s="88"/>
      <c r="K25" s="75">
        <f>SUM(K22:L24)</f>
        <v>1</v>
      </c>
      <c r="L25" s="76"/>
      <c r="M25" s="86">
        <f>SUM(M22:N24)</f>
        <v>37</v>
      </c>
      <c r="N25" s="88"/>
      <c r="O25" s="75">
        <f>SUM(O22:P24)</f>
        <v>36</v>
      </c>
      <c r="P25" s="76"/>
      <c r="Q25" s="86">
        <f>SUM(Q22:R24)</f>
        <v>1</v>
      </c>
      <c r="R25" s="88"/>
      <c r="S25" s="75">
        <f>SUM(S22:T24)</f>
        <v>1</v>
      </c>
      <c r="T25" s="76"/>
      <c r="U25" s="86">
        <f>SUM(U22:V24)</f>
        <v>0</v>
      </c>
      <c r="V25" s="88"/>
      <c r="W25" s="75">
        <f>SUM(W22:X24)</f>
        <v>0</v>
      </c>
      <c r="X25" s="76"/>
      <c r="Y25" s="46"/>
      <c r="Z25" s="77"/>
      <c r="AA25" s="78"/>
      <c r="AB25" s="79"/>
      <c r="AC25" s="80"/>
      <c r="AD25" s="43"/>
      <c r="AE25" s="167"/>
      <c r="AF25" s="168"/>
      <c r="AG25" s="168"/>
      <c r="AH25" s="169"/>
      <c r="AI25" s="43"/>
      <c r="AJ25" s="164"/>
      <c r="AK25" s="165"/>
      <c r="AL25" s="165"/>
      <c r="AM25" s="166"/>
      <c r="AN25" s="10"/>
    </row>
    <row r="26" spans="1:40" s="6" customFormat="1" ht="21.9" customHeight="1" x14ac:dyDescent="0.2">
      <c r="A26" s="139" t="s">
        <v>50</v>
      </c>
      <c r="B26" s="140"/>
      <c r="C26" s="140"/>
      <c r="D26" s="145" t="s">
        <v>18</v>
      </c>
      <c r="E26" s="146"/>
      <c r="F26" s="146"/>
      <c r="G26" s="147"/>
      <c r="H26" s="42">
        <v>33</v>
      </c>
      <c r="I26" s="135"/>
      <c r="J26" s="136"/>
      <c r="K26" s="137"/>
      <c r="L26" s="138"/>
      <c r="M26" s="135">
        <v>32</v>
      </c>
      <c r="N26" s="136"/>
      <c r="O26" s="137">
        <v>32</v>
      </c>
      <c r="P26" s="138"/>
      <c r="Q26" s="135">
        <v>1</v>
      </c>
      <c r="R26" s="136"/>
      <c r="S26" s="137">
        <v>1</v>
      </c>
      <c r="T26" s="138"/>
      <c r="U26" s="135"/>
      <c r="V26" s="136"/>
      <c r="W26" s="137"/>
      <c r="X26" s="138"/>
      <c r="Y26" s="33"/>
      <c r="Z26" s="195" t="s">
        <v>62</v>
      </c>
      <c r="AA26" s="196"/>
      <c r="AB26" s="173" t="s">
        <v>62</v>
      </c>
      <c r="AC26" s="174"/>
      <c r="AD26" s="43"/>
      <c r="AE26" s="156" t="s">
        <v>62</v>
      </c>
      <c r="AF26" s="157"/>
      <c r="AG26" s="157"/>
      <c r="AH26" s="158"/>
      <c r="AI26" s="43"/>
      <c r="AJ26" s="161"/>
      <c r="AK26" s="162"/>
      <c r="AL26" s="162"/>
      <c r="AM26" s="163"/>
      <c r="AN26" s="10"/>
    </row>
    <row r="27" spans="1:40" s="6" customFormat="1" ht="21.9" customHeight="1" x14ac:dyDescent="0.2">
      <c r="A27" s="141"/>
      <c r="B27" s="142"/>
      <c r="C27" s="142"/>
      <c r="D27" s="148" t="s">
        <v>19</v>
      </c>
      <c r="E27" s="149"/>
      <c r="F27" s="149"/>
      <c r="G27" s="150"/>
      <c r="H27" s="44">
        <v>3</v>
      </c>
      <c r="I27" s="90"/>
      <c r="J27" s="91"/>
      <c r="K27" s="92">
        <v>1</v>
      </c>
      <c r="L27" s="93"/>
      <c r="M27" s="90">
        <v>3</v>
      </c>
      <c r="N27" s="91"/>
      <c r="O27" s="92">
        <v>2</v>
      </c>
      <c r="P27" s="93"/>
      <c r="Q27" s="90"/>
      <c r="R27" s="91"/>
      <c r="S27" s="92"/>
      <c r="T27" s="93"/>
      <c r="U27" s="90"/>
      <c r="V27" s="91"/>
      <c r="W27" s="92"/>
      <c r="X27" s="93"/>
      <c r="Y27" s="33"/>
      <c r="Z27" s="183" t="s">
        <v>62</v>
      </c>
      <c r="AA27" s="184"/>
      <c r="AB27" s="185" t="s">
        <v>62</v>
      </c>
      <c r="AC27" s="186"/>
      <c r="AD27" s="43"/>
      <c r="AE27" s="159"/>
      <c r="AF27" s="122"/>
      <c r="AG27" s="122"/>
      <c r="AH27" s="160"/>
      <c r="AI27" s="43"/>
      <c r="AJ27" s="161"/>
      <c r="AK27" s="162"/>
      <c r="AL27" s="162"/>
      <c r="AM27" s="163"/>
      <c r="AN27" s="10"/>
    </row>
    <row r="28" spans="1:40" s="6" customFormat="1" ht="21.9" customHeight="1" x14ac:dyDescent="0.2">
      <c r="A28" s="141"/>
      <c r="B28" s="142"/>
      <c r="C28" s="142"/>
      <c r="D28" s="153" t="s">
        <v>20</v>
      </c>
      <c r="E28" s="154"/>
      <c r="F28" s="154"/>
      <c r="G28" s="155"/>
      <c r="H28" s="45">
        <v>3</v>
      </c>
      <c r="I28" s="94"/>
      <c r="J28" s="95"/>
      <c r="K28" s="96"/>
      <c r="L28" s="97"/>
      <c r="M28" s="94">
        <v>3</v>
      </c>
      <c r="N28" s="95"/>
      <c r="O28" s="96">
        <v>3</v>
      </c>
      <c r="P28" s="97"/>
      <c r="Q28" s="94"/>
      <c r="R28" s="95"/>
      <c r="S28" s="96"/>
      <c r="T28" s="97"/>
      <c r="U28" s="94"/>
      <c r="V28" s="95"/>
      <c r="W28" s="96"/>
      <c r="X28" s="97"/>
      <c r="Y28" s="33"/>
      <c r="Z28" s="179" t="s">
        <v>62</v>
      </c>
      <c r="AA28" s="180"/>
      <c r="AB28" s="181" t="s">
        <v>62</v>
      </c>
      <c r="AC28" s="182"/>
      <c r="AD28" s="43"/>
      <c r="AE28" s="159"/>
      <c r="AF28" s="122"/>
      <c r="AG28" s="122"/>
      <c r="AH28" s="160"/>
      <c r="AI28" s="43"/>
      <c r="AJ28" s="161"/>
      <c r="AK28" s="162"/>
      <c r="AL28" s="162"/>
      <c r="AM28" s="163"/>
      <c r="AN28" s="10"/>
    </row>
    <row r="29" spans="1:40" s="6" customFormat="1" ht="21.9" customHeight="1" thickBot="1" x14ac:dyDescent="0.25">
      <c r="A29" s="143"/>
      <c r="B29" s="144"/>
      <c r="C29" s="144"/>
      <c r="D29" s="86" t="s">
        <v>4</v>
      </c>
      <c r="E29" s="89"/>
      <c r="F29" s="89"/>
      <c r="G29" s="76"/>
      <c r="H29" s="65">
        <v>39</v>
      </c>
      <c r="I29" s="86">
        <f>SUM(I26:J28)</f>
        <v>0</v>
      </c>
      <c r="J29" s="88"/>
      <c r="K29" s="75">
        <f>SUM(K26:L28)</f>
        <v>1</v>
      </c>
      <c r="L29" s="76"/>
      <c r="M29" s="86">
        <f>SUM(M26:N28)</f>
        <v>38</v>
      </c>
      <c r="N29" s="88"/>
      <c r="O29" s="75">
        <f>SUM(O26:P28)</f>
        <v>37</v>
      </c>
      <c r="P29" s="76"/>
      <c r="Q29" s="86">
        <f>SUM(Q26:R28)</f>
        <v>1</v>
      </c>
      <c r="R29" s="88"/>
      <c r="S29" s="75">
        <f>SUM(S26:T28)</f>
        <v>1</v>
      </c>
      <c r="T29" s="76"/>
      <c r="U29" s="86">
        <f>SUM(U26:V28)</f>
        <v>0</v>
      </c>
      <c r="V29" s="88"/>
      <c r="W29" s="75">
        <f>SUM(W26:X28)</f>
        <v>0</v>
      </c>
      <c r="X29" s="76"/>
      <c r="Y29" s="46"/>
      <c r="Z29" s="77"/>
      <c r="AA29" s="78"/>
      <c r="AB29" s="79"/>
      <c r="AC29" s="80"/>
      <c r="AD29" s="43"/>
      <c r="AE29" s="159"/>
      <c r="AF29" s="122"/>
      <c r="AG29" s="122"/>
      <c r="AH29" s="160"/>
      <c r="AI29" s="43"/>
      <c r="AJ29" s="164"/>
      <c r="AK29" s="165"/>
      <c r="AL29" s="165"/>
      <c r="AM29" s="166"/>
      <c r="AN29" s="10"/>
    </row>
    <row r="30" spans="1:40" s="6" customFormat="1" ht="21.9" customHeight="1" x14ac:dyDescent="0.2">
      <c r="A30" s="139" t="s">
        <v>51</v>
      </c>
      <c r="B30" s="140"/>
      <c r="C30" s="140"/>
      <c r="D30" s="145" t="s">
        <v>18</v>
      </c>
      <c r="E30" s="146"/>
      <c r="F30" s="146"/>
      <c r="G30" s="147"/>
      <c r="H30" s="42">
        <v>33</v>
      </c>
      <c r="I30" s="135"/>
      <c r="J30" s="136"/>
      <c r="K30" s="137"/>
      <c r="L30" s="138"/>
      <c r="M30" s="135">
        <v>33</v>
      </c>
      <c r="N30" s="136"/>
      <c r="O30" s="137">
        <v>32</v>
      </c>
      <c r="P30" s="138"/>
      <c r="Q30" s="135"/>
      <c r="R30" s="136"/>
      <c r="S30" s="137">
        <v>1</v>
      </c>
      <c r="T30" s="138"/>
      <c r="U30" s="135"/>
      <c r="V30" s="136"/>
      <c r="W30" s="137"/>
      <c r="X30" s="138"/>
      <c r="Y30" s="33"/>
      <c r="Z30" s="151" t="s">
        <v>61</v>
      </c>
      <c r="AA30" s="152"/>
      <c r="AB30" s="116" t="s">
        <v>61</v>
      </c>
      <c r="AC30" s="117"/>
      <c r="AD30" s="43"/>
      <c r="AE30" s="118" t="s">
        <v>62</v>
      </c>
      <c r="AF30" s="119"/>
      <c r="AG30" s="119"/>
      <c r="AH30" s="120"/>
      <c r="AI30" s="43"/>
      <c r="AJ30" s="118" t="s">
        <v>65</v>
      </c>
      <c r="AK30" s="119"/>
      <c r="AL30" s="119"/>
      <c r="AM30" s="120"/>
      <c r="AN30" s="10"/>
    </row>
    <row r="31" spans="1:40" s="6" customFormat="1" ht="21.9" customHeight="1" x14ac:dyDescent="0.2">
      <c r="A31" s="141"/>
      <c r="B31" s="142"/>
      <c r="C31" s="142"/>
      <c r="D31" s="148" t="s">
        <v>19</v>
      </c>
      <c r="E31" s="149"/>
      <c r="F31" s="149"/>
      <c r="G31" s="150"/>
      <c r="H31" s="44">
        <v>3</v>
      </c>
      <c r="I31" s="90"/>
      <c r="J31" s="91"/>
      <c r="K31" s="92">
        <v>1</v>
      </c>
      <c r="L31" s="93"/>
      <c r="M31" s="90">
        <v>3</v>
      </c>
      <c r="N31" s="91"/>
      <c r="O31" s="92">
        <v>2</v>
      </c>
      <c r="P31" s="93"/>
      <c r="Q31" s="90"/>
      <c r="R31" s="91"/>
      <c r="S31" s="92"/>
      <c r="T31" s="93"/>
      <c r="U31" s="90"/>
      <c r="V31" s="91"/>
      <c r="W31" s="92"/>
      <c r="X31" s="93"/>
      <c r="Y31" s="33"/>
      <c r="Z31" s="131" t="s">
        <v>61</v>
      </c>
      <c r="AA31" s="132"/>
      <c r="AB31" s="133" t="s">
        <v>61</v>
      </c>
      <c r="AC31" s="134"/>
      <c r="AD31" s="43"/>
      <c r="AE31" s="121"/>
      <c r="AF31" s="122"/>
      <c r="AG31" s="122"/>
      <c r="AH31" s="123"/>
      <c r="AI31" s="43"/>
      <c r="AJ31" s="121"/>
      <c r="AK31" s="122"/>
      <c r="AL31" s="122"/>
      <c r="AM31" s="123"/>
      <c r="AN31" s="10"/>
    </row>
    <row r="32" spans="1:40" s="6" customFormat="1" ht="21.9" customHeight="1" x14ac:dyDescent="0.2">
      <c r="A32" s="141"/>
      <c r="B32" s="142"/>
      <c r="C32" s="142"/>
      <c r="D32" s="153" t="s">
        <v>20</v>
      </c>
      <c r="E32" s="154"/>
      <c r="F32" s="154"/>
      <c r="G32" s="155"/>
      <c r="H32" s="45">
        <v>3</v>
      </c>
      <c r="I32" s="94"/>
      <c r="J32" s="95"/>
      <c r="K32" s="96"/>
      <c r="L32" s="97"/>
      <c r="M32" s="94">
        <v>3</v>
      </c>
      <c r="N32" s="95"/>
      <c r="O32" s="96">
        <v>3</v>
      </c>
      <c r="P32" s="97"/>
      <c r="Q32" s="94"/>
      <c r="R32" s="95"/>
      <c r="S32" s="96"/>
      <c r="T32" s="97"/>
      <c r="U32" s="94"/>
      <c r="V32" s="95"/>
      <c r="W32" s="96"/>
      <c r="X32" s="97"/>
      <c r="Y32" s="33"/>
      <c r="Z32" s="127" t="s">
        <v>61</v>
      </c>
      <c r="AA32" s="128"/>
      <c r="AB32" s="129" t="s">
        <v>61</v>
      </c>
      <c r="AC32" s="130"/>
      <c r="AD32" s="43"/>
      <c r="AE32" s="121"/>
      <c r="AF32" s="122"/>
      <c r="AG32" s="122"/>
      <c r="AH32" s="123"/>
      <c r="AI32" s="43"/>
      <c r="AJ32" s="121"/>
      <c r="AK32" s="122"/>
      <c r="AL32" s="122"/>
      <c r="AM32" s="123"/>
      <c r="AN32" s="10"/>
    </row>
    <row r="33" spans="1:40" s="6" customFormat="1" ht="21.9" customHeight="1" thickBot="1" x14ac:dyDescent="0.25">
      <c r="A33" s="143"/>
      <c r="B33" s="144"/>
      <c r="C33" s="144"/>
      <c r="D33" s="86" t="s">
        <v>4</v>
      </c>
      <c r="E33" s="89"/>
      <c r="F33" s="89"/>
      <c r="G33" s="76"/>
      <c r="H33" s="65">
        <v>39</v>
      </c>
      <c r="I33" s="86">
        <f>SUM(I30:J32)</f>
        <v>0</v>
      </c>
      <c r="J33" s="88"/>
      <c r="K33" s="75">
        <f>SUM(K30:L32)</f>
        <v>1</v>
      </c>
      <c r="L33" s="76"/>
      <c r="M33" s="86">
        <f>SUM(M30:N32)</f>
        <v>39</v>
      </c>
      <c r="N33" s="88"/>
      <c r="O33" s="75">
        <f>SUM(O30:P32)</f>
        <v>37</v>
      </c>
      <c r="P33" s="76"/>
      <c r="Q33" s="86">
        <f>SUM(Q30:R32)</f>
        <v>0</v>
      </c>
      <c r="R33" s="88"/>
      <c r="S33" s="75">
        <f>SUM(S30:T32)</f>
        <v>1</v>
      </c>
      <c r="T33" s="76"/>
      <c r="U33" s="86">
        <f>SUM(U30:V32)</f>
        <v>0</v>
      </c>
      <c r="V33" s="88"/>
      <c r="W33" s="75">
        <f>SUM(W30:X32)</f>
        <v>0</v>
      </c>
      <c r="X33" s="76"/>
      <c r="Y33" s="46"/>
      <c r="Z33" s="77"/>
      <c r="AA33" s="78"/>
      <c r="AB33" s="79"/>
      <c r="AC33" s="80"/>
      <c r="AD33" s="43"/>
      <c r="AE33" s="124"/>
      <c r="AF33" s="125"/>
      <c r="AG33" s="125"/>
      <c r="AH33" s="126"/>
      <c r="AI33" s="43"/>
      <c r="AJ33" s="124"/>
      <c r="AK33" s="125"/>
      <c r="AL33" s="125"/>
      <c r="AM33" s="126"/>
      <c r="AN33" s="10"/>
    </row>
    <row r="34" spans="1:40" s="6" customFormat="1" ht="23.25" customHeight="1" x14ac:dyDescent="0.2">
      <c r="A34" s="81" t="s">
        <v>13</v>
      </c>
      <c r="B34" s="81"/>
      <c r="C34" s="81"/>
      <c r="D34" s="81"/>
      <c r="E34" s="81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4"/>
      <c r="Y34" s="11"/>
      <c r="Z34" s="85"/>
      <c r="AA34" s="86"/>
      <c r="AB34" s="87"/>
      <c r="AC34" s="85"/>
      <c r="AD34" s="12"/>
      <c r="AE34" s="98"/>
      <c r="AF34" s="99"/>
      <c r="AG34" s="99"/>
      <c r="AH34" s="100"/>
      <c r="AI34" s="12"/>
      <c r="AJ34" s="101"/>
      <c r="AK34" s="102"/>
      <c r="AL34" s="102"/>
      <c r="AM34" s="103"/>
      <c r="AN34" s="10"/>
    </row>
    <row r="35" spans="1:40" s="4" customFormat="1" ht="12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49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s="13" customFormat="1" ht="17.100000000000001" customHeight="1" x14ac:dyDescent="0.2">
      <c r="A36" s="104" t="s">
        <v>6</v>
      </c>
      <c r="B36" s="104"/>
      <c r="C36" s="104"/>
      <c r="D36" s="107" t="s">
        <v>67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0"/>
    </row>
    <row r="37" spans="1:40" s="13" customFormat="1" ht="17.100000000000001" customHeight="1" x14ac:dyDescent="0.2">
      <c r="A37" s="105"/>
      <c r="B37" s="105"/>
      <c r="C37" s="105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N37" s="50"/>
    </row>
    <row r="38" spans="1:40" s="13" customFormat="1" ht="17.100000000000001" customHeight="1" x14ac:dyDescent="0.2">
      <c r="A38" s="105"/>
      <c r="B38" s="105"/>
      <c r="C38" s="105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N38" s="50"/>
    </row>
    <row r="39" spans="1:40" s="13" customFormat="1" ht="17.100000000000001" customHeight="1" x14ac:dyDescent="0.2">
      <c r="A39" s="105"/>
      <c r="B39" s="105"/>
      <c r="C39" s="105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N39" s="50"/>
    </row>
    <row r="40" spans="1:40" s="13" customFormat="1" ht="17.100000000000001" customHeight="1" x14ac:dyDescent="0.2">
      <c r="A40" s="106"/>
      <c r="B40" s="106"/>
      <c r="C40" s="106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50"/>
    </row>
    <row r="41" spans="1:40" s="13" customFormat="1" ht="17.100000000000001" customHeight="1" thickBo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s="13" customFormat="1" ht="17.100000000000001" customHeight="1" x14ac:dyDescent="0.2">
      <c r="A42" s="73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0"/>
    </row>
    <row r="43" spans="1:40" s="14" customFormat="1" ht="17.100000000000001" customHeight="1" x14ac:dyDescent="0.2">
      <c r="A43" s="298" t="s">
        <v>74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300"/>
      <c r="AN43" s="55"/>
    </row>
    <row r="44" spans="1:40" s="14" customFormat="1" ht="17.100000000000001" customHeight="1" x14ac:dyDescent="0.2">
      <c r="A44" s="301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300"/>
      <c r="AN44" s="55"/>
    </row>
    <row r="45" spans="1:40" s="14" customFormat="1" ht="17.100000000000001" customHeight="1" x14ac:dyDescent="0.2">
      <c r="A45" s="301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300"/>
      <c r="AN45" s="55"/>
    </row>
    <row r="46" spans="1:40" s="14" customFormat="1" ht="17.100000000000001" customHeight="1" thickBo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4"/>
      <c r="AN46" s="55"/>
    </row>
    <row r="47" spans="1:40" s="2" customFormat="1" ht="14.4" x14ac:dyDescent="0.2">
      <c r="AN47" s="56"/>
    </row>
    <row r="48" spans="1:40" s="2" customFormat="1" ht="14.4" x14ac:dyDescent="0.2">
      <c r="AN48" s="56"/>
    </row>
    <row r="49" spans="40:40" s="2" customFormat="1" ht="14.4" x14ac:dyDescent="0.2">
      <c r="AN49" s="56"/>
    </row>
    <row r="50" spans="40:40" s="2" customFormat="1" ht="14.4" x14ac:dyDescent="0.2">
      <c r="AN50" s="56"/>
    </row>
    <row r="51" spans="40:40" s="2" customFormat="1" ht="14.4" x14ac:dyDescent="0.2">
      <c r="AN51" s="56"/>
    </row>
    <row r="52" spans="40:40" s="2" customFormat="1" ht="14.4" x14ac:dyDescent="0.2">
      <c r="AN52" s="56"/>
    </row>
    <row r="53" spans="40:40" s="2" customFormat="1" ht="14.4" x14ac:dyDescent="0.2">
      <c r="AN53" s="56"/>
    </row>
    <row r="54" spans="40:40" s="2" customFormat="1" ht="14.4" x14ac:dyDescent="0.2">
      <c r="AN54" s="56"/>
    </row>
    <row r="55" spans="40:40" s="2" customFormat="1" ht="14.4" x14ac:dyDescent="0.2">
      <c r="AN55" s="56"/>
    </row>
    <row r="56" spans="40:40" s="2" customFormat="1" ht="14.4" x14ac:dyDescent="0.2">
      <c r="AN56" s="56"/>
    </row>
    <row r="57" spans="40:40" s="2" customFormat="1" ht="14.4" x14ac:dyDescent="0.2">
      <c r="AN57" s="56"/>
    </row>
    <row r="58" spans="40:40" s="2" customFormat="1" ht="14.4" x14ac:dyDescent="0.2">
      <c r="AN58" s="56"/>
    </row>
    <row r="59" spans="40:40" s="2" customFormat="1" ht="14.4" x14ac:dyDescent="0.2">
      <c r="AN59" s="56"/>
    </row>
    <row r="60" spans="40:40" s="2" customFormat="1" ht="14.4" x14ac:dyDescent="0.2">
      <c r="AN60" s="56"/>
    </row>
    <row r="61" spans="40:40" s="2" customFormat="1" ht="14.4" x14ac:dyDescent="0.2">
      <c r="AN61" s="56"/>
    </row>
    <row r="62" spans="40:40" s="2" customFormat="1" ht="14.4" x14ac:dyDescent="0.2">
      <c r="AN62" s="56"/>
    </row>
    <row r="63" spans="40:40" s="2" customFormat="1" ht="14.4" x14ac:dyDescent="0.2">
      <c r="AN63" s="56"/>
    </row>
    <row r="64" spans="40:40" s="2" customFormat="1" ht="14.4" x14ac:dyDescent="0.2">
      <c r="AN64" s="56"/>
    </row>
    <row r="65" spans="40:40" s="2" customFormat="1" ht="14.4" x14ac:dyDescent="0.2">
      <c r="AN65" s="56"/>
    </row>
    <row r="66" spans="40:40" s="2" customFormat="1" ht="14.4" x14ac:dyDescent="0.2">
      <c r="AN66" s="56"/>
    </row>
    <row r="67" spans="40:40" s="2" customFormat="1" ht="14.4" x14ac:dyDescent="0.2">
      <c r="AN67" s="56"/>
    </row>
    <row r="68" spans="40:40" s="2" customFormat="1" ht="14.4" x14ac:dyDescent="0.2">
      <c r="AN68" s="56"/>
    </row>
    <row r="69" spans="40:40" s="2" customFormat="1" ht="14.4" x14ac:dyDescent="0.2">
      <c r="AN69" s="56"/>
    </row>
    <row r="70" spans="40:40" s="2" customFormat="1" ht="14.4" x14ac:dyDescent="0.2">
      <c r="AN70" s="56"/>
    </row>
    <row r="71" spans="40:40" s="2" customFormat="1" ht="14.4" x14ac:dyDescent="0.2">
      <c r="AN71" s="56"/>
    </row>
    <row r="72" spans="40:40" s="2" customFormat="1" ht="14.4" x14ac:dyDescent="0.2">
      <c r="AN72" s="56"/>
    </row>
    <row r="73" spans="40:40" s="2" customFormat="1" ht="14.4" x14ac:dyDescent="0.2">
      <c r="AN73" s="56"/>
    </row>
    <row r="74" spans="40:40" s="2" customFormat="1" ht="14.4" x14ac:dyDescent="0.2">
      <c r="AN74" s="56"/>
    </row>
    <row r="75" spans="40:40" s="2" customFormat="1" ht="14.4" x14ac:dyDescent="0.2">
      <c r="AN75" s="56"/>
    </row>
    <row r="76" spans="40:40" s="2" customFormat="1" ht="14.4" x14ac:dyDescent="0.2">
      <c r="AN76" s="56"/>
    </row>
    <row r="77" spans="40:40" s="2" customFormat="1" ht="14.4" x14ac:dyDescent="0.2">
      <c r="AN77" s="56"/>
    </row>
    <row r="78" spans="40:40" s="2" customFormat="1" ht="14.4" x14ac:dyDescent="0.2">
      <c r="AN78" s="56"/>
    </row>
    <row r="79" spans="40:40" s="2" customFormat="1" ht="14.4" x14ac:dyDescent="0.2">
      <c r="AN79" s="56"/>
    </row>
    <row r="80" spans="40:40" s="2" customFormat="1" ht="14.4" x14ac:dyDescent="0.2">
      <c r="AN80" s="56"/>
    </row>
    <row r="81" spans="40:40" s="2" customFormat="1" ht="14.4" x14ac:dyDescent="0.2">
      <c r="AN81" s="56"/>
    </row>
    <row r="82" spans="40:40" s="2" customFormat="1" ht="14.4" x14ac:dyDescent="0.2">
      <c r="AN82" s="56"/>
    </row>
    <row r="83" spans="40:40" s="2" customFormat="1" ht="14.4" x14ac:dyDescent="0.2">
      <c r="AN83" s="56"/>
    </row>
    <row r="84" spans="40:40" s="2" customFormat="1" ht="14.4" x14ac:dyDescent="0.2">
      <c r="AN84" s="56"/>
    </row>
    <row r="85" spans="40:40" s="2" customFormat="1" ht="14.4" x14ac:dyDescent="0.2">
      <c r="AN85" s="56"/>
    </row>
    <row r="86" spans="40:40" s="2" customFormat="1" ht="14.4" x14ac:dyDescent="0.2">
      <c r="AN86" s="56"/>
    </row>
    <row r="87" spans="40:40" s="2" customFormat="1" ht="14.4" x14ac:dyDescent="0.2">
      <c r="AN87" s="56"/>
    </row>
    <row r="88" spans="40:40" s="2" customFormat="1" ht="14.4" x14ac:dyDescent="0.2">
      <c r="AN88" s="56"/>
    </row>
    <row r="89" spans="40:40" s="2" customFormat="1" ht="14.4" x14ac:dyDescent="0.2">
      <c r="AN89" s="56"/>
    </row>
    <row r="90" spans="40:40" s="2" customFormat="1" ht="14.4" x14ac:dyDescent="0.2">
      <c r="AN90" s="56"/>
    </row>
    <row r="91" spans="40:40" s="2" customFormat="1" ht="14.4" x14ac:dyDescent="0.2">
      <c r="AN91" s="56"/>
    </row>
    <row r="92" spans="40:40" s="2" customFormat="1" ht="14.4" x14ac:dyDescent="0.2">
      <c r="AN92" s="56"/>
    </row>
    <row r="93" spans="40:40" s="2" customFormat="1" ht="14.4" x14ac:dyDescent="0.2">
      <c r="AN93" s="56"/>
    </row>
    <row r="94" spans="40:40" s="2" customFormat="1" ht="14.4" x14ac:dyDescent="0.2">
      <c r="AN94" s="56"/>
    </row>
    <row r="95" spans="40:40" s="2" customFormat="1" ht="14.4" x14ac:dyDescent="0.2">
      <c r="AN95" s="56"/>
    </row>
    <row r="96" spans="40:40" s="2" customFormat="1" ht="14.4" x14ac:dyDescent="0.2">
      <c r="AN96" s="56"/>
    </row>
    <row r="97" spans="40:40" s="2" customFormat="1" ht="14.4" x14ac:dyDescent="0.2">
      <c r="AN97" s="56"/>
    </row>
    <row r="98" spans="40:40" s="2" customFormat="1" ht="14.4" x14ac:dyDescent="0.2">
      <c r="AN98" s="56"/>
    </row>
    <row r="99" spans="40:40" s="2" customFormat="1" ht="14.4" x14ac:dyDescent="0.2">
      <c r="AN99" s="56"/>
    </row>
    <row r="100" spans="40:40" s="2" customFormat="1" ht="14.4" x14ac:dyDescent="0.2">
      <c r="AN100" s="56"/>
    </row>
    <row r="101" spans="40:40" s="2" customFormat="1" ht="14.4" x14ac:dyDescent="0.2">
      <c r="AN101" s="56"/>
    </row>
    <row r="102" spans="40:40" s="2" customFormat="1" ht="14.4" x14ac:dyDescent="0.2">
      <c r="AN102" s="56"/>
    </row>
    <row r="103" spans="40:40" s="2" customFormat="1" ht="14.4" x14ac:dyDescent="0.2">
      <c r="AN103" s="56"/>
    </row>
    <row r="104" spans="40:40" s="2" customFormat="1" ht="14.4" x14ac:dyDescent="0.2">
      <c r="AN104" s="56"/>
    </row>
    <row r="105" spans="40:40" s="2" customFormat="1" ht="14.4" x14ac:dyDescent="0.2">
      <c r="AN105" s="56"/>
    </row>
    <row r="106" spans="40:40" s="2" customFormat="1" ht="14.4" x14ac:dyDescent="0.2">
      <c r="AN106" s="56"/>
    </row>
    <row r="107" spans="40:40" s="2" customFormat="1" ht="14.4" x14ac:dyDescent="0.2">
      <c r="AN107" s="56"/>
    </row>
    <row r="108" spans="40:40" s="2" customFormat="1" ht="14.4" x14ac:dyDescent="0.2">
      <c r="AN108" s="56"/>
    </row>
    <row r="109" spans="40:40" s="2" customFormat="1" ht="14.4" x14ac:dyDescent="0.2">
      <c r="AN109" s="56"/>
    </row>
    <row r="110" spans="40:40" s="2" customFormat="1" ht="14.4" x14ac:dyDescent="0.2">
      <c r="AN110" s="56"/>
    </row>
    <row r="111" spans="40:40" s="2" customFormat="1" ht="14.4" x14ac:dyDescent="0.2">
      <c r="AN111" s="56"/>
    </row>
    <row r="112" spans="40:40" s="2" customFormat="1" ht="14.4" x14ac:dyDescent="0.2">
      <c r="AN112" s="56"/>
    </row>
    <row r="113" spans="40:40" s="2" customFormat="1" ht="14.4" x14ac:dyDescent="0.2">
      <c r="AN113" s="56"/>
    </row>
    <row r="114" spans="40:40" s="2" customFormat="1" ht="14.4" x14ac:dyDescent="0.2">
      <c r="AN114" s="56"/>
    </row>
    <row r="115" spans="40:40" s="2" customFormat="1" ht="14.4" x14ac:dyDescent="0.2">
      <c r="AN115" s="56"/>
    </row>
    <row r="116" spans="40:40" s="2" customFormat="1" ht="14.4" x14ac:dyDescent="0.2">
      <c r="AN116" s="56"/>
    </row>
    <row r="117" spans="40:40" s="2" customFormat="1" ht="14.4" x14ac:dyDescent="0.2">
      <c r="AN117" s="56"/>
    </row>
    <row r="118" spans="40:40" s="2" customFormat="1" ht="14.4" x14ac:dyDescent="0.2">
      <c r="AN118" s="56"/>
    </row>
    <row r="119" spans="40:40" s="2" customFormat="1" ht="14.4" x14ac:dyDescent="0.2">
      <c r="AN119" s="56"/>
    </row>
    <row r="120" spans="40:40" s="2" customFormat="1" ht="14.4" x14ac:dyDescent="0.2">
      <c r="AN120" s="56"/>
    </row>
    <row r="121" spans="40:40" s="2" customFormat="1" ht="14.4" x14ac:dyDescent="0.2">
      <c r="AN121" s="56"/>
    </row>
    <row r="122" spans="40:40" s="2" customFormat="1" ht="14.4" x14ac:dyDescent="0.2">
      <c r="AN122" s="56"/>
    </row>
    <row r="123" spans="40:40" s="2" customFormat="1" ht="14.4" x14ac:dyDescent="0.2">
      <c r="AN123" s="56"/>
    </row>
    <row r="124" spans="40:40" s="2" customFormat="1" ht="14.4" x14ac:dyDescent="0.2">
      <c r="AN124" s="56"/>
    </row>
    <row r="125" spans="40:40" s="2" customFormat="1" ht="14.4" x14ac:dyDescent="0.2">
      <c r="AN125" s="56"/>
    </row>
    <row r="126" spans="40:40" s="2" customFormat="1" ht="14.4" x14ac:dyDescent="0.2">
      <c r="AN126" s="56"/>
    </row>
    <row r="127" spans="40:40" s="2" customFormat="1" ht="14.4" x14ac:dyDescent="0.2">
      <c r="AN127" s="56"/>
    </row>
    <row r="128" spans="40:40" s="2" customFormat="1" ht="14.4" x14ac:dyDescent="0.2">
      <c r="AN128" s="56"/>
    </row>
    <row r="129" spans="40:40" s="2" customFormat="1" ht="14.4" x14ac:dyDescent="0.2">
      <c r="AN129" s="56"/>
    </row>
    <row r="130" spans="40:40" s="2" customFormat="1" ht="14.4" x14ac:dyDescent="0.2">
      <c r="AN130" s="56"/>
    </row>
    <row r="131" spans="40:40" s="2" customFormat="1" ht="14.4" x14ac:dyDescent="0.2">
      <c r="AN131" s="56"/>
    </row>
    <row r="132" spans="40:40" s="2" customFormat="1" ht="14.4" x14ac:dyDescent="0.2">
      <c r="AN132" s="56"/>
    </row>
    <row r="133" spans="40:40" s="2" customFormat="1" ht="14.4" x14ac:dyDescent="0.2">
      <c r="AN133" s="56"/>
    </row>
    <row r="134" spans="40:40" s="2" customFormat="1" ht="14.4" x14ac:dyDescent="0.2">
      <c r="AN134" s="56"/>
    </row>
    <row r="135" spans="40:40" s="2" customFormat="1" ht="14.4" x14ac:dyDescent="0.2">
      <c r="AN135" s="56"/>
    </row>
    <row r="136" spans="40:40" s="2" customFormat="1" ht="14.4" x14ac:dyDescent="0.2">
      <c r="AN136" s="56"/>
    </row>
    <row r="137" spans="40:40" s="2" customFormat="1" ht="14.4" x14ac:dyDescent="0.2">
      <c r="AN137" s="56"/>
    </row>
    <row r="138" spans="40:40" s="2" customFormat="1" ht="14.4" x14ac:dyDescent="0.2">
      <c r="AN138" s="56"/>
    </row>
    <row r="139" spans="40:40" s="2" customFormat="1" ht="14.4" x14ac:dyDescent="0.2">
      <c r="AN139" s="56"/>
    </row>
    <row r="140" spans="40:40" s="2" customFormat="1" ht="14.4" x14ac:dyDescent="0.2">
      <c r="AN140" s="56"/>
    </row>
    <row r="141" spans="40:40" s="2" customFormat="1" ht="14.4" x14ac:dyDescent="0.2">
      <c r="AN141" s="56"/>
    </row>
    <row r="142" spans="40:40" s="2" customFormat="1" ht="14.4" x14ac:dyDescent="0.2">
      <c r="AN142" s="56"/>
    </row>
    <row r="143" spans="40:40" s="2" customFormat="1" ht="14.4" x14ac:dyDescent="0.2">
      <c r="AN143" s="56"/>
    </row>
    <row r="144" spans="40:40" s="2" customFormat="1" ht="14.4" x14ac:dyDescent="0.2">
      <c r="AN144" s="56"/>
    </row>
    <row r="145" spans="40:40" s="2" customFormat="1" ht="14.4" x14ac:dyDescent="0.2">
      <c r="AN145" s="56"/>
    </row>
    <row r="146" spans="40:40" s="2" customFormat="1" ht="14.4" x14ac:dyDescent="0.2">
      <c r="AN146" s="56"/>
    </row>
    <row r="147" spans="40:40" s="2" customFormat="1" ht="14.4" x14ac:dyDescent="0.2">
      <c r="AN147" s="56"/>
    </row>
    <row r="148" spans="40:40" s="2" customFormat="1" ht="14.4" x14ac:dyDescent="0.2">
      <c r="AN148" s="56"/>
    </row>
    <row r="149" spans="40:40" s="2" customFormat="1" ht="14.4" x14ac:dyDescent="0.2">
      <c r="AN149" s="56"/>
    </row>
    <row r="150" spans="40:40" s="2" customFormat="1" ht="14.4" x14ac:dyDescent="0.2">
      <c r="AN150" s="56"/>
    </row>
    <row r="151" spans="40:40" s="2" customFormat="1" ht="14.4" x14ac:dyDescent="0.2">
      <c r="AN151" s="56"/>
    </row>
    <row r="152" spans="40:40" s="2" customFormat="1" ht="14.4" x14ac:dyDescent="0.2">
      <c r="AN152" s="56"/>
    </row>
    <row r="153" spans="40:40" s="2" customFormat="1" ht="14.4" x14ac:dyDescent="0.2">
      <c r="AN153" s="56"/>
    </row>
    <row r="154" spans="40:40" s="2" customFormat="1" ht="14.4" x14ac:dyDescent="0.2">
      <c r="AN154" s="56"/>
    </row>
    <row r="155" spans="40:40" s="2" customFormat="1" ht="14.4" x14ac:dyDescent="0.2">
      <c r="AN155" s="56"/>
    </row>
    <row r="156" spans="40:40" s="2" customFormat="1" ht="14.4" x14ac:dyDescent="0.2">
      <c r="AN156" s="56"/>
    </row>
    <row r="157" spans="40:40" s="2" customFormat="1" ht="14.4" x14ac:dyDescent="0.2">
      <c r="AN157" s="56"/>
    </row>
    <row r="158" spans="40:40" s="2" customFormat="1" ht="14.4" x14ac:dyDescent="0.2">
      <c r="AN158" s="56"/>
    </row>
    <row r="159" spans="40:40" s="2" customFormat="1" ht="14.4" x14ac:dyDescent="0.2">
      <c r="AN159" s="56"/>
    </row>
    <row r="160" spans="40:40" s="2" customFormat="1" ht="14.4" x14ac:dyDescent="0.2">
      <c r="AN160" s="56"/>
    </row>
    <row r="161" spans="40:40" s="2" customFormat="1" ht="14.4" x14ac:dyDescent="0.2">
      <c r="AN161" s="56"/>
    </row>
    <row r="162" spans="40:40" s="2" customFormat="1" ht="14.4" x14ac:dyDescent="0.2">
      <c r="AN162" s="56"/>
    </row>
    <row r="163" spans="40:40" s="2" customFormat="1" ht="14.4" x14ac:dyDescent="0.2">
      <c r="AN163" s="56"/>
    </row>
    <row r="164" spans="40:40" s="2" customFormat="1" ht="14.4" x14ac:dyDescent="0.2">
      <c r="AN164" s="56"/>
    </row>
    <row r="165" spans="40:40" s="2" customFormat="1" ht="14.4" x14ac:dyDescent="0.2">
      <c r="AN165" s="56"/>
    </row>
    <row r="166" spans="40:40" s="2" customFormat="1" ht="14.4" x14ac:dyDescent="0.2">
      <c r="AN166" s="56"/>
    </row>
    <row r="167" spans="40:40" s="2" customFormat="1" ht="14.4" x14ac:dyDescent="0.2">
      <c r="AN167" s="56"/>
    </row>
    <row r="168" spans="40:40" s="2" customFormat="1" ht="14.4" x14ac:dyDescent="0.2">
      <c r="AN168" s="56"/>
    </row>
    <row r="169" spans="40:40" s="2" customFormat="1" ht="14.4" x14ac:dyDescent="0.2">
      <c r="AN169" s="56"/>
    </row>
    <row r="170" spans="40:40" s="2" customFormat="1" ht="14.4" x14ac:dyDescent="0.2">
      <c r="AN170" s="56"/>
    </row>
    <row r="171" spans="40:40" s="2" customFormat="1" ht="14.4" x14ac:dyDescent="0.2">
      <c r="AN171" s="56"/>
    </row>
  </sheetData>
  <mergeCells count="285">
    <mergeCell ref="A43:AM46"/>
    <mergeCell ref="Q30:R30"/>
    <mergeCell ref="S30:T30"/>
    <mergeCell ref="U32:V32"/>
    <mergeCell ref="A42:J42"/>
    <mergeCell ref="A30:C33"/>
    <mergeCell ref="D30:G30"/>
    <mergeCell ref="I30:J30"/>
    <mergeCell ref="K30:L30"/>
    <mergeCell ref="D33:G33"/>
    <mergeCell ref="I33:J33"/>
    <mergeCell ref="K33:L33"/>
    <mergeCell ref="A34:G34"/>
    <mergeCell ref="H34:X34"/>
    <mergeCell ref="U31:V31"/>
    <mergeCell ref="W31:X31"/>
    <mergeCell ref="U33:V33"/>
    <mergeCell ref="W33:X33"/>
    <mergeCell ref="D32:G32"/>
    <mergeCell ref="I32:J32"/>
    <mergeCell ref="K32:L32"/>
    <mergeCell ref="M32:N32"/>
    <mergeCell ref="O32:P32"/>
    <mergeCell ref="Q32:R32"/>
    <mergeCell ref="S32:T32"/>
    <mergeCell ref="M33:N33"/>
    <mergeCell ref="O33:P33"/>
    <mergeCell ref="Q33:R33"/>
    <mergeCell ref="S22:T22"/>
    <mergeCell ref="AB23:AC23"/>
    <mergeCell ref="S24:T24"/>
    <mergeCell ref="AJ18:AM21"/>
    <mergeCell ref="AB20:AC20"/>
    <mergeCell ref="AB19:AC19"/>
    <mergeCell ref="AB21:AC21"/>
    <mergeCell ref="Q18:R18"/>
    <mergeCell ref="U19:V19"/>
    <mergeCell ref="W19:X19"/>
    <mergeCell ref="Z19:AA19"/>
    <mergeCell ref="Z21:AA21"/>
    <mergeCell ref="U21:V21"/>
    <mergeCell ref="M27:N27"/>
    <mergeCell ref="Q24:R24"/>
    <mergeCell ref="O27:P27"/>
    <mergeCell ref="Q27:R27"/>
    <mergeCell ref="U25:V25"/>
    <mergeCell ref="W25:X25"/>
    <mergeCell ref="Z25:AA25"/>
    <mergeCell ref="AB25:AC25"/>
    <mergeCell ref="A36:C40"/>
    <mergeCell ref="S33:T33"/>
    <mergeCell ref="AJ30:AM33"/>
    <mergeCell ref="D31:G31"/>
    <mergeCell ref="I31:J31"/>
    <mergeCell ref="K31:L31"/>
    <mergeCell ref="M31:N31"/>
    <mergeCell ref="O31:P31"/>
    <mergeCell ref="Q31:R31"/>
    <mergeCell ref="S31:T31"/>
    <mergeCell ref="U30:V30"/>
    <mergeCell ref="W30:X30"/>
    <mergeCell ref="Z30:AA30"/>
    <mergeCell ref="AB30:AC30"/>
    <mergeCell ref="M30:N30"/>
    <mergeCell ref="O30:P30"/>
    <mergeCell ref="AB34:AC34"/>
    <mergeCell ref="AE34:AH34"/>
    <mergeCell ref="AJ34:AM34"/>
    <mergeCell ref="Z34:AA34"/>
    <mergeCell ref="Z31:AA31"/>
    <mergeCell ref="Z33:AA33"/>
    <mergeCell ref="AE30:AH33"/>
    <mergeCell ref="W32:X32"/>
    <mergeCell ref="U17:V17"/>
    <mergeCell ref="W17:X17"/>
    <mergeCell ref="Z17:AA17"/>
    <mergeCell ref="AB17:AC17"/>
    <mergeCell ref="W24:X24"/>
    <mergeCell ref="AJ14:AM17"/>
    <mergeCell ref="Z14:AA14"/>
    <mergeCell ref="Z15:AA15"/>
    <mergeCell ref="AB15:AC15"/>
    <mergeCell ref="AB24:AC24"/>
    <mergeCell ref="U16:V16"/>
    <mergeCell ref="W16:X16"/>
    <mergeCell ref="Z16:AA16"/>
    <mergeCell ref="U23:V23"/>
    <mergeCell ref="W23:X23"/>
    <mergeCell ref="W22:X22"/>
    <mergeCell ref="W21:X21"/>
    <mergeCell ref="U24:V24"/>
    <mergeCell ref="Z24:AA24"/>
    <mergeCell ref="U22:V22"/>
    <mergeCell ref="Z23:AA23"/>
    <mergeCell ref="U20:V20"/>
    <mergeCell ref="W20:X20"/>
    <mergeCell ref="Z20:AA20"/>
    <mergeCell ref="D15:G15"/>
    <mergeCell ref="I15:J15"/>
    <mergeCell ref="K15:L15"/>
    <mergeCell ref="M15:N15"/>
    <mergeCell ref="O15:P15"/>
    <mergeCell ref="Q15:R15"/>
    <mergeCell ref="S15:T15"/>
    <mergeCell ref="U14:V14"/>
    <mergeCell ref="W14:X14"/>
    <mergeCell ref="D16:G16"/>
    <mergeCell ref="I16:J16"/>
    <mergeCell ref="K16:L16"/>
    <mergeCell ref="U15:V15"/>
    <mergeCell ref="W15:X15"/>
    <mergeCell ref="A14:C17"/>
    <mergeCell ref="D14:G14"/>
    <mergeCell ref="I14:J14"/>
    <mergeCell ref="K14:L14"/>
    <mergeCell ref="M14:N14"/>
    <mergeCell ref="O14:P14"/>
    <mergeCell ref="Q14:R14"/>
    <mergeCell ref="S14:T14"/>
    <mergeCell ref="M16:N16"/>
    <mergeCell ref="O16:P16"/>
    <mergeCell ref="Q16:R16"/>
    <mergeCell ref="S16:T16"/>
    <mergeCell ref="D17:G17"/>
    <mergeCell ref="I17:J17"/>
    <mergeCell ref="K17:L17"/>
    <mergeCell ref="M17:N17"/>
    <mergeCell ref="O17:P17"/>
    <mergeCell ref="Q17:R17"/>
    <mergeCell ref="S17:T17"/>
    <mergeCell ref="A22:C25"/>
    <mergeCell ref="I22:J22"/>
    <mergeCell ref="K22:L22"/>
    <mergeCell ref="M22:N22"/>
    <mergeCell ref="O22:P22"/>
    <mergeCell ref="Q22:R22"/>
    <mergeCell ref="A26:C29"/>
    <mergeCell ref="I23:J23"/>
    <mergeCell ref="K23:L23"/>
    <mergeCell ref="M23:N23"/>
    <mergeCell ref="O23:P23"/>
    <mergeCell ref="I24:J24"/>
    <mergeCell ref="K24:L24"/>
    <mergeCell ref="M24:N24"/>
    <mergeCell ref="O24:P24"/>
    <mergeCell ref="D23:G23"/>
    <mergeCell ref="D24:G24"/>
    <mergeCell ref="D25:G25"/>
    <mergeCell ref="I25:J25"/>
    <mergeCell ref="K25:L25"/>
    <mergeCell ref="M25:N25"/>
    <mergeCell ref="O25:P25"/>
    <mergeCell ref="D27:G27"/>
    <mergeCell ref="I27:J27"/>
    <mergeCell ref="A18:C21"/>
    <mergeCell ref="D18:G18"/>
    <mergeCell ref="I18:J18"/>
    <mergeCell ref="K18:L18"/>
    <mergeCell ref="M18:N18"/>
    <mergeCell ref="O18:P18"/>
    <mergeCell ref="D19:G19"/>
    <mergeCell ref="I19:J19"/>
    <mergeCell ref="K19:L19"/>
    <mergeCell ref="M19:N19"/>
    <mergeCell ref="D20:G20"/>
    <mergeCell ref="I20:J20"/>
    <mergeCell ref="K20:L20"/>
    <mergeCell ref="M20:N20"/>
    <mergeCell ref="O20:P20"/>
    <mergeCell ref="O19:P19"/>
    <mergeCell ref="D21:G21"/>
    <mergeCell ref="I21:J21"/>
    <mergeCell ref="K21:L21"/>
    <mergeCell ref="M21:N21"/>
    <mergeCell ref="O21:P21"/>
    <mergeCell ref="S18:T18"/>
    <mergeCell ref="Q19:R19"/>
    <mergeCell ref="S19:T19"/>
    <mergeCell ref="U18:V18"/>
    <mergeCell ref="W18:X18"/>
    <mergeCell ref="Z18:AA18"/>
    <mergeCell ref="Z22:AA22"/>
    <mergeCell ref="Q21:R21"/>
    <mergeCell ref="Q23:R23"/>
    <mergeCell ref="S23:T23"/>
    <mergeCell ref="AB22:AC22"/>
    <mergeCell ref="Q20:R20"/>
    <mergeCell ref="S20:T20"/>
    <mergeCell ref="S21:T21"/>
    <mergeCell ref="S27:T27"/>
    <mergeCell ref="U27:V27"/>
    <mergeCell ref="Z28:AA28"/>
    <mergeCell ref="AB28:AC28"/>
    <mergeCell ref="U28:V28"/>
    <mergeCell ref="W29:X29"/>
    <mergeCell ref="D22:G22"/>
    <mergeCell ref="D29:G29"/>
    <mergeCell ref="I29:J29"/>
    <mergeCell ref="K29:L29"/>
    <mergeCell ref="M29:N29"/>
    <mergeCell ref="O29:P29"/>
    <mergeCell ref="Q29:R29"/>
    <mergeCell ref="S29:T29"/>
    <mergeCell ref="S28:T28"/>
    <mergeCell ref="D28:G28"/>
    <mergeCell ref="I28:J28"/>
    <mergeCell ref="K28:L28"/>
    <mergeCell ref="M28:N28"/>
    <mergeCell ref="O28:P28"/>
    <mergeCell ref="Q28:R28"/>
    <mergeCell ref="K27:L27"/>
    <mergeCell ref="Q25:R25"/>
    <mergeCell ref="S25:T25"/>
    <mergeCell ref="Z32:AA32"/>
    <mergeCell ref="AB32:AC32"/>
    <mergeCell ref="AB31:AC31"/>
    <mergeCell ref="AB33:AC33"/>
    <mergeCell ref="AE22:AH25"/>
    <mergeCell ref="AB18:AC18"/>
    <mergeCell ref="AE18:AH21"/>
    <mergeCell ref="AJ13:AM13"/>
    <mergeCell ref="D26:G26"/>
    <mergeCell ref="I26:J26"/>
    <mergeCell ref="K26:L26"/>
    <mergeCell ref="M26:N26"/>
    <mergeCell ref="O26:P26"/>
    <mergeCell ref="U13:V13"/>
    <mergeCell ref="W13:X13"/>
    <mergeCell ref="I13:J13"/>
    <mergeCell ref="K13:L13"/>
    <mergeCell ref="M13:N13"/>
    <mergeCell ref="O13:P13"/>
    <mergeCell ref="Q13:R13"/>
    <mergeCell ref="S13:T13"/>
    <mergeCell ref="Q26:R26"/>
    <mergeCell ref="S26:T26"/>
    <mergeCell ref="Z13:AA13"/>
    <mergeCell ref="AJ5:AM6"/>
    <mergeCell ref="AB13:AC13"/>
    <mergeCell ref="AE13:AH13"/>
    <mergeCell ref="U26:V26"/>
    <mergeCell ref="W26:X26"/>
    <mergeCell ref="Z26:AA26"/>
    <mergeCell ref="AB26:AC26"/>
    <mergeCell ref="AE26:AH29"/>
    <mergeCell ref="I12:L12"/>
    <mergeCell ref="M12:P12"/>
    <mergeCell ref="Q12:T12"/>
    <mergeCell ref="U12:X12"/>
    <mergeCell ref="AB14:AC14"/>
    <mergeCell ref="AE14:AH17"/>
    <mergeCell ref="AB16:AC16"/>
    <mergeCell ref="Z29:AA29"/>
    <mergeCell ref="AJ26:AM29"/>
    <mergeCell ref="W27:X27"/>
    <mergeCell ref="Z27:AA27"/>
    <mergeCell ref="AB27:AC27"/>
    <mergeCell ref="W28:X28"/>
    <mergeCell ref="AJ22:AM25"/>
    <mergeCell ref="AB29:AC29"/>
    <mergeCell ref="U29:V29"/>
    <mergeCell ref="D36:AM40"/>
    <mergeCell ref="I7:L11"/>
    <mergeCell ref="M7:P11"/>
    <mergeCell ref="Q7:T11"/>
    <mergeCell ref="U7:X11"/>
    <mergeCell ref="Z7:AC8"/>
    <mergeCell ref="A1:T2"/>
    <mergeCell ref="U1:Y1"/>
    <mergeCell ref="U2:Y2"/>
    <mergeCell ref="B5:H11"/>
    <mergeCell ref="I5:L6"/>
    <mergeCell ref="M5:P6"/>
    <mergeCell ref="Q5:T6"/>
    <mergeCell ref="U5:X6"/>
    <mergeCell ref="AE7:AH8"/>
    <mergeCell ref="AJ7:AM8"/>
    <mergeCell ref="Z9:AC10"/>
    <mergeCell ref="AE9:AH10"/>
    <mergeCell ref="AJ9:AM10"/>
    <mergeCell ref="Z11:AC12"/>
    <mergeCell ref="AE11:AH12"/>
    <mergeCell ref="AJ11:AM12"/>
    <mergeCell ref="Z5:AC6"/>
    <mergeCell ref="AE5:AH6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8" orientation="landscape" r:id="rId1"/>
  <headerFooter>
    <oddFooter>&amp;C&amp;10-5-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FDCE-35AD-4731-AF07-FEE64005165B}">
  <sheetPr>
    <tabColor rgb="FF00B050"/>
    <pageSetUpPr fitToPage="1"/>
  </sheetPr>
  <dimension ref="A1:AH159"/>
  <sheetViews>
    <sheetView view="pageBreakPreview" topLeftCell="A13" zoomScale="85" zoomScaleNormal="70" zoomScaleSheetLayoutView="85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52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53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9"/>
      <c r="Z4" s="23" t="s">
        <v>5</v>
      </c>
      <c r="AA4" s="16"/>
      <c r="AB4" s="16"/>
      <c r="AC4" s="17"/>
      <c r="AD4" s="69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8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8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8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8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8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8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8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70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33</v>
      </c>
      <c r="I14" s="135"/>
      <c r="J14" s="136"/>
      <c r="K14" s="137"/>
      <c r="L14" s="138"/>
      <c r="M14" s="135">
        <v>32</v>
      </c>
      <c r="N14" s="136"/>
      <c r="O14" s="137">
        <v>32</v>
      </c>
      <c r="P14" s="138"/>
      <c r="Q14" s="135">
        <v>1</v>
      </c>
      <c r="R14" s="136"/>
      <c r="S14" s="137">
        <v>1</v>
      </c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>
        <v>1</v>
      </c>
      <c r="L15" s="93"/>
      <c r="M15" s="90">
        <v>3</v>
      </c>
      <c r="N15" s="91"/>
      <c r="O15" s="92">
        <v>2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7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7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6">
        <v>39</v>
      </c>
      <c r="I17" s="86">
        <v>0</v>
      </c>
      <c r="J17" s="88"/>
      <c r="K17" s="75">
        <v>1</v>
      </c>
      <c r="L17" s="76"/>
      <c r="M17" s="86">
        <v>38</v>
      </c>
      <c r="N17" s="88"/>
      <c r="O17" s="75">
        <v>37</v>
      </c>
      <c r="P17" s="76"/>
      <c r="Q17" s="86">
        <v>1</v>
      </c>
      <c r="R17" s="88"/>
      <c r="S17" s="75">
        <v>1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61</v>
      </c>
      <c r="AA18" s="152"/>
      <c r="AB18" s="116" t="s">
        <v>61</v>
      </c>
      <c r="AC18" s="117"/>
      <c r="AD18" s="67"/>
      <c r="AE18" s="118" t="s">
        <v>61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>
        <v>1</v>
      </c>
      <c r="L19" s="93"/>
      <c r="M19" s="90">
        <v>3</v>
      </c>
      <c r="N19" s="91"/>
      <c r="O19" s="92">
        <v>2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61</v>
      </c>
      <c r="AC19" s="134"/>
      <c r="AD19" s="67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129" t="s">
        <v>61</v>
      </c>
      <c r="AC20" s="130"/>
      <c r="AD20" s="67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6">
        <v>38</v>
      </c>
      <c r="I21" s="86">
        <f>SUM(I18:J20)</f>
        <v>0</v>
      </c>
      <c r="J21" s="88"/>
      <c r="K21" s="75">
        <f>SUM(K18:L20)</f>
        <v>1</v>
      </c>
      <c r="L21" s="76"/>
      <c r="M21" s="86">
        <f>SUM(M18:N20)</f>
        <v>38</v>
      </c>
      <c r="N21" s="88"/>
      <c r="O21" s="75">
        <f>SUM(O18:P20)</f>
        <v>37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68</v>
      </c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5"/>
    </row>
    <row r="25" spans="1:34" s="13" customFormat="1" ht="17.100000000000001" customHeight="1" x14ac:dyDescent="0.2">
      <c r="A25" s="105"/>
      <c r="B25" s="105"/>
      <c r="C25" s="105"/>
      <c r="D25" s="276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8"/>
    </row>
    <row r="26" spans="1:34" s="13" customFormat="1" ht="17.100000000000001" customHeight="1" x14ac:dyDescent="0.2">
      <c r="A26" s="105"/>
      <c r="B26" s="105"/>
      <c r="C26" s="105"/>
      <c r="D26" s="276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8"/>
    </row>
    <row r="27" spans="1:34" s="13" customFormat="1" ht="16.5" customHeight="1" x14ac:dyDescent="0.2">
      <c r="A27" s="105"/>
      <c r="B27" s="105"/>
      <c r="C27" s="105"/>
      <c r="D27" s="276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8"/>
    </row>
    <row r="28" spans="1:34" s="13" customFormat="1" ht="17.100000000000001" customHeight="1" x14ac:dyDescent="0.2">
      <c r="A28" s="106"/>
      <c r="B28" s="106"/>
      <c r="C28" s="106"/>
      <c r="D28" s="279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1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12:L12"/>
    <mergeCell ref="M12:P12"/>
    <mergeCell ref="Q12:T12"/>
    <mergeCell ref="U13:V13"/>
    <mergeCell ref="W13:X13"/>
    <mergeCell ref="Z13:AA13"/>
    <mergeCell ref="AB13:AC13"/>
    <mergeCell ref="AE13:AH13"/>
    <mergeCell ref="U12:X12"/>
    <mergeCell ref="I13:J13"/>
    <mergeCell ref="K13:L13"/>
    <mergeCell ref="M13:N13"/>
    <mergeCell ref="O13:P13"/>
    <mergeCell ref="Q13:R13"/>
    <mergeCell ref="S13:T13"/>
    <mergeCell ref="W14:X14"/>
    <mergeCell ref="Z14:AA14"/>
    <mergeCell ref="AB14:AC14"/>
    <mergeCell ref="AE14:AH17"/>
    <mergeCell ref="D15:G15"/>
    <mergeCell ref="I15:J15"/>
    <mergeCell ref="K15:L15"/>
    <mergeCell ref="M15:N15"/>
    <mergeCell ref="O15:P15"/>
    <mergeCell ref="Q14:R14"/>
    <mergeCell ref="S14:T14"/>
    <mergeCell ref="D14:G14"/>
    <mergeCell ref="I14:J14"/>
    <mergeCell ref="K14:L14"/>
    <mergeCell ref="M14:N14"/>
    <mergeCell ref="O14:P14"/>
    <mergeCell ref="U15:V15"/>
    <mergeCell ref="W15:X15"/>
    <mergeCell ref="Z15:AA15"/>
    <mergeCell ref="AB15:AC15"/>
    <mergeCell ref="D16:G16"/>
    <mergeCell ref="I16:J16"/>
    <mergeCell ref="K16:L16"/>
    <mergeCell ref="W16:X16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Z17:AA17"/>
    <mergeCell ref="AB17:AC17"/>
    <mergeCell ref="W17:X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A14:C17"/>
    <mergeCell ref="M16:N16"/>
    <mergeCell ref="O16:P16"/>
    <mergeCell ref="Q16:R16"/>
    <mergeCell ref="Q15:R15"/>
    <mergeCell ref="S15:T15"/>
    <mergeCell ref="U14:V14"/>
    <mergeCell ref="Z18:AA18"/>
    <mergeCell ref="AB18:AC18"/>
    <mergeCell ref="AE18:AH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0:V20"/>
    <mergeCell ref="W20:X20"/>
    <mergeCell ref="Z20:AA20"/>
    <mergeCell ref="Z19:AA19"/>
    <mergeCell ref="A30:J30"/>
    <mergeCell ref="Z1:AH1"/>
    <mergeCell ref="Z2:AH2"/>
    <mergeCell ref="A22:G22"/>
    <mergeCell ref="H22:X22"/>
    <mergeCell ref="Z22:AA22"/>
    <mergeCell ref="AB22:AC22"/>
    <mergeCell ref="AE22:AH22"/>
    <mergeCell ref="A24:C28"/>
    <mergeCell ref="D24:AH28"/>
    <mergeCell ref="U21:V21"/>
    <mergeCell ref="W21:X21"/>
    <mergeCell ref="Z21:AA21"/>
    <mergeCell ref="AB21:AC21"/>
    <mergeCell ref="AB20:AC20"/>
    <mergeCell ref="D21:G21"/>
    <mergeCell ref="I21:J21"/>
    <mergeCell ref="K21:L21"/>
    <mergeCell ref="M21:N21"/>
    <mergeCell ref="O21:P21"/>
    <mergeCell ref="Q21:R21"/>
    <mergeCell ref="S21:T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&amp;C&amp;10-6-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320B-6734-4066-87D3-00995D1BB999}">
  <sheetPr>
    <tabColor rgb="FF00B050"/>
    <pageSetUpPr fitToPage="1"/>
  </sheetPr>
  <dimension ref="A1:AH159"/>
  <sheetViews>
    <sheetView view="pageBreakPreview" topLeftCell="A13" zoomScale="85" zoomScaleNormal="70" zoomScaleSheetLayoutView="85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54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53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9"/>
      <c r="Z4" s="23" t="s">
        <v>5</v>
      </c>
      <c r="AA4" s="16"/>
      <c r="AB4" s="16"/>
      <c r="AC4" s="17"/>
      <c r="AD4" s="69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8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8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8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8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8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8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8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70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32</v>
      </c>
      <c r="I14" s="135"/>
      <c r="J14" s="136"/>
      <c r="K14" s="137"/>
      <c r="L14" s="138"/>
      <c r="M14" s="135">
        <v>32</v>
      </c>
      <c r="N14" s="136"/>
      <c r="O14" s="137">
        <v>32</v>
      </c>
      <c r="P14" s="138"/>
      <c r="Q14" s="135"/>
      <c r="R14" s="136"/>
      <c r="S14" s="137"/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>
        <v>1</v>
      </c>
      <c r="J15" s="91"/>
      <c r="K15" s="92">
        <v>1</v>
      </c>
      <c r="L15" s="93"/>
      <c r="M15" s="90">
        <v>2</v>
      </c>
      <c r="N15" s="91"/>
      <c r="O15" s="92">
        <v>2</v>
      </c>
      <c r="P15" s="93"/>
      <c r="Q15" s="90"/>
      <c r="R15" s="91"/>
      <c r="S15" s="92"/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61</v>
      </c>
      <c r="AC15" s="134"/>
      <c r="AD15" s="67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7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6">
        <v>38</v>
      </c>
      <c r="I17" s="86">
        <f>SUM(I14:J16)</f>
        <v>1</v>
      </c>
      <c r="J17" s="88"/>
      <c r="K17" s="75">
        <f>SUM(K14:L16)</f>
        <v>1</v>
      </c>
      <c r="L17" s="76"/>
      <c r="M17" s="86">
        <f>SUM(M14:N16)</f>
        <v>37</v>
      </c>
      <c r="N17" s="88"/>
      <c r="O17" s="75">
        <f>SUM(O14:P16)</f>
        <v>37</v>
      </c>
      <c r="P17" s="76"/>
      <c r="Q17" s="86">
        <f>SUM(Q14:R16)</f>
        <v>0</v>
      </c>
      <c r="R17" s="88"/>
      <c r="S17" s="75">
        <f>SUM(S14:T16)</f>
        <v>0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32</v>
      </c>
      <c r="I18" s="135"/>
      <c r="J18" s="136"/>
      <c r="K18" s="137"/>
      <c r="L18" s="138"/>
      <c r="M18" s="135">
        <v>32</v>
      </c>
      <c r="N18" s="136"/>
      <c r="O18" s="137">
        <v>32</v>
      </c>
      <c r="P18" s="138"/>
      <c r="Q18" s="135"/>
      <c r="R18" s="136"/>
      <c r="S18" s="137"/>
      <c r="T18" s="138"/>
      <c r="U18" s="135"/>
      <c r="V18" s="136"/>
      <c r="W18" s="137"/>
      <c r="X18" s="138"/>
      <c r="Y18" s="33"/>
      <c r="Z18" s="151" t="s">
        <v>61</v>
      </c>
      <c r="AA18" s="152"/>
      <c r="AB18" s="116" t="s">
        <v>61</v>
      </c>
      <c r="AC18" s="117"/>
      <c r="AD18" s="67"/>
      <c r="AE18" s="118" t="s">
        <v>61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>
        <v>1</v>
      </c>
      <c r="L19" s="93"/>
      <c r="M19" s="90">
        <v>3</v>
      </c>
      <c r="N19" s="91"/>
      <c r="O19" s="92">
        <v>2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61</v>
      </c>
      <c r="AC19" s="134"/>
      <c r="AD19" s="67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129" t="s">
        <v>61</v>
      </c>
      <c r="AC20" s="130"/>
      <c r="AD20" s="67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6">
        <v>38</v>
      </c>
      <c r="I21" s="86">
        <f>SUM(I18:J20)</f>
        <v>0</v>
      </c>
      <c r="J21" s="88"/>
      <c r="K21" s="75">
        <f>SUM(K18:L20)</f>
        <v>1</v>
      </c>
      <c r="L21" s="76"/>
      <c r="M21" s="86">
        <f>SUM(M18:N20)</f>
        <v>38</v>
      </c>
      <c r="N21" s="88"/>
      <c r="O21" s="75">
        <f>SUM(O18:P20)</f>
        <v>37</v>
      </c>
      <c r="P21" s="76"/>
      <c r="Q21" s="86">
        <f>SUM(Q18:R20)</f>
        <v>0</v>
      </c>
      <c r="R21" s="88"/>
      <c r="S21" s="75">
        <f>SUM(S18:T20)</f>
        <v>0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68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</row>
    <row r="25" spans="1:34" s="13" customFormat="1" ht="17.100000000000001" customHeight="1" x14ac:dyDescent="0.2">
      <c r="A25" s="105"/>
      <c r="B25" s="105"/>
      <c r="C25" s="105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13" customFormat="1" ht="17.100000000000001" customHeight="1" x14ac:dyDescent="0.2">
      <c r="A26" s="105"/>
      <c r="B26" s="105"/>
      <c r="C26" s="10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</row>
    <row r="27" spans="1:34" s="13" customFormat="1" ht="16.5" customHeight="1" x14ac:dyDescent="0.2">
      <c r="A27" s="105"/>
      <c r="B27" s="105"/>
      <c r="C27" s="105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</row>
    <row r="28" spans="1:34" s="13" customFormat="1" ht="17.100000000000001" customHeight="1" x14ac:dyDescent="0.2">
      <c r="A28" s="106"/>
      <c r="B28" s="106"/>
      <c r="C28" s="106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12:L12"/>
    <mergeCell ref="M12:P12"/>
    <mergeCell ref="Q12:T12"/>
    <mergeCell ref="U13:V13"/>
    <mergeCell ref="W13:X13"/>
    <mergeCell ref="Z13:AA13"/>
    <mergeCell ref="AB13:AC13"/>
    <mergeCell ref="AE13:AH13"/>
    <mergeCell ref="U12:X12"/>
    <mergeCell ref="I13:J13"/>
    <mergeCell ref="K13:L13"/>
    <mergeCell ref="M13:N13"/>
    <mergeCell ref="O13:P13"/>
    <mergeCell ref="Q13:R13"/>
    <mergeCell ref="S13:T13"/>
    <mergeCell ref="W14:X14"/>
    <mergeCell ref="Z14:AA14"/>
    <mergeCell ref="AB14:AC14"/>
    <mergeCell ref="AE14:AH17"/>
    <mergeCell ref="D15:G15"/>
    <mergeCell ref="I15:J15"/>
    <mergeCell ref="K15:L15"/>
    <mergeCell ref="M15:N15"/>
    <mergeCell ref="O15:P15"/>
    <mergeCell ref="Q14:R14"/>
    <mergeCell ref="S14:T14"/>
    <mergeCell ref="D14:G14"/>
    <mergeCell ref="I14:J14"/>
    <mergeCell ref="K14:L14"/>
    <mergeCell ref="M14:N14"/>
    <mergeCell ref="O14:P14"/>
    <mergeCell ref="U15:V15"/>
    <mergeCell ref="W15:X15"/>
    <mergeCell ref="Z15:AA15"/>
    <mergeCell ref="AB15:AC15"/>
    <mergeCell ref="D16:G16"/>
    <mergeCell ref="I16:J16"/>
    <mergeCell ref="K16:L16"/>
    <mergeCell ref="W16:X16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Z17:AA17"/>
    <mergeCell ref="AB17:AC17"/>
    <mergeCell ref="W17:X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A14:C17"/>
    <mergeCell ref="M16:N16"/>
    <mergeCell ref="O16:P16"/>
    <mergeCell ref="Q16:R16"/>
    <mergeCell ref="Q15:R15"/>
    <mergeCell ref="S15:T15"/>
    <mergeCell ref="U14:V14"/>
    <mergeCell ref="Z18:AA18"/>
    <mergeCell ref="AB18:AC18"/>
    <mergeCell ref="AE18:AH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0:V20"/>
    <mergeCell ref="W20:X20"/>
    <mergeCell ref="Z20:AA20"/>
    <mergeCell ref="Z19:AA19"/>
    <mergeCell ref="A30:J30"/>
    <mergeCell ref="Z1:AH1"/>
    <mergeCell ref="Z2:AH2"/>
    <mergeCell ref="A22:G22"/>
    <mergeCell ref="H22:X22"/>
    <mergeCell ref="Z22:AA22"/>
    <mergeCell ref="AB22:AC22"/>
    <mergeCell ref="AE22:AH22"/>
    <mergeCell ref="A24:C28"/>
    <mergeCell ref="D24:AH28"/>
    <mergeCell ref="U21:V21"/>
    <mergeCell ref="W21:X21"/>
    <mergeCell ref="Z21:AA21"/>
    <mergeCell ref="AB21:AC21"/>
    <mergeCell ref="AB20:AC20"/>
    <mergeCell ref="D21:G21"/>
    <mergeCell ref="I21:J21"/>
    <mergeCell ref="K21:L21"/>
    <mergeCell ref="M21:N21"/>
    <mergeCell ref="O21:P21"/>
    <mergeCell ref="Q21:R21"/>
    <mergeCell ref="S21:T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&amp;C&amp;10-7-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3DCB-085D-446C-84B6-2FDCA05D175D}">
  <sheetPr>
    <tabColor rgb="FF00B050"/>
    <pageSetUpPr fitToPage="1"/>
  </sheetPr>
  <dimension ref="A1:AH159"/>
  <sheetViews>
    <sheetView view="pageBreakPreview" topLeftCell="A16" zoomScale="85" zoomScaleNormal="70" zoomScaleSheetLayoutView="85" zoomScalePageLayoutView="40" workbookViewId="0">
      <selection activeCell="A31" sqref="A31:AH34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4" width="4.109375" style="1" customWidth="1"/>
    <col min="25" max="25" width="1.6640625" style="1" customWidth="1"/>
    <col min="26" max="29" width="6.6640625" style="1" customWidth="1"/>
    <col min="30" max="30" width="1.6640625" style="1" customWidth="1"/>
    <col min="31" max="34" width="6.6640625" style="1" customWidth="1"/>
    <col min="35" max="55" width="3.6640625" style="1" customWidth="1"/>
    <col min="56" max="16384" width="9" style="1"/>
  </cols>
  <sheetData>
    <row r="1" spans="1:34" s="3" customFormat="1" ht="18" customHeight="1" x14ac:dyDescent="0.2">
      <c r="A1" s="291" t="s">
        <v>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3"/>
      <c r="U1" s="297" t="s">
        <v>0</v>
      </c>
      <c r="V1" s="297"/>
      <c r="W1" s="297"/>
      <c r="X1" s="297"/>
      <c r="Y1" s="297"/>
      <c r="Z1" s="271" t="s">
        <v>75</v>
      </c>
      <c r="AA1" s="272"/>
      <c r="AB1" s="272"/>
      <c r="AC1" s="272"/>
      <c r="AD1" s="272"/>
      <c r="AE1" s="272"/>
      <c r="AF1" s="272"/>
      <c r="AG1" s="272"/>
      <c r="AH1" s="273"/>
    </row>
    <row r="2" spans="1:34" s="3" customFormat="1" ht="18" customHeight="1" x14ac:dyDescent="0.2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6"/>
      <c r="U2" s="297" t="s">
        <v>1</v>
      </c>
      <c r="V2" s="297"/>
      <c r="W2" s="297"/>
      <c r="X2" s="297"/>
      <c r="Y2" s="297"/>
      <c r="Z2" s="271" t="s">
        <v>42</v>
      </c>
      <c r="AA2" s="272"/>
      <c r="AB2" s="272"/>
      <c r="AC2" s="272"/>
      <c r="AD2" s="272"/>
      <c r="AE2" s="272"/>
      <c r="AF2" s="272"/>
      <c r="AG2" s="272"/>
      <c r="AH2" s="273"/>
    </row>
    <row r="3" spans="1:34" ht="5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30"/>
      <c r="AB3" s="25"/>
      <c r="AC3" s="25"/>
      <c r="AD3" s="25"/>
      <c r="AE3" s="25"/>
      <c r="AF3" s="25"/>
      <c r="AG3" s="25"/>
      <c r="AH3" s="25"/>
    </row>
    <row r="4" spans="1:34" s="13" customFormat="1" ht="22.5" customHeight="1" x14ac:dyDescent="0.2">
      <c r="A4" s="31"/>
      <c r="B4" s="16"/>
      <c r="C4" s="16"/>
      <c r="D4" s="16"/>
      <c r="E4" s="16"/>
      <c r="F4" s="16"/>
      <c r="G4" s="16"/>
      <c r="H4" s="16"/>
      <c r="I4" s="23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69"/>
      <c r="Z4" s="23" t="s">
        <v>5</v>
      </c>
      <c r="AA4" s="16"/>
      <c r="AB4" s="16"/>
      <c r="AC4" s="17"/>
      <c r="AD4" s="69"/>
      <c r="AE4" s="24" t="s">
        <v>31</v>
      </c>
      <c r="AF4" s="20"/>
      <c r="AG4" s="20"/>
      <c r="AH4" s="21"/>
    </row>
    <row r="5" spans="1:34" s="6" customFormat="1" ht="22.5" customHeight="1" x14ac:dyDescent="0.2">
      <c r="A5" s="32"/>
      <c r="B5" s="239" t="s">
        <v>46</v>
      </c>
      <c r="C5" s="240"/>
      <c r="D5" s="240"/>
      <c r="E5" s="240"/>
      <c r="F5" s="240"/>
      <c r="G5" s="240"/>
      <c r="H5" s="241"/>
      <c r="I5" s="242" t="s">
        <v>30</v>
      </c>
      <c r="J5" s="243"/>
      <c r="K5" s="243"/>
      <c r="L5" s="244"/>
      <c r="M5" s="242" t="s">
        <v>16</v>
      </c>
      <c r="N5" s="243"/>
      <c r="O5" s="243"/>
      <c r="P5" s="244"/>
      <c r="Q5" s="248" t="s">
        <v>32</v>
      </c>
      <c r="R5" s="249"/>
      <c r="S5" s="249"/>
      <c r="T5" s="250"/>
      <c r="U5" s="242" t="s">
        <v>15</v>
      </c>
      <c r="V5" s="243"/>
      <c r="W5" s="243"/>
      <c r="X5" s="244"/>
      <c r="Y5" s="33"/>
      <c r="Z5" s="254" t="s">
        <v>33</v>
      </c>
      <c r="AA5" s="255"/>
      <c r="AB5" s="255"/>
      <c r="AC5" s="256"/>
      <c r="AD5" s="59"/>
      <c r="AE5" s="211" t="s">
        <v>34</v>
      </c>
      <c r="AF5" s="212"/>
      <c r="AG5" s="212"/>
      <c r="AH5" s="213"/>
    </row>
    <row r="6" spans="1:34" s="6" customFormat="1" ht="22.5" customHeight="1" x14ac:dyDescent="0.2">
      <c r="A6" s="32"/>
      <c r="B6" s="240"/>
      <c r="C6" s="240"/>
      <c r="D6" s="240"/>
      <c r="E6" s="240"/>
      <c r="F6" s="240"/>
      <c r="G6" s="240"/>
      <c r="H6" s="241"/>
      <c r="I6" s="245"/>
      <c r="J6" s="246"/>
      <c r="K6" s="246"/>
      <c r="L6" s="247"/>
      <c r="M6" s="245"/>
      <c r="N6" s="246"/>
      <c r="O6" s="246"/>
      <c r="P6" s="247"/>
      <c r="Q6" s="251"/>
      <c r="R6" s="252"/>
      <c r="S6" s="252"/>
      <c r="T6" s="253"/>
      <c r="U6" s="245"/>
      <c r="V6" s="246"/>
      <c r="W6" s="246"/>
      <c r="X6" s="247"/>
      <c r="Y6" s="34"/>
      <c r="Z6" s="226"/>
      <c r="AA6" s="227"/>
      <c r="AB6" s="227"/>
      <c r="AC6" s="228"/>
      <c r="AD6" s="68"/>
      <c r="AE6" s="211"/>
      <c r="AF6" s="212"/>
      <c r="AG6" s="212"/>
      <c r="AH6" s="213"/>
    </row>
    <row r="7" spans="1:34" s="6" customFormat="1" ht="30" customHeight="1" x14ac:dyDescent="0.2">
      <c r="A7" s="32"/>
      <c r="B7" s="240"/>
      <c r="C7" s="240"/>
      <c r="D7" s="240"/>
      <c r="E7" s="240"/>
      <c r="F7" s="240"/>
      <c r="G7" s="240"/>
      <c r="H7" s="241"/>
      <c r="I7" s="214" t="s">
        <v>11</v>
      </c>
      <c r="J7" s="215"/>
      <c r="K7" s="215"/>
      <c r="L7" s="216"/>
      <c r="M7" s="214" t="s">
        <v>12</v>
      </c>
      <c r="N7" s="215"/>
      <c r="O7" s="215"/>
      <c r="P7" s="216"/>
      <c r="Q7" s="214" t="s">
        <v>28</v>
      </c>
      <c r="R7" s="215"/>
      <c r="S7" s="215"/>
      <c r="T7" s="216"/>
      <c r="U7" s="214" t="s">
        <v>17</v>
      </c>
      <c r="V7" s="215"/>
      <c r="W7" s="215"/>
      <c r="X7" s="216"/>
      <c r="Y7" s="34"/>
      <c r="Z7" s="223" t="s">
        <v>22</v>
      </c>
      <c r="AA7" s="224"/>
      <c r="AB7" s="224"/>
      <c r="AC7" s="225"/>
      <c r="AD7" s="68"/>
      <c r="AE7" s="223" t="s">
        <v>23</v>
      </c>
      <c r="AF7" s="224"/>
      <c r="AG7" s="224"/>
      <c r="AH7" s="225"/>
    </row>
    <row r="8" spans="1:34" s="6" customFormat="1" ht="30" customHeight="1" x14ac:dyDescent="0.2">
      <c r="A8" s="32"/>
      <c r="B8" s="240"/>
      <c r="C8" s="240"/>
      <c r="D8" s="240"/>
      <c r="E8" s="240"/>
      <c r="F8" s="240"/>
      <c r="G8" s="240"/>
      <c r="H8" s="241"/>
      <c r="I8" s="217"/>
      <c r="J8" s="218"/>
      <c r="K8" s="218"/>
      <c r="L8" s="219"/>
      <c r="M8" s="217"/>
      <c r="N8" s="218"/>
      <c r="O8" s="218"/>
      <c r="P8" s="219"/>
      <c r="Q8" s="217"/>
      <c r="R8" s="218"/>
      <c r="S8" s="218"/>
      <c r="T8" s="219"/>
      <c r="U8" s="217"/>
      <c r="V8" s="218"/>
      <c r="W8" s="218"/>
      <c r="X8" s="219"/>
      <c r="Y8" s="34"/>
      <c r="Z8" s="226"/>
      <c r="AA8" s="227"/>
      <c r="AB8" s="227"/>
      <c r="AC8" s="228"/>
      <c r="AD8" s="68"/>
      <c r="AE8" s="226"/>
      <c r="AF8" s="227"/>
      <c r="AG8" s="227"/>
      <c r="AH8" s="228"/>
    </row>
    <row r="9" spans="1:34" s="6" customFormat="1" ht="23.25" customHeight="1" x14ac:dyDescent="0.2">
      <c r="A9" s="32"/>
      <c r="B9" s="240"/>
      <c r="C9" s="240"/>
      <c r="D9" s="240"/>
      <c r="E9" s="240"/>
      <c r="F9" s="240"/>
      <c r="G9" s="240"/>
      <c r="H9" s="241"/>
      <c r="I9" s="217"/>
      <c r="J9" s="218"/>
      <c r="K9" s="218"/>
      <c r="L9" s="219"/>
      <c r="M9" s="217"/>
      <c r="N9" s="218"/>
      <c r="O9" s="218"/>
      <c r="P9" s="219"/>
      <c r="Q9" s="217"/>
      <c r="R9" s="218"/>
      <c r="S9" s="218"/>
      <c r="T9" s="219"/>
      <c r="U9" s="217"/>
      <c r="V9" s="218"/>
      <c r="W9" s="218"/>
      <c r="X9" s="219"/>
      <c r="Y9" s="34"/>
      <c r="Z9" s="223" t="s">
        <v>24</v>
      </c>
      <c r="AA9" s="224"/>
      <c r="AB9" s="224"/>
      <c r="AC9" s="225"/>
      <c r="AD9" s="68"/>
      <c r="AE9" s="223" t="s">
        <v>25</v>
      </c>
      <c r="AF9" s="224"/>
      <c r="AG9" s="224"/>
      <c r="AH9" s="225"/>
    </row>
    <row r="10" spans="1:34" s="6" customFormat="1" ht="23.25" customHeight="1" x14ac:dyDescent="0.2">
      <c r="A10" s="32"/>
      <c r="B10" s="240"/>
      <c r="C10" s="240"/>
      <c r="D10" s="240"/>
      <c r="E10" s="240"/>
      <c r="F10" s="240"/>
      <c r="G10" s="240"/>
      <c r="H10" s="241"/>
      <c r="I10" s="217"/>
      <c r="J10" s="218"/>
      <c r="K10" s="218"/>
      <c r="L10" s="219"/>
      <c r="M10" s="217"/>
      <c r="N10" s="218"/>
      <c r="O10" s="218"/>
      <c r="P10" s="219"/>
      <c r="Q10" s="217"/>
      <c r="R10" s="218"/>
      <c r="S10" s="218"/>
      <c r="T10" s="219"/>
      <c r="U10" s="217"/>
      <c r="V10" s="218"/>
      <c r="W10" s="218"/>
      <c r="X10" s="219"/>
      <c r="Y10" s="34"/>
      <c r="Z10" s="226"/>
      <c r="AA10" s="227"/>
      <c r="AB10" s="227"/>
      <c r="AC10" s="228"/>
      <c r="AD10" s="68"/>
      <c r="AE10" s="226"/>
      <c r="AF10" s="227"/>
      <c r="AG10" s="227"/>
      <c r="AH10" s="228"/>
    </row>
    <row r="11" spans="1:34" s="6" customFormat="1" ht="35.25" customHeight="1" x14ac:dyDescent="0.2">
      <c r="A11" s="32"/>
      <c r="B11" s="240"/>
      <c r="C11" s="240"/>
      <c r="D11" s="240"/>
      <c r="E11" s="240"/>
      <c r="F11" s="240"/>
      <c r="G11" s="240"/>
      <c r="H11" s="241"/>
      <c r="I11" s="220"/>
      <c r="J11" s="221"/>
      <c r="K11" s="221"/>
      <c r="L11" s="222"/>
      <c r="M11" s="220"/>
      <c r="N11" s="221"/>
      <c r="O11" s="221"/>
      <c r="P11" s="222"/>
      <c r="Q11" s="220"/>
      <c r="R11" s="221"/>
      <c r="S11" s="221"/>
      <c r="T11" s="222"/>
      <c r="U11" s="220"/>
      <c r="V11" s="221"/>
      <c r="W11" s="221"/>
      <c r="X11" s="222"/>
      <c r="Y11" s="34"/>
      <c r="Z11" s="223" t="s">
        <v>26</v>
      </c>
      <c r="AA11" s="224"/>
      <c r="AB11" s="224"/>
      <c r="AC11" s="225"/>
      <c r="AD11" s="68"/>
      <c r="AE11" s="223" t="s">
        <v>27</v>
      </c>
      <c r="AF11" s="224"/>
      <c r="AG11" s="224"/>
      <c r="AH11" s="225"/>
    </row>
    <row r="12" spans="1:34" s="6" customFormat="1" ht="30.75" customHeight="1" x14ac:dyDescent="0.2">
      <c r="A12" s="32"/>
      <c r="B12" s="35"/>
      <c r="C12" s="35"/>
      <c r="D12" s="35"/>
      <c r="E12" s="35"/>
      <c r="F12" s="35"/>
      <c r="G12" s="35"/>
      <c r="H12" s="36"/>
      <c r="I12" s="288" t="s">
        <v>10</v>
      </c>
      <c r="J12" s="289"/>
      <c r="K12" s="289"/>
      <c r="L12" s="290"/>
      <c r="M12" s="288" t="s">
        <v>10</v>
      </c>
      <c r="N12" s="289"/>
      <c r="O12" s="289"/>
      <c r="P12" s="290"/>
      <c r="Q12" s="288" t="s">
        <v>10</v>
      </c>
      <c r="R12" s="289"/>
      <c r="S12" s="289"/>
      <c r="T12" s="290"/>
      <c r="U12" s="288" t="s">
        <v>10</v>
      </c>
      <c r="V12" s="289"/>
      <c r="W12" s="289"/>
      <c r="X12" s="290"/>
      <c r="Y12" s="34"/>
      <c r="Z12" s="211"/>
      <c r="AA12" s="212"/>
      <c r="AB12" s="212"/>
      <c r="AC12" s="213"/>
      <c r="AD12" s="68"/>
      <c r="AE12" s="211"/>
      <c r="AF12" s="212"/>
      <c r="AG12" s="212"/>
      <c r="AH12" s="213"/>
    </row>
    <row r="13" spans="1:34" s="9" customFormat="1" ht="29.25" customHeight="1" x14ac:dyDescent="0.2">
      <c r="A13" s="37"/>
      <c r="B13" s="38"/>
      <c r="C13" s="38"/>
      <c r="D13" s="38"/>
      <c r="E13" s="38"/>
      <c r="F13" s="38"/>
      <c r="G13" s="39"/>
      <c r="H13" s="40" t="s">
        <v>14</v>
      </c>
      <c r="I13" s="201" t="s">
        <v>2</v>
      </c>
      <c r="J13" s="202"/>
      <c r="K13" s="203" t="s">
        <v>3</v>
      </c>
      <c r="L13" s="204"/>
      <c r="M13" s="201" t="s">
        <v>2</v>
      </c>
      <c r="N13" s="202"/>
      <c r="O13" s="203" t="s">
        <v>3</v>
      </c>
      <c r="P13" s="204"/>
      <c r="Q13" s="201" t="s">
        <v>2</v>
      </c>
      <c r="R13" s="202"/>
      <c r="S13" s="203" t="s">
        <v>3</v>
      </c>
      <c r="T13" s="204"/>
      <c r="U13" s="201" t="s">
        <v>2</v>
      </c>
      <c r="V13" s="202"/>
      <c r="W13" s="203" t="s">
        <v>3</v>
      </c>
      <c r="X13" s="204"/>
      <c r="Y13" s="41"/>
      <c r="Z13" s="205" t="s">
        <v>2</v>
      </c>
      <c r="AA13" s="206"/>
      <c r="AB13" s="206" t="s">
        <v>3</v>
      </c>
      <c r="AC13" s="207"/>
      <c r="AD13" s="70"/>
      <c r="AE13" s="208" t="s">
        <v>8</v>
      </c>
      <c r="AF13" s="209"/>
      <c r="AG13" s="209"/>
      <c r="AH13" s="210"/>
    </row>
    <row r="14" spans="1:34" s="6" customFormat="1" ht="21.9" customHeight="1" x14ac:dyDescent="0.2">
      <c r="A14" s="139" t="s">
        <v>50</v>
      </c>
      <c r="B14" s="140"/>
      <c r="C14" s="140"/>
      <c r="D14" s="145" t="s">
        <v>18</v>
      </c>
      <c r="E14" s="146"/>
      <c r="F14" s="146"/>
      <c r="G14" s="147"/>
      <c r="H14" s="42">
        <v>32</v>
      </c>
      <c r="I14" s="135"/>
      <c r="J14" s="136"/>
      <c r="K14" s="137"/>
      <c r="L14" s="138"/>
      <c r="M14" s="135">
        <v>31</v>
      </c>
      <c r="N14" s="136"/>
      <c r="O14" s="137">
        <v>30</v>
      </c>
      <c r="P14" s="138"/>
      <c r="Q14" s="135">
        <v>1</v>
      </c>
      <c r="R14" s="136"/>
      <c r="S14" s="137">
        <v>2</v>
      </c>
      <c r="T14" s="138"/>
      <c r="U14" s="135"/>
      <c r="V14" s="136"/>
      <c r="W14" s="137"/>
      <c r="X14" s="138"/>
      <c r="Y14" s="33"/>
      <c r="Z14" s="151" t="s">
        <v>61</v>
      </c>
      <c r="AA14" s="152"/>
      <c r="AB14" s="116" t="s">
        <v>61</v>
      </c>
      <c r="AC14" s="117"/>
      <c r="AD14" s="67"/>
      <c r="AE14" s="156" t="s">
        <v>61</v>
      </c>
      <c r="AF14" s="157"/>
      <c r="AG14" s="157"/>
      <c r="AH14" s="158"/>
    </row>
    <row r="15" spans="1:34" s="6" customFormat="1" ht="21.9" customHeight="1" x14ac:dyDescent="0.2">
      <c r="A15" s="141"/>
      <c r="B15" s="142"/>
      <c r="C15" s="142"/>
      <c r="D15" s="148" t="s">
        <v>19</v>
      </c>
      <c r="E15" s="149"/>
      <c r="F15" s="149"/>
      <c r="G15" s="150"/>
      <c r="H15" s="44">
        <v>3</v>
      </c>
      <c r="I15" s="90"/>
      <c r="J15" s="91"/>
      <c r="K15" s="92"/>
      <c r="L15" s="93"/>
      <c r="M15" s="90">
        <v>2</v>
      </c>
      <c r="N15" s="91"/>
      <c r="O15" s="92">
        <v>2</v>
      </c>
      <c r="P15" s="93"/>
      <c r="Q15" s="90">
        <v>1</v>
      </c>
      <c r="R15" s="91"/>
      <c r="S15" s="92">
        <v>1</v>
      </c>
      <c r="T15" s="93"/>
      <c r="U15" s="90"/>
      <c r="V15" s="91"/>
      <c r="W15" s="92"/>
      <c r="X15" s="93"/>
      <c r="Y15" s="33"/>
      <c r="Z15" s="131" t="s">
        <v>61</v>
      </c>
      <c r="AA15" s="132"/>
      <c r="AB15" s="133" t="s">
        <v>63</v>
      </c>
      <c r="AC15" s="134"/>
      <c r="AD15" s="67"/>
      <c r="AE15" s="159"/>
      <c r="AF15" s="122"/>
      <c r="AG15" s="122"/>
      <c r="AH15" s="160"/>
    </row>
    <row r="16" spans="1:34" s="6" customFormat="1" ht="21.9" customHeight="1" x14ac:dyDescent="0.2">
      <c r="A16" s="141"/>
      <c r="B16" s="142"/>
      <c r="C16" s="142"/>
      <c r="D16" s="153" t="s">
        <v>20</v>
      </c>
      <c r="E16" s="154"/>
      <c r="F16" s="154"/>
      <c r="G16" s="155"/>
      <c r="H16" s="45">
        <v>3</v>
      </c>
      <c r="I16" s="94"/>
      <c r="J16" s="95"/>
      <c r="K16" s="96"/>
      <c r="L16" s="97"/>
      <c r="M16" s="94">
        <v>3</v>
      </c>
      <c r="N16" s="95"/>
      <c r="O16" s="96">
        <v>3</v>
      </c>
      <c r="P16" s="97"/>
      <c r="Q16" s="94"/>
      <c r="R16" s="95"/>
      <c r="S16" s="96"/>
      <c r="T16" s="97"/>
      <c r="U16" s="94"/>
      <c r="V16" s="95"/>
      <c r="W16" s="96"/>
      <c r="X16" s="97"/>
      <c r="Y16" s="33"/>
      <c r="Z16" s="282" t="s">
        <v>61</v>
      </c>
      <c r="AA16" s="283"/>
      <c r="AB16" s="284" t="s">
        <v>61</v>
      </c>
      <c r="AC16" s="285"/>
      <c r="AD16" s="67"/>
      <c r="AE16" s="159"/>
      <c r="AF16" s="122"/>
      <c r="AG16" s="122"/>
      <c r="AH16" s="160"/>
    </row>
    <row r="17" spans="1:34" s="6" customFormat="1" ht="21.9" customHeight="1" thickBot="1" x14ac:dyDescent="0.25">
      <c r="A17" s="143"/>
      <c r="B17" s="144"/>
      <c r="C17" s="144"/>
      <c r="D17" s="86" t="s">
        <v>4</v>
      </c>
      <c r="E17" s="89"/>
      <c r="F17" s="89"/>
      <c r="G17" s="76"/>
      <c r="H17" s="66">
        <v>38</v>
      </c>
      <c r="I17" s="86">
        <f>SUM(I14:J16)</f>
        <v>0</v>
      </c>
      <c r="J17" s="88"/>
      <c r="K17" s="75">
        <f>SUM(K14:L16)</f>
        <v>0</v>
      </c>
      <c r="L17" s="76"/>
      <c r="M17" s="86">
        <f>SUM(M14:N16)</f>
        <v>36</v>
      </c>
      <c r="N17" s="88"/>
      <c r="O17" s="75">
        <f>SUM(O14:P16)</f>
        <v>35</v>
      </c>
      <c r="P17" s="76"/>
      <c r="Q17" s="86">
        <f>SUM(Q14:R16)</f>
        <v>2</v>
      </c>
      <c r="R17" s="88"/>
      <c r="S17" s="75">
        <f>SUM(S14:T16)</f>
        <v>3</v>
      </c>
      <c r="T17" s="76"/>
      <c r="U17" s="86">
        <f>SUM(U14:V16)</f>
        <v>0</v>
      </c>
      <c r="V17" s="88"/>
      <c r="W17" s="75">
        <f>SUM(W14:X16)</f>
        <v>0</v>
      </c>
      <c r="X17" s="76"/>
      <c r="Y17" s="46"/>
      <c r="Z17" s="77"/>
      <c r="AA17" s="78"/>
      <c r="AB17" s="79"/>
      <c r="AC17" s="80"/>
      <c r="AD17" s="67"/>
      <c r="AE17" s="286"/>
      <c r="AF17" s="125"/>
      <c r="AG17" s="125"/>
      <c r="AH17" s="287"/>
    </row>
    <row r="18" spans="1:34" s="6" customFormat="1" ht="21.9" customHeight="1" x14ac:dyDescent="0.2">
      <c r="A18" s="139" t="s">
        <v>51</v>
      </c>
      <c r="B18" s="140"/>
      <c r="C18" s="140"/>
      <c r="D18" s="145" t="s">
        <v>18</v>
      </c>
      <c r="E18" s="146"/>
      <c r="F18" s="146"/>
      <c r="G18" s="147"/>
      <c r="H18" s="42">
        <v>33</v>
      </c>
      <c r="I18" s="135"/>
      <c r="J18" s="136"/>
      <c r="K18" s="137"/>
      <c r="L18" s="138"/>
      <c r="M18" s="135">
        <v>33</v>
      </c>
      <c r="N18" s="136"/>
      <c r="O18" s="137">
        <v>31</v>
      </c>
      <c r="P18" s="138"/>
      <c r="Q18" s="135"/>
      <c r="R18" s="136"/>
      <c r="S18" s="137">
        <v>2</v>
      </c>
      <c r="T18" s="138"/>
      <c r="U18" s="135"/>
      <c r="V18" s="136"/>
      <c r="W18" s="137"/>
      <c r="X18" s="138"/>
      <c r="Y18" s="33"/>
      <c r="Z18" s="151" t="s">
        <v>61</v>
      </c>
      <c r="AA18" s="152"/>
      <c r="AB18" s="133" t="s">
        <v>62</v>
      </c>
      <c r="AC18" s="134"/>
      <c r="AD18" s="67"/>
      <c r="AE18" s="118" t="s">
        <v>62</v>
      </c>
      <c r="AF18" s="119"/>
      <c r="AG18" s="119"/>
      <c r="AH18" s="120"/>
    </row>
    <row r="19" spans="1:34" s="6" customFormat="1" ht="21.9" customHeight="1" x14ac:dyDescent="0.2">
      <c r="A19" s="141"/>
      <c r="B19" s="142"/>
      <c r="C19" s="142"/>
      <c r="D19" s="148" t="s">
        <v>19</v>
      </c>
      <c r="E19" s="149"/>
      <c r="F19" s="149"/>
      <c r="G19" s="150"/>
      <c r="H19" s="44">
        <v>3</v>
      </c>
      <c r="I19" s="90"/>
      <c r="J19" s="91"/>
      <c r="K19" s="92"/>
      <c r="L19" s="93"/>
      <c r="M19" s="90">
        <v>3</v>
      </c>
      <c r="N19" s="91"/>
      <c r="O19" s="92">
        <v>3</v>
      </c>
      <c r="P19" s="93"/>
      <c r="Q19" s="90"/>
      <c r="R19" s="91"/>
      <c r="S19" s="92"/>
      <c r="T19" s="93"/>
      <c r="U19" s="90"/>
      <c r="V19" s="91"/>
      <c r="W19" s="92"/>
      <c r="X19" s="93"/>
      <c r="Y19" s="33"/>
      <c r="Z19" s="131" t="s">
        <v>61</v>
      </c>
      <c r="AA19" s="132"/>
      <c r="AB19" s="133" t="s">
        <v>62</v>
      </c>
      <c r="AC19" s="134"/>
      <c r="AD19" s="67"/>
      <c r="AE19" s="121"/>
      <c r="AF19" s="122"/>
      <c r="AG19" s="122"/>
      <c r="AH19" s="123"/>
    </row>
    <row r="20" spans="1:34" s="6" customFormat="1" ht="21.9" customHeight="1" x14ac:dyDescent="0.2">
      <c r="A20" s="141"/>
      <c r="B20" s="142"/>
      <c r="C20" s="142"/>
      <c r="D20" s="153" t="s">
        <v>20</v>
      </c>
      <c r="E20" s="154"/>
      <c r="F20" s="154"/>
      <c r="G20" s="155"/>
      <c r="H20" s="45">
        <v>3</v>
      </c>
      <c r="I20" s="94"/>
      <c r="J20" s="95"/>
      <c r="K20" s="96"/>
      <c r="L20" s="97"/>
      <c r="M20" s="94">
        <v>3</v>
      </c>
      <c r="N20" s="95"/>
      <c r="O20" s="96">
        <v>3</v>
      </c>
      <c r="P20" s="97"/>
      <c r="Q20" s="94"/>
      <c r="R20" s="95"/>
      <c r="S20" s="96"/>
      <c r="T20" s="97"/>
      <c r="U20" s="94"/>
      <c r="V20" s="95"/>
      <c r="W20" s="96"/>
      <c r="X20" s="97"/>
      <c r="Y20" s="33"/>
      <c r="Z20" s="127" t="s">
        <v>61</v>
      </c>
      <c r="AA20" s="128"/>
      <c r="AB20" s="284" t="s">
        <v>61</v>
      </c>
      <c r="AC20" s="285"/>
      <c r="AD20" s="67"/>
      <c r="AE20" s="121"/>
      <c r="AF20" s="122"/>
      <c r="AG20" s="122"/>
      <c r="AH20" s="123"/>
    </row>
    <row r="21" spans="1:34" s="6" customFormat="1" ht="21.9" customHeight="1" thickBot="1" x14ac:dyDescent="0.25">
      <c r="A21" s="143"/>
      <c r="B21" s="144"/>
      <c r="C21" s="144"/>
      <c r="D21" s="86" t="s">
        <v>4</v>
      </c>
      <c r="E21" s="89"/>
      <c r="F21" s="89"/>
      <c r="G21" s="76"/>
      <c r="H21" s="66">
        <v>39</v>
      </c>
      <c r="I21" s="86">
        <f>SUM(I18:J20)</f>
        <v>0</v>
      </c>
      <c r="J21" s="88"/>
      <c r="K21" s="75">
        <f>SUM(K18:L20)</f>
        <v>0</v>
      </c>
      <c r="L21" s="76"/>
      <c r="M21" s="86">
        <f>SUM(M18:N20)</f>
        <v>39</v>
      </c>
      <c r="N21" s="88"/>
      <c r="O21" s="75">
        <f>SUM(O18:P20)</f>
        <v>37</v>
      </c>
      <c r="P21" s="76"/>
      <c r="Q21" s="86">
        <f>SUM(Q18:R20)</f>
        <v>0</v>
      </c>
      <c r="R21" s="88"/>
      <c r="S21" s="75">
        <f>SUM(S18:T20)</f>
        <v>2</v>
      </c>
      <c r="T21" s="76"/>
      <c r="U21" s="86">
        <f>SUM(U18:V20)</f>
        <v>0</v>
      </c>
      <c r="V21" s="88"/>
      <c r="W21" s="75">
        <f>SUM(W18:X20)</f>
        <v>0</v>
      </c>
      <c r="X21" s="76"/>
      <c r="Y21" s="46"/>
      <c r="Z21" s="77"/>
      <c r="AA21" s="78"/>
      <c r="AB21" s="79"/>
      <c r="AC21" s="80"/>
      <c r="AD21" s="67"/>
      <c r="AE21" s="124"/>
      <c r="AF21" s="125"/>
      <c r="AG21" s="125"/>
      <c r="AH21" s="126"/>
    </row>
    <row r="22" spans="1:34" s="6" customFormat="1" ht="23.25" customHeight="1" x14ac:dyDescent="0.2">
      <c r="A22" s="81" t="s">
        <v>13</v>
      </c>
      <c r="B22" s="81"/>
      <c r="C22" s="81"/>
      <c r="D22" s="81"/>
      <c r="E22" s="81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  <c r="Y22" s="46"/>
      <c r="Z22" s="85"/>
      <c r="AA22" s="86"/>
      <c r="AB22" s="87"/>
      <c r="AC22" s="85"/>
      <c r="AD22" s="47"/>
      <c r="AE22" s="98"/>
      <c r="AF22" s="99"/>
      <c r="AG22" s="99"/>
      <c r="AH22" s="100"/>
    </row>
    <row r="23" spans="1:34" s="4" customFormat="1" ht="9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49"/>
      <c r="AB23" s="48"/>
      <c r="AC23" s="48"/>
      <c r="AD23" s="48"/>
      <c r="AE23" s="48"/>
      <c r="AF23" s="48"/>
      <c r="AG23" s="48"/>
      <c r="AH23" s="48"/>
    </row>
    <row r="24" spans="1:34" s="13" customFormat="1" ht="17.100000000000001" customHeight="1" x14ac:dyDescent="0.2">
      <c r="A24" s="104" t="s">
        <v>6</v>
      </c>
      <c r="B24" s="104"/>
      <c r="C24" s="104"/>
      <c r="D24" s="107" t="s">
        <v>71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</row>
    <row r="25" spans="1:34" s="13" customFormat="1" ht="17.100000000000001" customHeight="1" x14ac:dyDescent="0.2">
      <c r="A25" s="105"/>
      <c r="B25" s="105"/>
      <c r="C25" s="105"/>
      <c r="D25" s="110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13" customFormat="1" ht="17.100000000000001" customHeight="1" x14ac:dyDescent="0.2">
      <c r="A26" s="105"/>
      <c r="B26" s="105"/>
      <c r="C26" s="10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</row>
    <row r="27" spans="1:34" s="13" customFormat="1" ht="16.5" customHeight="1" x14ac:dyDescent="0.2">
      <c r="A27" s="105"/>
      <c r="B27" s="105"/>
      <c r="C27" s="105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</row>
    <row r="28" spans="1:34" s="13" customFormat="1" ht="17.100000000000001" customHeight="1" x14ac:dyDescent="0.2">
      <c r="A28" s="106"/>
      <c r="B28" s="106"/>
      <c r="C28" s="106"/>
      <c r="D28" s="113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s="13" customFormat="1" ht="9" customHeight="1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s="13" customFormat="1" ht="17.100000000000001" customHeight="1" x14ac:dyDescent="0.2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1:34" s="13" customFormat="1" ht="17.100000000000001" customHeight="1" x14ac:dyDescent="0.2">
      <c r="A31" s="305" t="s">
        <v>77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306"/>
    </row>
    <row r="32" spans="1:34" s="13" customFormat="1" ht="17.100000000000001" customHeight="1" x14ac:dyDescent="0.2">
      <c r="A32" s="305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306"/>
    </row>
    <row r="33" spans="1:34" s="13" customFormat="1" ht="17.100000000000001" customHeight="1" x14ac:dyDescent="0.2">
      <c r="A33" s="30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306"/>
    </row>
    <row r="34" spans="1:34" s="13" customFormat="1" ht="17.100000000000001" customHeight="1" thickBot="1" x14ac:dyDescent="0.2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9"/>
    </row>
    <row r="35" spans="1:34" s="2" customFormat="1" ht="14.4" x14ac:dyDescent="0.2"/>
    <row r="36" spans="1:34" s="2" customFormat="1" ht="14.4" x14ac:dyDescent="0.2"/>
    <row r="37" spans="1:34" s="2" customFormat="1" ht="14.4" x14ac:dyDescent="0.2"/>
    <row r="38" spans="1:34" s="2" customFormat="1" ht="14.4" x14ac:dyDescent="0.2"/>
    <row r="39" spans="1:34" s="2" customFormat="1" ht="14.4" x14ac:dyDescent="0.2"/>
    <row r="40" spans="1:34" s="2" customFormat="1" ht="14.4" x14ac:dyDescent="0.2"/>
    <row r="41" spans="1:34" s="2" customFormat="1" ht="14.4" x14ac:dyDescent="0.2"/>
    <row r="42" spans="1:34" s="2" customFormat="1" ht="14.4" x14ac:dyDescent="0.2"/>
    <row r="43" spans="1:34" s="2" customFormat="1" ht="14.4" x14ac:dyDescent="0.2"/>
    <row r="44" spans="1:34" s="2" customFormat="1" ht="14.4" x14ac:dyDescent="0.2"/>
    <row r="45" spans="1:34" s="2" customFormat="1" ht="14.4" x14ac:dyDescent="0.2"/>
    <row r="46" spans="1:34" s="2" customFormat="1" ht="14.4" x14ac:dyDescent="0.2"/>
    <row r="47" spans="1:34" s="2" customFormat="1" ht="14.4" x14ac:dyDescent="0.2"/>
    <row r="48" spans="1:34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="2" customFormat="1" ht="14.4" x14ac:dyDescent="0.2"/>
    <row r="146" s="2" customFormat="1" ht="14.4" x14ac:dyDescent="0.2"/>
    <row r="147" s="2" customFormat="1" ht="14.4" x14ac:dyDescent="0.2"/>
    <row r="148" s="2" customFormat="1" ht="14.4" x14ac:dyDescent="0.2"/>
    <row r="149" s="2" customFormat="1" ht="14.4" x14ac:dyDescent="0.2"/>
    <row r="150" s="2" customFormat="1" ht="14.4" x14ac:dyDescent="0.2"/>
    <row r="151" s="2" customFormat="1" ht="14.4" x14ac:dyDescent="0.2"/>
    <row r="152" s="2" customFormat="1" ht="14.4" x14ac:dyDescent="0.2"/>
    <row r="153" s="2" customFormat="1" ht="14.4" x14ac:dyDescent="0.2"/>
    <row r="154" s="2" customFormat="1" ht="14.4" x14ac:dyDescent="0.2"/>
    <row r="155" s="2" customFormat="1" ht="14.4" x14ac:dyDescent="0.2"/>
    <row r="156" s="2" customFormat="1" ht="14.4" x14ac:dyDescent="0.2"/>
    <row r="157" s="2" customFormat="1" ht="14.4" x14ac:dyDescent="0.2"/>
    <row r="158" s="2" customFormat="1" ht="14.4" x14ac:dyDescent="0.2"/>
    <row r="159" s="2" customFormat="1" ht="14.4" x14ac:dyDescent="0.2"/>
  </sheetData>
  <mergeCells count="138">
    <mergeCell ref="A31:AH34"/>
    <mergeCell ref="A1:T2"/>
    <mergeCell ref="U1:Y1"/>
    <mergeCell ref="U2:Y2"/>
    <mergeCell ref="B5:H11"/>
    <mergeCell ref="I5:L6"/>
    <mergeCell ref="M5:P6"/>
    <mergeCell ref="Q5:T6"/>
    <mergeCell ref="U5:X6"/>
    <mergeCell ref="Z5:AC6"/>
    <mergeCell ref="AE5:AH6"/>
    <mergeCell ref="I7:L11"/>
    <mergeCell ref="M7:P11"/>
    <mergeCell ref="Q7:T11"/>
    <mergeCell ref="U7:X11"/>
    <mergeCell ref="Z7:AC8"/>
    <mergeCell ref="AE7:AH8"/>
    <mergeCell ref="Z9:AC10"/>
    <mergeCell ref="AE9:AH10"/>
    <mergeCell ref="Z11:AC12"/>
    <mergeCell ref="AE11:AH12"/>
    <mergeCell ref="I12:L12"/>
    <mergeCell ref="M12:P12"/>
    <mergeCell ref="Q12:T12"/>
    <mergeCell ref="U13:V13"/>
    <mergeCell ref="W13:X13"/>
    <mergeCell ref="Z13:AA13"/>
    <mergeCell ref="AB13:AC13"/>
    <mergeCell ref="AE13:AH13"/>
    <mergeCell ref="U12:X12"/>
    <mergeCell ref="I13:J13"/>
    <mergeCell ref="K13:L13"/>
    <mergeCell ref="M13:N13"/>
    <mergeCell ref="O13:P13"/>
    <mergeCell ref="Q13:R13"/>
    <mergeCell ref="S13:T13"/>
    <mergeCell ref="W14:X14"/>
    <mergeCell ref="Z14:AA14"/>
    <mergeCell ref="AB14:AC14"/>
    <mergeCell ref="AE14:AH17"/>
    <mergeCell ref="D15:G15"/>
    <mergeCell ref="I15:J15"/>
    <mergeCell ref="K15:L15"/>
    <mergeCell ref="M15:N15"/>
    <mergeCell ref="O15:P15"/>
    <mergeCell ref="Q14:R14"/>
    <mergeCell ref="S14:T14"/>
    <mergeCell ref="D14:G14"/>
    <mergeCell ref="I14:J14"/>
    <mergeCell ref="K14:L14"/>
    <mergeCell ref="M14:N14"/>
    <mergeCell ref="O14:P14"/>
    <mergeCell ref="U15:V15"/>
    <mergeCell ref="W15:X15"/>
    <mergeCell ref="Z15:AA15"/>
    <mergeCell ref="AB15:AC15"/>
    <mergeCell ref="D16:G16"/>
    <mergeCell ref="I16:J16"/>
    <mergeCell ref="K16:L16"/>
    <mergeCell ref="W16:X16"/>
    <mergeCell ref="Z16:AA16"/>
    <mergeCell ref="AB16:AC16"/>
    <mergeCell ref="D17:G17"/>
    <mergeCell ref="I17:J17"/>
    <mergeCell ref="K17:L17"/>
    <mergeCell ref="M17:N17"/>
    <mergeCell ref="O17:P17"/>
    <mergeCell ref="Q17:R17"/>
    <mergeCell ref="S17:T17"/>
    <mergeCell ref="S16:T16"/>
    <mergeCell ref="U16:V16"/>
    <mergeCell ref="Z17:AA17"/>
    <mergeCell ref="AB17:AC17"/>
    <mergeCell ref="W17:X17"/>
    <mergeCell ref="A18:C21"/>
    <mergeCell ref="D18:G18"/>
    <mergeCell ref="I18:J18"/>
    <mergeCell ref="K18:L18"/>
    <mergeCell ref="M18:N18"/>
    <mergeCell ref="O18:P18"/>
    <mergeCell ref="Q18:R18"/>
    <mergeCell ref="S18:T18"/>
    <mergeCell ref="U17:V17"/>
    <mergeCell ref="A14:C17"/>
    <mergeCell ref="M16:N16"/>
    <mergeCell ref="O16:P16"/>
    <mergeCell ref="Q16:R16"/>
    <mergeCell ref="Q15:R15"/>
    <mergeCell ref="S15:T15"/>
    <mergeCell ref="U14:V14"/>
    <mergeCell ref="Z18:AA18"/>
    <mergeCell ref="AB18:AC18"/>
    <mergeCell ref="AE18:AH21"/>
    <mergeCell ref="D19:G19"/>
    <mergeCell ref="I19:J19"/>
    <mergeCell ref="K19:L19"/>
    <mergeCell ref="M19:N19"/>
    <mergeCell ref="O19:P19"/>
    <mergeCell ref="Q19:R19"/>
    <mergeCell ref="S19:T19"/>
    <mergeCell ref="U18:V18"/>
    <mergeCell ref="W18:X18"/>
    <mergeCell ref="AB19:AC19"/>
    <mergeCell ref="D20:G20"/>
    <mergeCell ref="I20:J20"/>
    <mergeCell ref="K20:L20"/>
    <mergeCell ref="M20:N20"/>
    <mergeCell ref="O20:P20"/>
    <mergeCell ref="Q20:R20"/>
    <mergeCell ref="S20:T20"/>
    <mergeCell ref="U19:V19"/>
    <mergeCell ref="W19:X19"/>
    <mergeCell ref="U20:V20"/>
    <mergeCell ref="W20:X20"/>
    <mergeCell ref="Z20:AA20"/>
    <mergeCell ref="Z19:AA19"/>
    <mergeCell ref="A30:J30"/>
    <mergeCell ref="Z1:AH1"/>
    <mergeCell ref="Z2:AH2"/>
    <mergeCell ref="A22:G22"/>
    <mergeCell ref="H22:X22"/>
    <mergeCell ref="Z22:AA22"/>
    <mergeCell ref="AB22:AC22"/>
    <mergeCell ref="AE22:AH22"/>
    <mergeCell ref="A24:C28"/>
    <mergeCell ref="D24:AH28"/>
    <mergeCell ref="U21:V21"/>
    <mergeCell ref="W21:X21"/>
    <mergeCell ref="Z21:AA21"/>
    <mergeCell ref="AB21:AC21"/>
    <mergeCell ref="AB20:AC20"/>
    <mergeCell ref="D21:G21"/>
    <mergeCell ref="I21:J21"/>
    <mergeCell ref="K21:L21"/>
    <mergeCell ref="M21:N21"/>
    <mergeCell ref="O21:P21"/>
    <mergeCell ref="Q21:R21"/>
    <mergeCell ref="S21:T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80" orientation="landscape" r:id="rId1"/>
  <headerFooter>
    <oddFooter>&amp;C&amp;10-8-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資料２・表紙済</vt:lpstr>
      <vt:lpstr>管財寝屋川</vt:lpstr>
      <vt:lpstr>近鉄枚方</vt:lpstr>
      <vt:lpstr>近鉄布施</vt:lpstr>
      <vt:lpstr>管財大東朋来</vt:lpstr>
      <vt:lpstr>管財村野</vt:lpstr>
      <vt:lpstr>東急千里</vt:lpstr>
      <vt:lpstr>東急高槻</vt:lpstr>
      <vt:lpstr>管財藤井寺</vt:lpstr>
      <vt:lpstr>東急堺東</vt:lpstr>
      <vt:lpstr>東急泉北</vt:lpstr>
      <vt:lpstr>東急泉佐野</vt:lpstr>
      <vt:lpstr>管財寝屋川!Print_Area</vt:lpstr>
      <vt:lpstr>管財村野!Print_Area</vt:lpstr>
      <vt:lpstr>管財大東朋来!Print_Area</vt:lpstr>
      <vt:lpstr>管財藤井寺!Print_Area</vt:lpstr>
      <vt:lpstr>近鉄布施!Print_Area</vt:lpstr>
      <vt:lpstr>近鉄枚方!Print_Area</vt:lpstr>
      <vt:lpstr>資料２・表紙済!Print_Area</vt:lpstr>
      <vt:lpstr>東急高槻!Print_Area</vt:lpstr>
      <vt:lpstr>東急堺東!Print_Area</vt:lpstr>
      <vt:lpstr>東急千里!Print_Area</vt:lpstr>
      <vt:lpstr>東急泉佐野!Print_Area</vt:lpstr>
      <vt:lpstr>東急泉北!Print_Area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2013-06-21T00:37:23Z</dcterms:created>
  <dcterms:modified xsi:type="dcterms:W3CDTF">2025-03-27T12:09:33Z</dcterms:modified>
</cp:coreProperties>
</file>