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codeName="ThisWorkbook" defaultThemeVersion="166925"/>
  <mc:AlternateContent xmlns:mc="http://schemas.openxmlformats.org/markup-compatibility/2006">
    <mc:Choice Requires="x15">
      <x15ac:absPath xmlns:x15ac="http://schemas.microsoft.com/office/spreadsheetml/2010/11/ac" url="\\G0000SV1NS701\d10140$\doc\!作業用からの自動移行分!\03_人材育成課\04_在職者等リスキリング推進事業\02_人材育成支援補助金（地方創生臨時交付金活用事業）\006.ホームページ作成及び報道提供\1028講座更新\"/>
    </mc:Choice>
  </mc:AlternateContent>
  <xr:revisionPtr revIDLastSave="0" documentId="13_ncr:1_{05F98ACB-F191-4F16-8E06-0BA744875DB1}" xr6:coauthVersionLast="47" xr6:coauthVersionMax="47" xr10:uidLastSave="{00000000-0000-0000-0000-000000000000}"/>
  <bookViews>
    <workbookView xWindow="-108" yWindow="-108" windowWidth="23256" windowHeight="13896" xr2:uid="{2D232031-CAE4-4AE6-A599-D52311C1F64A}"/>
  </bookViews>
  <sheets>
    <sheet name="①デジタル、その他" sheetId="1" r:id="rId1"/>
    <sheet name="②デジタル、その他" sheetId="5" r:id="rId2"/>
    <sheet name="③その他" sheetId="4" r:id="rId3"/>
    <sheet name="④その他" sheetId="7" r:id="rId4"/>
  </sheets>
  <definedNames>
    <definedName name="_xlnm._FilterDatabase" localSheetId="0" hidden="1">'①デジタル、その他'!$B$3:$Q$193</definedName>
    <definedName name="_xlnm._FilterDatabase" localSheetId="1" hidden="1">'②デジタル、その他'!$B$3:$N$48</definedName>
    <definedName name="_xlnm.Print_Area" localSheetId="2">③その他!$A$1:$N$25</definedName>
    <definedName name="_xlnm.Print_Area" localSheetId="3">④その他!$A$1:$N$4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5" i="1" l="1"/>
  <c r="B6" i="1"/>
  <c r="B7" i="1"/>
  <c r="B8" i="1"/>
  <c r="B9" i="1"/>
  <c r="B10" i="1"/>
  <c r="B11" i="1"/>
  <c r="B12" i="1"/>
  <c r="B13" i="1"/>
  <c r="B14" i="1"/>
  <c r="B15" i="1"/>
  <c r="B16" i="1"/>
  <c r="B17" i="1"/>
  <c r="B18" i="1"/>
  <c r="B19" i="1"/>
  <c r="B20" i="1"/>
  <c r="B21" i="1"/>
  <c r="B22" i="1"/>
  <c r="B23" i="1"/>
  <c r="B24" i="1"/>
  <c r="B25" i="1"/>
  <c r="B26" i="1"/>
  <c r="B27" i="1"/>
  <c r="B28" i="1"/>
  <c r="B29" i="1"/>
  <c r="B30" i="1"/>
  <c r="B31" i="1"/>
  <c r="B32" i="1"/>
  <c r="B33" i="1"/>
  <c r="B34" i="1"/>
  <c r="B35" i="1"/>
  <c r="B36" i="1"/>
  <c r="B37" i="1"/>
  <c r="B38" i="1"/>
  <c r="B39" i="1"/>
  <c r="B40" i="1"/>
  <c r="B41" i="1"/>
  <c r="B42" i="1"/>
  <c r="B43" i="1"/>
  <c r="B44" i="1"/>
  <c r="B45" i="1"/>
  <c r="B46" i="1"/>
  <c r="B47" i="1"/>
  <c r="B48" i="1"/>
  <c r="B49" i="1"/>
  <c r="B50" i="1"/>
  <c r="B51" i="1"/>
  <c r="B52" i="1"/>
  <c r="B53" i="1"/>
  <c r="B54" i="1"/>
  <c r="B55" i="1"/>
  <c r="B56" i="1"/>
  <c r="B57" i="1"/>
  <c r="B58" i="1"/>
  <c r="B59" i="1"/>
  <c r="B60" i="1"/>
  <c r="B61" i="1"/>
  <c r="B62" i="1"/>
  <c r="B63" i="1"/>
  <c r="B64" i="1"/>
  <c r="B65" i="1"/>
  <c r="B66" i="1"/>
  <c r="B67" i="1"/>
  <c r="B68" i="1"/>
  <c r="B69" i="1"/>
  <c r="B70" i="1"/>
  <c r="B71" i="1"/>
  <c r="B72" i="1"/>
  <c r="B73" i="1"/>
  <c r="B74" i="1"/>
  <c r="B75" i="1"/>
  <c r="B76" i="1"/>
  <c r="B77" i="1"/>
  <c r="B78" i="1"/>
  <c r="B79" i="1"/>
  <c r="B80" i="1"/>
  <c r="B81" i="1"/>
  <c r="B82" i="1"/>
  <c r="B83" i="1"/>
  <c r="B84" i="1"/>
  <c r="B85" i="1"/>
  <c r="B86" i="1"/>
  <c r="B87" i="1"/>
  <c r="B88" i="1"/>
  <c r="B89" i="1"/>
  <c r="B90" i="1"/>
  <c r="B91" i="1"/>
  <c r="B92" i="1"/>
  <c r="B93" i="1"/>
  <c r="B94" i="1"/>
  <c r="B95" i="1"/>
  <c r="B96" i="1"/>
  <c r="B97" i="1"/>
  <c r="B98" i="1"/>
  <c r="B99" i="1"/>
  <c r="B100" i="1"/>
  <c r="B101" i="1"/>
  <c r="B102" i="1"/>
  <c r="B103" i="1"/>
  <c r="B104" i="1"/>
  <c r="B105" i="1"/>
  <c r="B106" i="1"/>
  <c r="B107" i="1"/>
  <c r="B108" i="1"/>
  <c r="B109" i="1"/>
  <c r="B110" i="1"/>
  <c r="B111" i="1"/>
  <c r="B112" i="1"/>
  <c r="B113" i="1"/>
  <c r="B114" i="1"/>
  <c r="B115" i="1"/>
  <c r="B116" i="1"/>
  <c r="B117" i="1"/>
  <c r="B118" i="1"/>
  <c r="B119" i="1"/>
  <c r="B120" i="1"/>
  <c r="B121" i="1"/>
  <c r="B122" i="1"/>
  <c r="B123" i="1"/>
  <c r="B124" i="1"/>
  <c r="B125" i="1"/>
  <c r="B126" i="1"/>
  <c r="B127" i="1"/>
  <c r="B128" i="1"/>
  <c r="B129" i="1"/>
  <c r="B130" i="1"/>
  <c r="B131" i="1"/>
  <c r="B132" i="1"/>
  <c r="B133" i="1"/>
  <c r="B134" i="1"/>
  <c r="B135" i="1"/>
  <c r="B136" i="1"/>
  <c r="B137" i="1"/>
  <c r="B138" i="1"/>
  <c r="B139" i="1"/>
  <c r="B140" i="1"/>
  <c r="B141" i="1"/>
  <c r="B142" i="1"/>
  <c r="B143" i="1"/>
  <c r="B144" i="1"/>
  <c r="B145" i="1"/>
  <c r="B146" i="1"/>
  <c r="B147" i="1"/>
  <c r="B148" i="1"/>
  <c r="B149" i="1"/>
  <c r="B150" i="1"/>
  <c r="B151" i="1"/>
  <c r="B152" i="1"/>
  <c r="B153" i="1"/>
  <c r="B154" i="1"/>
  <c r="B155" i="1"/>
  <c r="B156" i="1"/>
  <c r="B157" i="1"/>
  <c r="B158" i="1"/>
  <c r="B159" i="1"/>
  <c r="B160" i="1"/>
  <c r="B161" i="1"/>
  <c r="B162" i="1"/>
  <c r="B163" i="1"/>
  <c r="B164" i="1"/>
  <c r="B165" i="1"/>
  <c r="B166" i="1"/>
  <c r="B167" i="1"/>
  <c r="B168" i="1"/>
  <c r="B169" i="1"/>
  <c r="B170" i="1"/>
  <c r="B171" i="1"/>
  <c r="B172" i="1"/>
  <c r="B173" i="1"/>
  <c r="B174" i="1"/>
  <c r="B175" i="1"/>
  <c r="B176" i="1"/>
  <c r="B177" i="1"/>
  <c r="B178" i="1"/>
  <c r="B179" i="1"/>
  <c r="B180" i="1"/>
  <c r="B181" i="1"/>
  <c r="B182" i="1"/>
  <c r="B183" i="1"/>
  <c r="B184" i="1"/>
  <c r="B185" i="1"/>
  <c r="B186" i="1"/>
  <c r="B187" i="1"/>
  <c r="B188" i="1"/>
  <c r="B189" i="1"/>
  <c r="B190" i="1"/>
  <c r="B191" i="1"/>
  <c r="B192" i="1"/>
  <c r="B193" i="1"/>
  <c r="B4" i="1"/>
</calcChain>
</file>

<file path=xl/sharedStrings.xml><?xml version="1.0" encoding="utf-8"?>
<sst xmlns="http://schemas.openxmlformats.org/spreadsheetml/2006/main" count="3242" uniqueCount="951">
  <si>
    <t>電話番号</t>
    <rPh sb="0" eb="4">
      <t>デンワバンゴウ</t>
    </rPh>
    <phoneticPr fontId="1"/>
  </si>
  <si>
    <t>講座名</t>
    <rPh sb="0" eb="3">
      <t>コウザメイ</t>
    </rPh>
    <phoneticPr fontId="1"/>
  </si>
  <si>
    <t>定員
(人）</t>
    <rPh sb="0" eb="2">
      <t>テイイン</t>
    </rPh>
    <rPh sb="4" eb="5">
      <t>ニン</t>
    </rPh>
    <phoneticPr fontId="1"/>
  </si>
  <si>
    <r>
      <rPr>
        <sz val="9"/>
        <color theme="1"/>
        <rFont val="Yu Gothic UI"/>
        <family val="3"/>
        <charset val="128"/>
      </rPr>
      <t>⒜</t>
    </r>
    <r>
      <rPr>
        <sz val="9"/>
        <color theme="1"/>
        <rFont val="游ゴシック"/>
        <family val="3"/>
        <charset val="128"/>
        <scheme val="minor"/>
      </rPr>
      <t xml:space="preserve">受講時間
</t>
    </r>
    <r>
      <rPr>
        <sz val="9"/>
        <color theme="1"/>
        <rFont val="Yu Gothic UI"/>
        <family val="3"/>
        <charset val="128"/>
      </rPr>
      <t>⒝</t>
    </r>
    <r>
      <rPr>
        <sz val="9"/>
        <color theme="1"/>
        <rFont val="游ゴシック"/>
        <family val="3"/>
        <charset val="128"/>
        <scheme val="minor"/>
      </rPr>
      <t>標準受講期間
（標準受講時間）</t>
    </r>
    <rPh sb="1" eb="3">
      <t>ジュコウ</t>
    </rPh>
    <rPh sb="3" eb="5">
      <t>ジカン</t>
    </rPh>
    <rPh sb="7" eb="9">
      <t>ヒョウジュン</t>
    </rPh>
    <rPh sb="9" eb="11">
      <t>ジュコウ</t>
    </rPh>
    <rPh sb="11" eb="13">
      <t>キカン</t>
    </rPh>
    <rPh sb="15" eb="17">
      <t>ヒョウジュン</t>
    </rPh>
    <rPh sb="17" eb="19">
      <t>ジュコウ</t>
    </rPh>
    <rPh sb="19" eb="21">
      <t>ジカン</t>
    </rPh>
    <phoneticPr fontId="1"/>
  </si>
  <si>
    <t>No</t>
    <phoneticPr fontId="1"/>
  </si>
  <si>
    <t>その他</t>
    <rPh sb="2" eb="3">
      <t>タ</t>
    </rPh>
    <phoneticPr fontId="1"/>
  </si>
  <si>
    <t>講座の概要</t>
    <rPh sb="0" eb="2">
      <t>コウザ</t>
    </rPh>
    <rPh sb="3" eb="5">
      <t>ガイヨウ</t>
    </rPh>
    <phoneticPr fontId="1"/>
  </si>
  <si>
    <t>対面</t>
    <rPh sb="0" eb="2">
      <t>タイメン</t>
    </rPh>
    <phoneticPr fontId="1"/>
  </si>
  <si>
    <t>大阪府リスキリング支援補助金対象講座一覧</t>
    <rPh sb="0" eb="3">
      <t>オオサカフ</t>
    </rPh>
    <rPh sb="9" eb="11">
      <t>シエン</t>
    </rPh>
    <rPh sb="11" eb="14">
      <t>ホジョキン</t>
    </rPh>
    <rPh sb="14" eb="16">
      <t>タイショウ</t>
    </rPh>
    <rPh sb="16" eb="18">
      <t>コウザ</t>
    </rPh>
    <rPh sb="18" eb="20">
      <t>イチラン</t>
    </rPh>
    <phoneticPr fontId="1"/>
  </si>
  <si>
    <r>
      <t xml:space="preserve">分野
</t>
    </r>
    <r>
      <rPr>
        <sz val="8"/>
        <color theme="1"/>
        <rFont val="游ゴシック"/>
        <family val="3"/>
        <charset val="128"/>
        <scheme val="minor"/>
      </rPr>
      <t>建設・運輸
DX・その他</t>
    </r>
    <rPh sb="0" eb="2">
      <t>ブンヤ</t>
    </rPh>
    <rPh sb="3" eb="5">
      <t>ケンセツ</t>
    </rPh>
    <rPh sb="6" eb="8">
      <t>ウンユ</t>
    </rPh>
    <rPh sb="14" eb="15">
      <t>タ</t>
    </rPh>
    <phoneticPr fontId="1"/>
  </si>
  <si>
    <t>ホームページのURL</t>
    <phoneticPr fontId="1"/>
  </si>
  <si>
    <r>
      <t xml:space="preserve">   受講費用
</t>
    </r>
    <r>
      <rPr>
        <sz val="10"/>
        <color theme="1"/>
        <rFont val="Yu Gothic"/>
        <family val="3"/>
        <charset val="128"/>
      </rPr>
      <t>⒞受講料</t>
    </r>
    <r>
      <rPr>
        <sz val="10"/>
        <color theme="1"/>
        <rFont val="Yu Gothic UI"/>
        <family val="3"/>
        <charset val="128"/>
      </rPr>
      <t xml:space="preserve">
⒟教材費
</t>
    </r>
    <r>
      <rPr>
        <sz val="8"/>
        <color theme="1"/>
        <rFont val="Yu Gothic UI"/>
        <family val="3"/>
        <charset val="128"/>
      </rPr>
      <t>⒠その他(</t>
    </r>
    <r>
      <rPr>
        <sz val="10"/>
        <color theme="1"/>
        <rFont val="游ゴシック"/>
        <family val="3"/>
        <charset val="128"/>
        <scheme val="minor"/>
      </rPr>
      <t xml:space="preserve">       )</t>
    </r>
    <rPh sb="3" eb="7">
      <t>ジュコウヒヨウ</t>
    </rPh>
    <rPh sb="9" eb="12">
      <t>ジュコウリョウ</t>
    </rPh>
    <rPh sb="14" eb="17">
      <t>キョウザイヒ</t>
    </rPh>
    <rPh sb="21" eb="22">
      <t>タ</t>
    </rPh>
    <phoneticPr fontId="1"/>
  </si>
  <si>
    <r>
      <t>実施方法
・対面
・</t>
    </r>
    <r>
      <rPr>
        <sz val="9"/>
        <color theme="1"/>
        <rFont val="游ゴシック"/>
        <family val="3"/>
        <charset val="128"/>
        <scheme val="minor"/>
      </rPr>
      <t xml:space="preserve">eラーニング
</t>
    </r>
    <r>
      <rPr>
        <sz val="10"/>
        <color theme="1"/>
        <rFont val="游ゴシック"/>
        <family val="3"/>
        <charset val="128"/>
        <scheme val="minor"/>
      </rPr>
      <t>・その他</t>
    </r>
    <rPh sb="0" eb="4">
      <t>ジッシホウホウ</t>
    </rPh>
    <rPh sb="6" eb="8">
      <t>タイメン</t>
    </rPh>
    <rPh sb="20" eb="21">
      <t>タ</t>
    </rPh>
    <phoneticPr fontId="1"/>
  </si>
  <si>
    <t>06-6251-1138</t>
    <phoneticPr fontId="1"/>
  </si>
  <si>
    <t>大阪市中央区南本町2-6-12 サンマリオンタワー4階</t>
    <rPh sb="0" eb="5">
      <t>オオサカシチュウオウ</t>
    </rPh>
    <rPh sb="5" eb="6">
      <t>ク</t>
    </rPh>
    <rPh sb="6" eb="9">
      <t>ミナミホンマチ</t>
    </rPh>
    <rPh sb="26" eb="27">
      <t>カイ</t>
    </rPh>
    <phoneticPr fontId="1"/>
  </si>
  <si>
    <t>生産管理 実務力強化 レベルアップコース(4)生産システムの活用</t>
  </si>
  <si>
    <t>購買・調達 実務力強化(5)SCMと外注管理の実践</t>
  </si>
  <si>
    <t>環境法規制 規制の概略と実務知識(4)化学物質の規制と安全管理</t>
  </si>
  <si>
    <t>現場改善 実践研修コース(6)ヒューマンエラー防止とポカヨケ</t>
  </si>
  <si>
    <t>『工程管理』 徹底見直しとレベル向上策</t>
  </si>
  <si>
    <t>電気めっき 品質評価と不良対策</t>
  </si>
  <si>
    <t>購買・調達 実務力強化(6)グローバル調達の実務</t>
  </si>
  <si>
    <t>現場改善 実践研修コース(7)自主保全で故障ゼロへ挑戦</t>
  </si>
  <si>
    <t>社外発注品のQCD管理 実務セミナー</t>
  </si>
  <si>
    <t>技術・設計・開発部門 部長・課長研修(1)チームマネジメント</t>
  </si>
  <si>
    <t>はじめてつくる 作業手順書</t>
  </si>
  <si>
    <t>購買・調達 実務力強化(1)見積原価計算のやり方</t>
  </si>
  <si>
    <t>製造業の工場 DX導入・推進セミナー(1)DXの本質と推進における視座</t>
  </si>
  <si>
    <t>技術・設計・開発部門 部長・課長研修(2)財務の基礎知識</t>
  </si>
  <si>
    <t>現場改善 実践研修コース(8)改善マインドの醸成</t>
  </si>
  <si>
    <t>購買・調達 実務力強化(2)購買（価格）交渉の進め方</t>
  </si>
  <si>
    <t>製造業の工場 DX導入・推進セミナー(2)基礎インフラ(データとシステム)の理解</t>
  </si>
  <si>
    <t>購買・調達 実務力強化(3)購買業務の効率化・デジタル化</t>
  </si>
  <si>
    <t>製造業の工場 DX導入・推進セミナー(3)生産プロセスの見える化とデータ活用</t>
  </si>
  <si>
    <t>購買・調達 実務力強化(4)SCM（サプライチェーンマネジメント）と外注管理の実践</t>
  </si>
  <si>
    <t>製造業の工場 DX導入・推進セミナー(4)AIアシスト開発と現場主導の内製化</t>
  </si>
  <si>
    <t>自主保全活動 上手に進める7つのステップ</t>
  </si>
  <si>
    <t>『NCプログラム』 基本と読み方</t>
  </si>
  <si>
    <t>現場改善 実践研修コース(5)段取り改善の進め方</t>
  </si>
  <si>
    <t>製造現場 入社半年フォローアップ研修</t>
  </si>
  <si>
    <t>技術部門の1年目社員 仕事の鉄則</t>
  </si>
  <si>
    <t>生産管理 実務力強化 レベルアップコース(1)生産計画の実践</t>
  </si>
  <si>
    <t>購買・調達 実務力強化(4)開発購買の基礎力養成</t>
  </si>
  <si>
    <t>品質管理部門リーダー 実務力強化研修</t>
  </si>
  <si>
    <t>生産管理 実務力強化 レベルアップコース(2)SCM(サプライチェーンマネジメント)の最適化</t>
  </si>
  <si>
    <t>外観目視検査 正しい進め方とレベル向上策</t>
  </si>
  <si>
    <t>品質不良 再発防止・未然防止の具体策</t>
  </si>
  <si>
    <t>生産管理 実務力強化 レベルアップコース(3)戦略的在庫管理</t>
  </si>
  <si>
    <t>「特許」入門 実務の必須4テーマ(3)抵触判断と侵害回避の方法</t>
  </si>
  <si>
    <t>「特許」入門 実務の必須4テーマ(4)図面から発明発掘とパテントマップ活用</t>
  </si>
  <si>
    <t>1. 熱処理の基本事項
2. 熱処理の種類と特徴
3. 主な鉄鋼材料の組織と機械的特性
4. 鉄鋼材料の評価方法
5. JISについて知っておくべきこと</t>
  </si>
  <si>
    <t>1. 塗装の基礎
2. 塗料について
3. 電着塗装とプライマー処理（下塗り）
4. 溶液（溶剤＆水性）塗装の知識
5. 塗料・塗膜不良とその評価・分析法</t>
  </si>
  <si>
    <t>1. 『検査』の正しい考え方
2. 『取引先評価』 と 『受入検査方式』
3. 『工程検査』と『製品検査』
4. 『検査計画』の立て方
5. 『全数検査』と『抜取検査』の効果的な進め方
6. 検査を上手く実施するために</t>
  </si>
  <si>
    <t>1. 図面の基本を知ろう
2. 図面を描いてみよう
3. 作図のルールを知ろう
4. 寸法のルールを知ろう
5. 幾何公差と表面粗さのルールを知ろう</t>
  </si>
  <si>
    <t>1. 化学物質に関する法令と行政の動向
2. 法令が定める事業者の責務
3. 化学物質の安全管理体制構築
4. 現場のコンプライアンス意識を高めるには？</t>
  </si>
  <si>
    <t>1. 接着接合プロセスの全容
2. 接着剤の選定方法
3. 接着剤の良し悪しを把握する構造設計
4. 接着プロセスを評価する
5. 接着材の不具合について知る
6. 接着材のリサイクル</t>
  </si>
  <si>
    <t>1. 電気系統に起因する設備トラブルのパターン
2. 電気回路の故障部位を探る方法
3. 事例で学ぶ、動作不良の現象別原因診断
4. 電気系トラブルの故障診断『演習問題』</t>
  </si>
  <si>
    <t>1. 図面から実際の形をイメージしてみよう
2. 知っておきたい図面の基本ルール
3. 『要素部品』と『機械材料』の表し方
4. 寸法／公差／表面粗さを正しく読み取ろう
5. 部品図面から形状や精度を読み取ろう(演習)</t>
  </si>
  <si>
    <t>1. まずは、加工する材料の機械的性質を学ぶ
2. 金属材料の呼び方と知っておきたい特性
3. 材料を強くする熱処理と表面処理
4. 金属の大敵“さび”の現象とその対策
5. 安全を考える</t>
  </si>
  <si>
    <t>1. 機械加工には、どのようなものがあるかを知る
2. 新入社員が知っておきたい各加工法の原理
3. 測定・検査方法を理解しよう
4. 最新の加工機を学ぶ</t>
  </si>
  <si>
    <t>1. 現場を停滞させる「問題」の正体を見抜く
2. さまざまな要因解析の手法 真の要因が見えると、解決への道筋が見えてくる
3. 多数の現場で行われている「問題解決」の落とし穴
4. 問題解決につながる「なぜなぜ分析」の進め方
5. 演習 ▸ 「問題解決」の進め方を体験</t>
  </si>
  <si>
    <t>1. 営業力のある工場を構成する要素
2. 案内者の説明だけで伝わりにくいところの対応
3. 営業と製造の連携どうする？ 見学前日までの準備
4. 見学当日の対応、見学案内後のフォロー
5. 会社のノウハウ化に向けて ブランディングに役立てる手立て</t>
  </si>
  <si>
    <t>1. 受入検査の役割と責任
2. 製造委託先の品質改善につながる 検査員の育て方
3. 品質向上につながる 受入検査の効果的に進める方法
4. 受入検査を最適化する方法
5. 製造委託先の品質を向上する方法</t>
  </si>
  <si>
    <t>1. 職場の安全衛生活動について
2. 職場の安全衛生活動を行うための基礎知識
3. 労働災害を防止する手法
4. 安全衛生活動を「見える化」「継続的に改善」する
5. 安全衛生パトロール実施のポイント</t>
  </si>
  <si>
    <t>1. ヒューマンエラーはなぜ起こる？
2. ヒューマンエラーの発生メカニズムを知る
3. ヒューマンエラー対策の具体例から学ぶ
4. これからのヒューマンエラー対策</t>
  </si>
  <si>
    <t>1. 若手に必要な職務意識と姿勢
2. 仕事を進めるために必要な能力
3. 現場を改善する意識
4. より安全に、より高品質な製品をつくる</t>
  </si>
  <si>
    <t>1. 検査の目的と方針、検査員の心構え
2. 検査方法の決め方、検査計画の立て方
3. 不適合発見と処置・対応の進め方
4. 検査は品質改善活動の大事な情報</t>
  </si>
  <si>
    <t>1. 生成ＡＩの基本
2. 設計・開発業務における生成ＡＩの実践的活用方法
3. ＧＰＴｓ/プロジェクト活用 専用チャットボットの構築
4. 生成ＡＩを設計・開発業務に適用する際の留意点</t>
  </si>
  <si>
    <t>1. 立体と平面の図解力 設計力のポイントは図解力
2. ＪＩＳ製図の決まりごと 製図の基本を見直そう！
3. 基準を明確にした寸法記入法 設計思考と図面の関係
4. まとめ▶今回学んだ図解力、製図力のおさらい</t>
  </si>
  <si>
    <t>1. 社外への発注において発注者側が留意すべきこと
2. ＱＣＤ確保のための効果的な発注先の指導・支援方法
3. 発注先との上手な付き合い方と発注側の課題
4. 新規協力会社を開拓する方法</t>
  </si>
  <si>
    <t>1. 技術部門のマネジメント
2. 「日に新た」マネジメントへのマインドセット
3. 成果を出すための組織メイキング
4. 成果を出すための組織メイキング
5. 人生とキャリアを考える</t>
  </si>
  <si>
    <t>1. 安全衛生委員会が活性化しない原因
2. 安全衛生委員会活性化のポイント
3. 各社の安全衛生委員会調査・審議事例
4. 安全衛生委員会活性化事例
5. 社員を守る・会社を守る・家族を守る</t>
  </si>
  <si>
    <t>1. 作業手順書の目的とその効果
2. 現場で必要とされる作業手順書の基本項目
3. 作業手順書の作成方法 現場のノウハウを凝縮せよ！
4. 事例に学ぶ作業手順書の活用方法とその効果
5. 作業の標準化が推進できる現場の土壌づくり</t>
  </si>
  <si>
    <t>1. 回路図を読む前に、電気の基礎をおさえよう！
2. 回路を構成する「機器」「部品」の種類と特徴
3. 回路記号とそのルール
4. 基本的な電気回路 ～複雑な回路でも基本回路の組み合わせ～
5. 知っておきたい応用回路
6. モータ駆動回路とその特性について</t>
  </si>
  <si>
    <t>1. 機械材料の基礎
2. 鉄鋼材料の種類と特性
3. 熱処理について
4. 非鉄金属材料の種類と特性
5. 非金属材料の種類と特性
6. 機械的特性
7. 材料の各種試験方法</t>
  </si>
  <si>
    <t>1. なぜ今、倉庫業務に注目すべきか — 属人化・見えないコストの可視化
2. 倉庫業務の“ムダ”とは何か？ 〜現場のモヤモヤ洗い出し〜
3. 倉庫業務における改善ノウハウ 「工程と動線のムダ取り」
4. 在庫と保管コストの削減 — キャリーコストを下げる／保管坪効率を上げる
5. 明日からできる「倉庫」改善の即効アイデアとアクション</t>
  </si>
  <si>
    <t>1. 技術部門長・課長は財務をおろそかにしてはいけない
2. 技術部門長・課長が押さえておくべき財務知識
3. アカウンティング（財務会計）の重要性
4. 会社の資金状況を把握する</t>
  </si>
  <si>
    <t>1. 寸法と寸法公差
2. 寸法公差の考え方と表面粗さ
3. 組図から設計意図を読み取って図面を描く
4. 公差検討の考え方</t>
  </si>
  <si>
    <t>1. 現場リーダーに必要な職務意識と姿勢
2. 現場リーダーの心得
3. 現場を推進するために必要な力
4. 現場に浸透させる管理ノウハウ</t>
  </si>
  <si>
    <t>1. はじめに金属材料とは？
2. 金属材料の性質について考えよう
3. まずは金属の基本『鉄』について知っておこう
4. 覚えておきたい鉄鋼材料の種類と特徴
5. 鋼の熱処理
6. ステンレス鋼と非鉄金属材料</t>
  </si>
  <si>
    <t>1. 「技術だけわかっていればいい」時代は終わった
2. わかりやすく伝える技術 円滑コミュニケーションの勘所
3. より正確に状況を見る力、思考技術を身につける
4. 「聴く技術」で人と情報を集め、伝達力を強化
5. 技術者として「信頼を勝ち取る」 相手別ワンポイント</t>
  </si>
  <si>
    <t>1. 現場作業者を巻き込んだ技能伝承の進め方
2. ブラックボックス化した個人技能の抽出方法
3. 抽出した技能の伝承方法
4. 事例に学ぶ技能伝承</t>
  </si>
  <si>
    <t>1. 品質管理の本質を理解する
2. 効果的な品質管理の仕組みを設計する
3. 品質管理計画を立て実行する
4. クレーム情報を宝に変える仕組みをつくる
5. 品質重視の社風を育てる</t>
  </si>
  <si>
    <t>1. 機械加工法の基礎
2. 切削加工（ボール盤、旋盤、フライス盤）
3. 汎用工作機械とＮＣ工作機械
4. 研削加工
5. エネルギ加工
6. 金型をつかった加工（塑性加工）
7. 最新の加工機情報</t>
  </si>
  <si>
    <t>1. 化学物質のリスクアセスメントに必要な基礎知識
2. 化学物質のリスクアセスメントの進め方
3. 関係法令</t>
  </si>
  <si>
    <t>1. 製図の基礎
2. 機械製図の基本
3. 投影図の基本
4. 寸法の基本
5. 幾何公差の基本
6. 表面性状の基本</t>
  </si>
  <si>
    <t>1. 気象災害の理解とリスク認識
2. 緊急時対応計画の策定
3. 作業中の安全確保
4. 災害後の安全確認と復旧計画
5. 気候変動の理解と未来予測</t>
  </si>
  <si>
    <t>1. はじめに
2. 知っておきたいバイトの基本
3. 正しい切削条件の決め方
4. 旋盤加工での注意点とポイント</t>
  </si>
  <si>
    <t>1. 公差設計の基本
2. 公差の足し算、引き算、寸法記入法
3. はめあいの製図
4. 組立品の公差設計
5. 幾何公差の設計</t>
  </si>
  <si>
    <t>1. ＡＩ画像認識の基礎と外観検査導入時の留意点
2. ＡＩ画像認識システムの開発実例紹介
3. ＡＩ外観検査プロジェクトのはじめ方
4. 学習データの量と質の課題
5. 識別根拠の課題と品質保証への対応
6. ＡＩ画像認識システム導入の進め方とまとめ</t>
  </si>
  <si>
    <t>1. ＢＣＰ的な危険予測とリスク評価
2. 災害初動対応計画の策定
3. 教育と訓練のやり方
4. 復旧計画の準備
5. 継続的改善</t>
  </si>
  <si>
    <t>1. フライス加工の概要と特徴
2. 正面フライス加工のポイントと勘どころ
3. エンドミル加工のポイントと勘どころ
4. ドリル加工のポイントと勘どころ
5. タップ加工のポイントと勘どころ
6. まとめと質疑応答</t>
  </si>
  <si>
    <t>1. 安全第一の設備保全
2. 機械の種類と工作方法
3. 設備保全に必要な機械図面の見方
4. 設備保全の流れと心構え
5. 設備の点検手順
6. 機械の保全計画</t>
  </si>
  <si>
    <t>1. 強度設計の基本
2. 材料力学の基本
3. 引張り・圧縮の設計
4. 部材に加わるトルク
5. 曲げの設計
6. 強度設計の応用知識</t>
  </si>
  <si>
    <t>1. 一番使われる締結部品「ねじ」の設計
2. 使い勝手のよい締結要素「キー」の設計
3. 回転運動を支える「軸受」の設計
4. 動力伝達と変速要素「歯車」の設計
5. 狙った力を発生させる「ばね」の設計
6. 摩擦と摩耗</t>
  </si>
  <si>
    <t>1. ＮＣ旋盤（ターニングセンタ）の構造と特徴
2. マシニングセンタの構造と特徴
3. ＮＣ工作機械加工の段取り
4. ＮＣプログラム
5. 切削条件の決め方</t>
  </si>
  <si>
    <t>1. 図面から加工に必要な情報を読み取る
2. マシニングで行う切削加工の前準備
3. マシニングセンタ 段取り作業のポイント
4. テストカット作業、自動運転による実加工のポイント
5. よくある加工トラブルとその対策を知っておこう</t>
  </si>
  <si>
    <t>1. 生産活動で最も重要な作業管理
2. 作業の標準化の意義を理解しよう
3. 作業のムダ・ムリの見つけ方
4. 時間計測による作業管理
5. 機械生産性と、ひと生産性</t>
  </si>
  <si>
    <t>1. NC加工機械の基礎技術
2. NCプログラムの基本事項
3. NCプログラミングのための各種機能
4. 加工条件を決めるうえで知っておくべきこと
5. NCプログラムの補正・サイクル機能
6. 簡単なNCプログラムを作ってみよう(机上でプログラムの作成演習)</t>
  </si>
  <si>
    <t>1. 営業に必要な品質の知識
2. 安定した品質を実現する取り組み
3. 顧客との交渉に必要な不良対策の基本
4. 営業に必要な品質問題と対策の知識
5. 品質問題における営業の役割</t>
  </si>
  <si>
    <t>1. 現場の管理・運営に、どのように取り組むと良いか？
2. 見える化による、製造現場の課題解決(具体策紹介)
3. メンバーのヤル気を高めるコミュニケーションのツボ</t>
  </si>
  <si>
    <t>1. 腐食の基礎とメカニズム
2. 腐食の形態と評価、局部腐食の特性と機構
3. 炭素鋼の腐食
4. 材料・構造での防食とは
5. 使用環境からの防食とは</t>
  </si>
  <si>
    <t>1. ＱＣＤの課題を乗り越える生産計画
2. 自社特性を可視化する分析と工程管理
3. 主要な生産管理方式の戦略的運用
4. BOMとトレーサビリティで管理強化
5. 戦略的生産統制の定着と未来展望</t>
  </si>
  <si>
    <t>1. シーケンス制御の基礎
2. シーケンス制御に必要な制御用機器の知識
3. シーケンス図（リレー回路図）の読み方
4. トラブルの現象から問題個所を見つける</t>
  </si>
  <si>
    <t>1. 電気に関する用語・単位をおさらい
2. 電気回路の基本を理解する （直流回路と交流回路）
3. 電気回路に使われる機器の役割と使い方を覚えておこう
4. 実際に電気を扱ううえで注意しておかなければいけないポイント</t>
  </si>
  <si>
    <t>1. 品質管理の業務内容を見直そう
2. 品質管理業務に求められる人材とスキル
3. 品質管理部門における人材育成の進め方
4. リーダーのあるべき姿、自己と組織のレベルアップ</t>
  </si>
  <si>
    <t>1. 制御とはなにか？
2. 制御機器とセンサ 名称と役割を覚えておこう
3. シーケンス制御の基礎知識
4. 実際に使われている制御を例に見てみよう</t>
  </si>
  <si>
    <t>1. 現場作業におけるヒューマンエラーの正体
2. ヒューマンエラー発生の要因と分析の進め方
3. 未然防止対策の進め方と効果の確認方法
4. メンバーを巻き込み防止策を活性化させる方法</t>
  </si>
  <si>
    <t>1. サプライチェーンマネジメントの狙い
2. 購買機能の戦略的活用
3. 生産管理×購買の連携強化
4. インバウンド・アウトバウンドを統合するＳＣＭ
5. 戦略的購買の実践</t>
  </si>
  <si>
    <t>1. 自分の会社、作業場に目をむける
2. ＩＥの視点で作業エリアのレイアウトを考える
3. 作業エリアのレイアウト改善を実際に進めるポイント
4. 改善、維持管理を更に促進させるポイント</t>
  </si>
  <si>
    <t>1. 品質不良 再発防止・未然防止の重要性を認識する
2. 品質不良対策の手法と実践
3. 品質不良「再発防止」と「未然防止」の実践
4. 品質不良 未然防止策の課題と解決策のヒント</t>
  </si>
  <si>
    <t>1. 市場・客先での品質不具合をなくそう
2. 「信頼性」の基本概念をおさえる
3. 「FMEA」の考え方と実施手順および事例
4. 「FTA」の考え方と実施手順および事例
5. 信頼性の保証につながる手法やツール</t>
  </si>
  <si>
    <t>1. そもそも故障は、なぜ起こる？ 「変化」を見つけよう
2. 現場で行う機械設備の日常保全の考え方
3. 潤滑の基本として、これだけは知っておこう
4. 機械設備からの「漏れ」を見逃すな！
5. 機械設備の「ねじ」の緩みを見逃すな！
6. 振動・回転・摩耗の管理</t>
  </si>
  <si>
    <t>1. ものづくり条件と在庫計画
2. 在庫計画の導入と管理ステップ
3. 経営視点からの在庫適正化
4. 現場視点からの在庫挙動分析
5. 戦略的在庫管理の実践と応用</t>
  </si>
  <si>
    <t>1. 機械加工法の基礎
2. 切削加工（ボール盤、旋盤、フライス盤）
3. 汎用工作機械とＮＣ工作機械
4. 研削加工
5. エネルギ加工
6. 金型をつかった加工（塑性加工）
7. 最新の加工機</t>
  </si>
  <si>
    <t>1. 海外調達の必要性と重要性
2. 海外調達のプロセス
3. 海外調達をコストダウンに結びつける方法
4. 実例から見る、海外調達で失敗しないポイント
5. 海外調達先とのトラブル事例、知っておきたい法律</t>
  </si>
  <si>
    <t>1. 製造部長・課長に必要な職務意識と姿勢
2. 仕事を進めるために必要な能力
3. 課を成長させるために身につけておくべき力
4. 生産性を高めるチームづくり</t>
  </si>
  <si>
    <t>1. 工場長に必要な職務意識と姿勢
2. 工場長に求められる能力
3. 工場長の自己革新
4. 工場全体の発展を目指す</t>
  </si>
  <si>
    <t>1. BCP的な危険予測とリスク評価
2. 災害初動対応計画の策定
3. 教育と訓練のやり方
4. 復旧計画の準備
5. 継続的改善</t>
  </si>
  <si>
    <t>1. 強度設計の基本
2. 材料力学の基本
3. 引張り・圧縮とねじりの設計
4. 部材に加わるトルク
5. 曲げの設計
6. 強度設計の応用知識</t>
  </si>
  <si>
    <t>https://www.opmia.jp/seminar/7258/</t>
  </si>
  <si>
    <t>https://www.opmia.jp/seminar/4350/</t>
  </si>
  <si>
    <t>https://www.opmia.jp/seminar/7219/</t>
  </si>
  <si>
    <t>https://www.opmia.jp/seminar/7714/</t>
  </si>
  <si>
    <t>https://www.opmia.jp/seminar/7721/</t>
  </si>
  <si>
    <t>https://www.opmia.jp/seminar/8125/</t>
  </si>
  <si>
    <t>https://www.opmia.jp/seminar/8248/</t>
  </si>
  <si>
    <t>https://www.opmia.jp/seminar/8329/</t>
  </si>
  <si>
    <t>https://www.opmia.jp/seminar/7674/</t>
  </si>
  <si>
    <t>https://www.opmia.jp/seminar/7901/</t>
  </si>
  <si>
    <t>https://www.opmia.jp/seminar/6843/</t>
  </si>
  <si>
    <t>https://www.opmia.jp/seminar/6844/</t>
  </si>
  <si>
    <t>https://www.opmia.jp/seminar/4232/</t>
  </si>
  <si>
    <t>https://www.opmia.jp/seminar/6833/</t>
  </si>
  <si>
    <t>https://www.opmia.jp/seminar/6834/</t>
  </si>
  <si>
    <t>https://www.opmia.jp/seminar/5688/</t>
  </si>
  <si>
    <t>https://www.opmia.jp/seminar/4230/</t>
  </si>
  <si>
    <t>https://www.opmia.jp/seminar/6835/</t>
  </si>
  <si>
    <t>https://www.opmia.jp/seminar/8314/</t>
  </si>
  <si>
    <t>https://www.opmia.jp/seminar/8335/</t>
  </si>
  <si>
    <t>https://www.opmia.jp/seminar/7715/</t>
  </si>
  <si>
    <t>https://www.opmia.jp/seminar/8395/</t>
  </si>
  <si>
    <t>https://www.opmia.jp/seminar/7079/</t>
  </si>
  <si>
    <t>https://www.opmia.jp/seminar/4277/</t>
  </si>
  <si>
    <t>https://www.opmia.jp/seminar/8043/</t>
  </si>
  <si>
    <t>https://www.opmia.jp/seminar/5992/</t>
  </si>
  <si>
    <t>https://www.opmia.jp/seminar/8128/</t>
  </si>
  <si>
    <t>https://www.opmia.jp/seminar/7675/</t>
  </si>
  <si>
    <t>https://www.opmia.jp/seminar/4937/</t>
  </si>
  <si>
    <t>https://www.opmia.jp/seminar/7641/</t>
  </si>
  <si>
    <t>https://www.opmia.jp/seminar/7456/</t>
  </si>
  <si>
    <t>https://www.opmia.jp/seminar/7541/</t>
  </si>
  <si>
    <t>https://www.opmia.jp/seminar/6671/</t>
  </si>
  <si>
    <t>https://www.opmia.jp/seminar/5988/</t>
  </si>
  <si>
    <t>https://www.opmia.jp/seminar/8386/</t>
  </si>
  <si>
    <t>https://www.opmia.jp/seminar/3372/</t>
  </si>
  <si>
    <t>https://www.opmia.jp/seminar/8393/</t>
  </si>
  <si>
    <t>https://www.opmia.jp/seminar/8348/</t>
  </si>
  <si>
    <t>https://www.opmia.jp/seminar/8233/</t>
  </si>
  <si>
    <t>https://www.opmia.jp/seminar/8129/</t>
  </si>
  <si>
    <t>https://www.opmia.jp/seminar/4537/</t>
  </si>
  <si>
    <t>https://www.opmia.jp/seminar/7710/</t>
  </si>
  <si>
    <t>https://www.opmia.jp/seminar/4244/</t>
  </si>
  <si>
    <t>https://www.opmia.jp/seminar/4939/</t>
  </si>
  <si>
    <t>https://www.opmia.jp/seminar/4825/</t>
  </si>
  <si>
    <t>https://www.opmia.jp/seminar/8408/</t>
  </si>
  <si>
    <t>https://www.opmia.jp/seminar/8363/</t>
  </si>
  <si>
    <t>https://www.opmia.jp/seminar/4095/</t>
  </si>
  <si>
    <t>https://www.opmia.jp/seminar/8234/</t>
  </si>
  <si>
    <t>https://www.opmia.jp/seminar/8131/</t>
  </si>
  <si>
    <t>https://www.opmia.jp/seminar/4725/</t>
  </si>
  <si>
    <t>https://www.opmia.jp/seminar/7676/</t>
  </si>
  <si>
    <t>https://www.opmia.jp/seminar/7457/</t>
  </si>
  <si>
    <t>https://www.opmia.jp/seminar/4201/</t>
  </si>
  <si>
    <t>https://www.opmia.jp/seminar/4037/</t>
  </si>
  <si>
    <t>https://www.opmia.jp/seminar/7005/</t>
  </si>
  <si>
    <t>https://www.opmia.jp/seminar/6962/</t>
  </si>
  <si>
    <t>https://www.opmia.jp/seminar/8353/</t>
  </si>
  <si>
    <t>https://www.opmia.jp/seminar/3396/</t>
  </si>
  <si>
    <t>https://www.opmia.jp/seminar/7130/</t>
  </si>
  <si>
    <t>https://www.opmia.jp/seminar/8132/</t>
  </si>
  <si>
    <t>https://www.opmia.jp/seminar/4940/</t>
  </si>
  <si>
    <t>https://www.opmia.jp/seminar/7711/</t>
  </si>
  <si>
    <t>https://www.opmia.jp/seminar/7215/</t>
  </si>
  <si>
    <t>https://www.opmia.jp/seminar/8364/</t>
  </si>
  <si>
    <t>https://www.opmia.jp/seminar/4827/</t>
  </si>
  <si>
    <t>https://www.opmia.jp/seminar/8133/</t>
  </si>
  <si>
    <t>https://www.opmia.jp/seminar/4412/</t>
  </si>
  <si>
    <t>https://www.opmia.jp/seminar/7712/</t>
  </si>
  <si>
    <t>https://www.opmia.jp/seminar/7132/</t>
  </si>
  <si>
    <t>https://www.opmia.jp/seminar/3398/</t>
  </si>
  <si>
    <t>https://www.opmia.jp/seminar/7829/</t>
  </si>
  <si>
    <t>https://www.opmia.jp/seminar/8134/</t>
  </si>
  <si>
    <t>https://www.opmia.jp/seminar/4038/</t>
  </si>
  <si>
    <t>https://www.opmia.jp/seminar/4413/</t>
  </si>
  <si>
    <t>https://www.opmia.jp/seminar/7166/</t>
  </si>
  <si>
    <t>https://www.opmia.jp/seminar/4941/</t>
  </si>
  <si>
    <t>https://www.opmia.jp/seminar/8365/</t>
  </si>
  <si>
    <t>https://www.opmia.jp/seminar/6916/</t>
  </si>
  <si>
    <t>https://www.opmia.jp/seminar/7133/</t>
  </si>
  <si>
    <t>https://www.opmia.jp/seminar/3397/</t>
  </si>
  <si>
    <t>https://www.opmia.jp/seminar/4414/</t>
  </si>
  <si>
    <t>https://www.opmia.jp/seminar/8351/</t>
  </si>
  <si>
    <t>https://www.opmia.jp/seminar/8366/</t>
  </si>
  <si>
    <t>https://www.opmia.jp/seminar/7134/</t>
  </si>
  <si>
    <t>https://www.opmia.jp/seminar/4415/</t>
  </si>
  <si>
    <t>https://www.opmia.jp/seminar/4942/</t>
  </si>
  <si>
    <t>https://www.opmia.jp/seminar/4943/</t>
  </si>
  <si>
    <t>https://www.opmia.jp/seminar/5427/</t>
  </si>
  <si>
    <t>https://www.opmia.jp/seminar/7267/</t>
  </si>
  <si>
    <t>https://www.opmia.jp/seminar/8333/</t>
  </si>
  <si>
    <t>https://www.opmia.jp/seminar/7245/</t>
  </si>
  <si>
    <t>https://www.opmia.jp/seminar/8319/</t>
  </si>
  <si>
    <t>https://www.opmia.jp/seminar/3638/</t>
  </si>
  <si>
    <t>https://www.opmia.jp/seminar/4023/</t>
  </si>
  <si>
    <t>https://www.opmia.jp/seminar/7228/</t>
  </si>
  <si>
    <t>https://www.opmia.jp/seminar/8112/</t>
  </si>
  <si>
    <t>https://www.opmia.jp/seminar/7268/</t>
  </si>
  <si>
    <t>https://www.opmia.jp/seminar/8080/</t>
  </si>
  <si>
    <t>https://www.opmia.jp/seminar/7743/</t>
  </si>
  <si>
    <t>https://www.opmia.jp/seminar/7246/</t>
  </si>
  <si>
    <t>https://www.opmia.jp/seminar/7414/</t>
  </si>
  <si>
    <t>https://www.opmia.jp/seminar/7731/</t>
  </si>
  <si>
    <t>https://www.opmia.jp/seminar/8331/</t>
  </si>
  <si>
    <t>https://www.opmia.jp/seminar/7950/</t>
  </si>
  <si>
    <t>https://www.opmia.jp/seminar/8332/</t>
  </si>
  <si>
    <t>https://www.opmia.jp/seminar/6804/</t>
  </si>
  <si>
    <t>https://www.opmia.jp/seminar/7561/</t>
  </si>
  <si>
    <t>https://www.opmia.jp/seminar/7744/</t>
  </si>
  <si>
    <t>https://www.opmia.jp/seminar/8379/</t>
  </si>
  <si>
    <t>https://www.opmia.jp/seminar/7732/</t>
  </si>
  <si>
    <t>https://www.opmia.jp/seminar/4205/</t>
  </si>
  <si>
    <t>https://www.opmia.jp/seminar/6846/</t>
  </si>
  <si>
    <t>https://www.opmia.jp/seminar/4248/</t>
  </si>
  <si>
    <t>https://www.opmia.jp/seminar/6847/</t>
  </si>
  <si>
    <t>https://www.opmia.jp/seminar/8187/</t>
  </si>
  <si>
    <t>https://www.opmia.jp/seminar/7622/</t>
  </si>
  <si>
    <t>https://www.opmia.jp/seminar/8380/</t>
  </si>
  <si>
    <t>https://www.opmia.jp/seminar/3826/</t>
  </si>
  <si>
    <t>https://www.opmia.jp/seminar/8396/</t>
  </si>
  <si>
    <t>https://www.opmia.jp/seminar/7313/</t>
  </si>
  <si>
    <t>https://www.opmia.jp/seminar/6839/</t>
  </si>
  <si>
    <t>https://www.opmia.jp/seminar/6840/</t>
  </si>
  <si>
    <t>https://www.opmia.jp/seminar/8374/</t>
  </si>
  <si>
    <t>https://www.opmia.jp/seminar/6841/</t>
  </si>
  <si>
    <t>https://www.opmia.jp/seminar/4046/</t>
  </si>
  <si>
    <t>https://www.opmia.jp/seminar/7745/</t>
  </si>
  <si>
    <t>https://www.opmia.jp/seminar/7587/</t>
  </si>
  <si>
    <t>https://www.opmia.jp/seminar/6496/</t>
  </si>
  <si>
    <t>https://www.opmia.jp/seminar/3649/</t>
  </si>
  <si>
    <t>https://www.opmia.jp/seminar/6578/</t>
  </si>
  <si>
    <t>https://www.opmia.jp/seminar/7733/</t>
  </si>
  <si>
    <t>https://www.opmia.jp/seminar/8381/</t>
  </si>
  <si>
    <t>https://www.opmia.jp/seminar/5408/</t>
  </si>
  <si>
    <t>https://www.opmia.jp/seminar/7240/</t>
  </si>
  <si>
    <t>https://www.opmia.jp/seminar/8188/</t>
  </si>
  <si>
    <t>https://www.opmia.jp/seminar/7136/</t>
  </si>
  <si>
    <t>https://www.opmia.jp/seminar/8397/</t>
  </si>
  <si>
    <t>https://www.opmia.jp/seminar/4041/</t>
  </si>
  <si>
    <t>https://www.opmia.jp/seminar/6722/</t>
  </si>
  <si>
    <t>https://www.opmia.jp/seminar/8382/</t>
  </si>
  <si>
    <t>https://www.opmia.jp/seminar/7746/</t>
  </si>
  <si>
    <t>https://www.opmia.jp/seminar/7137/</t>
  </si>
  <si>
    <t>https://www.opmia.jp/seminar/7801/</t>
  </si>
  <si>
    <t>https://www.opmia.jp/seminar/7734/</t>
  </si>
  <si>
    <t>https://www.opmia.jp/seminar/5412/</t>
  </si>
  <si>
    <t>https://www.opmia.jp/seminar/6723/</t>
  </si>
  <si>
    <t>https://www.opmia.jp/seminar/7138/</t>
  </si>
  <si>
    <t>https://www.opmia.jp/seminar/4106/</t>
  </si>
  <si>
    <t>https://www.opmia.jp/seminar/8190/</t>
  </si>
  <si>
    <t>https://www.opmia.jp/seminar/3391/</t>
  </si>
  <si>
    <t>https://www.opmia.jp/seminar/8398/</t>
  </si>
  <si>
    <t>https://www.opmia.jp/seminar/5415/</t>
  </si>
  <si>
    <t>https://www.opmia.jp/seminar/8399/</t>
  </si>
  <si>
    <t>https://www.opmia.jp/seminar/3392/</t>
  </si>
  <si>
    <t>https://www.opmia.jp/seminar/7139/</t>
  </si>
  <si>
    <t>https://www.opmia.jp/seminar/4108/</t>
  </si>
  <si>
    <t>https://www.opmia.jp/seminar/8191/</t>
  </si>
  <si>
    <t>https://www.opmia.jp/seminar/5419/</t>
  </si>
  <si>
    <t>https://www.opmia.jp/seminar/6724/</t>
  </si>
  <si>
    <t>https://www.opmia.jp/seminar/3546/</t>
  </si>
  <si>
    <t>https://www.opmia.jp/seminar/7140/</t>
  </si>
  <si>
    <t>https://www.opmia.jp/seminar/4107/</t>
  </si>
  <si>
    <t>https://www.opmia.jp/seminar/5423/</t>
  </si>
  <si>
    <t>https://www.opmia.jp/seminar/7141/</t>
  </si>
  <si>
    <t>集合型セミナー</t>
  </si>
  <si>
    <t>2025年8月26日(火)</t>
  </si>
  <si>
    <t>2025年8月27日(水)</t>
  </si>
  <si>
    <t>2025年8月28日(木)</t>
  </si>
  <si>
    <t>2025年8月29日(金)</t>
  </si>
  <si>
    <t>2025年9月2日(火)</t>
  </si>
  <si>
    <t>2025年9月4日(木)</t>
  </si>
  <si>
    <t>2025年9月5日(金)</t>
  </si>
  <si>
    <t>2025年9月9日(火)</t>
  </si>
  <si>
    <t>2025年9月10日(水)</t>
  </si>
  <si>
    <t>2025年9月11日(木)</t>
  </si>
  <si>
    <t>2025年9月12日(金)</t>
  </si>
  <si>
    <t>2025年9月17日(水)</t>
  </si>
  <si>
    <t>2025年9月19日(金)</t>
  </si>
  <si>
    <t>2025年9月24日(水)</t>
  </si>
  <si>
    <t>2025年9月25日(木)</t>
  </si>
  <si>
    <t>2025年9月26日(金)</t>
  </si>
  <si>
    <t>2025年10月1日(水)</t>
  </si>
  <si>
    <t>2025年10月2日(木)</t>
  </si>
  <si>
    <t>2025年10月3日(金)</t>
  </si>
  <si>
    <t>2025年10月7日(火)</t>
  </si>
  <si>
    <t>2025年10月8日(水)</t>
  </si>
  <si>
    <t>2025年10月9日(木)</t>
  </si>
  <si>
    <t>2025年10月10日(金)</t>
  </si>
  <si>
    <t>2025年10月15日(水)</t>
  </si>
  <si>
    <t>2025年10月17日(金)</t>
  </si>
  <si>
    <t>2025年10月21日(火)</t>
  </si>
  <si>
    <t>2025年10月22日(水)</t>
  </si>
  <si>
    <t>2025年10月23日(木)</t>
  </si>
  <si>
    <t>2025年10月24日(金)</t>
  </si>
  <si>
    <t>2025年10月27日(月)</t>
  </si>
  <si>
    <t>2025年10月28日(火)</t>
  </si>
  <si>
    <t>2025年10月29日(水)</t>
  </si>
  <si>
    <t>2025年10月30日(木)</t>
  </si>
  <si>
    <t>2025年11月4日(火)</t>
  </si>
  <si>
    <t>2025年11月5日(水)</t>
  </si>
  <si>
    <t>2025年11月6日(木)</t>
  </si>
  <si>
    <t>2025年11月7日(金)</t>
  </si>
  <si>
    <t>2025年11月10日(月)</t>
  </si>
  <si>
    <t>2025年11月12日(水)</t>
  </si>
  <si>
    <t>2025年11月13日(木)</t>
  </si>
  <si>
    <t>2025年11月14日(金)</t>
  </si>
  <si>
    <t>2025年11月17日(月)</t>
  </si>
  <si>
    <t>2025年11月18日(火)</t>
  </si>
  <si>
    <t>2025年11月19日(水)</t>
  </si>
  <si>
    <t>2025年11月20日(木)</t>
  </si>
  <si>
    <t>2025年11月21日(金)</t>
  </si>
  <si>
    <t>2025年11月26日(水)</t>
  </si>
  <si>
    <t>2025年11月27日(木)</t>
  </si>
  <si>
    <t>2025年11月28日(金)</t>
  </si>
  <si>
    <t>2025年12月2日(火)</t>
  </si>
  <si>
    <t>2025年12月3日(水)</t>
  </si>
  <si>
    <t>2025年12月4日(木)</t>
  </si>
  <si>
    <t>2025年12月5日(金)</t>
  </si>
  <si>
    <t>2025年12月8日(月)</t>
  </si>
  <si>
    <t>2025年12月9日(火)</t>
  </si>
  <si>
    <t>2025年12月11日(木)</t>
  </si>
  <si>
    <t>2025年12月15日(月)</t>
  </si>
  <si>
    <t>2025年12月16日(火)</t>
  </si>
  <si>
    <t>2025年12月17日(水)</t>
  </si>
  <si>
    <t>2025年12月18日(木)</t>
  </si>
  <si>
    <t>2026年1月16日(金)</t>
  </si>
  <si>
    <t>2026年1月20日(火)</t>
  </si>
  <si>
    <t>2026年1月21日(水)</t>
  </si>
  <si>
    <t>2026年1月22日(木)</t>
  </si>
  <si>
    <t>2026年1月27日(火)</t>
  </si>
  <si>
    <t>2026年1月28日(水)</t>
  </si>
  <si>
    <t>2026年1月30日(金)</t>
  </si>
  <si>
    <t>2026年2月2日(月)</t>
  </si>
  <si>
    <t>2026年2月3日(火)</t>
  </si>
  <si>
    <t>2026年2月5日(木)</t>
  </si>
  <si>
    <t>2026年2月6日(金)</t>
  </si>
  <si>
    <t>2026年2月16日(月)</t>
  </si>
  <si>
    <t>2026年2月17日(火)</t>
  </si>
  <si>
    <t>2026年2月19日(木)</t>
  </si>
  <si>
    <t>2026年2月25日(水)</t>
  </si>
  <si>
    <t>2026年3月11日(水)</t>
  </si>
  <si>
    <t>オンラインセミナー</t>
  </si>
  <si>
    <t>2025年9月3日(水)</t>
  </si>
  <si>
    <t>2025年9月8日(月)</t>
  </si>
  <si>
    <t>2025年9月18日(木)</t>
  </si>
  <si>
    <t>2025年11月11日(火)</t>
  </si>
  <si>
    <t>2025年12月19日(金)</t>
  </si>
  <si>
    <t>2026年1月15日(木)</t>
  </si>
  <si>
    <t>2026年1月19日(月)</t>
  </si>
  <si>
    <t>2026年1月29日(木)</t>
  </si>
  <si>
    <t>(a)6時間</t>
    <phoneticPr fontId="1"/>
  </si>
  <si>
    <t>(a)3.5時間</t>
  </si>
  <si>
    <t>(a)3.5時間</t>
    <phoneticPr fontId="1"/>
  </si>
  <si>
    <t>(c)会員企業 29,150円
非会員企業 35,200円
(d)0円
(e)0円</t>
    <rPh sb="3" eb="7">
      <t>カイインキギョウ</t>
    </rPh>
    <rPh sb="14" eb="15">
      <t>エン</t>
    </rPh>
    <rPh sb="16" eb="21">
      <t>ヒカイインキギョウ</t>
    </rPh>
    <rPh sb="28" eb="29">
      <t>エン</t>
    </rPh>
    <rPh sb="34" eb="35">
      <t>エン</t>
    </rPh>
    <phoneticPr fontId="1"/>
  </si>
  <si>
    <t>DX</t>
    <phoneticPr fontId="1"/>
  </si>
  <si>
    <t>開催日時</t>
    <rPh sb="0" eb="4">
      <t>カイサイニチジ</t>
    </rPh>
    <phoneticPr fontId="1"/>
  </si>
  <si>
    <t>2025年9月10日(水)
午前9時45分～午後4時45分</t>
  </si>
  <si>
    <t>品質管理基礎講座(8)検査業務</t>
  </si>
  <si>
    <t>図面チェックの進め方</t>
  </si>
  <si>
    <t>1. 設計における検図の役割と正しいプロセス
2. 押さえておきたい検図のポイント4. カ条
3. 設計現場で運用しやすい“図面チェックシート”を作成しよう
4. より高効率・高精度な検図とするためにチームでできること
5. 【演習】会社で使いやすいチェックシートを作ってみよう</t>
  </si>
  <si>
    <t>2025年9月12日(金)
午前9時45分～午後4時45分</t>
  </si>
  <si>
    <t>1. サプライチェーンマネジメントのあるべき姿
2. 発注先の選別ポイント
3. 協力会社とのパートナーシップ構築方法
4. 欠品・納期遅れの防ぎ方
5. ＳＣＭのメリットを最大化する運用上のヒント</t>
  </si>
  <si>
    <t>Pythonによる統計解析の基本</t>
  </si>
  <si>
    <t>1. なぜ今、統計解析にＰｙｔｈｏｎか
2. Ｐｙｔｈｏｎによる記述統計
3. Ｐｙｔｈｏｎによる推測統計
4. Ｐｙｔｈｏｎを用いた線形モデルによる予測
※ご自身のPCを持ち込まれる方は、windows10以上、Wi-Fiが接続できることを事前にご確認願います。</t>
  </si>
  <si>
    <t>2025年9月17日(水)
午前9時45分～午後4時45分</t>
  </si>
  <si>
    <t>図面の読み方基礎セミナー</t>
  </si>
  <si>
    <t>2025年9月19日(金)
午前9時45分～午後4時45分</t>
  </si>
  <si>
    <t>接着剤の接着知識と選定方法</t>
  </si>
  <si>
    <t>2025年9月25日(木)
午前9時45分～午後4時45分</t>
  </si>
  <si>
    <t>1. ヒューマンエラーが発生しやすいシーン
2. ポカヨケの仕組みと実施手順
3. ポカヨケを職場に根づかせる日常管理の実践</t>
  </si>
  <si>
    <t>2025年9月26日(金)
午前9時45分～午後4時45分</t>
  </si>
  <si>
    <t>生産管理担当者の上手な業務の進め方</t>
  </si>
  <si>
    <t>1. 生産管理の仕事を、正しく認識していますか？
2. 生産管理の日常業務を進めるうえで知っておくべきこと
3. 生産管理における実務知識
4. どうする？ 生産管理で起こりうる、1. 4. のトラブルと対処法
5. 【まとめ】 生産管理業務を、より効率的に進めよう</t>
  </si>
  <si>
    <t>2025年10月1日(水)
午前9時45分～午後4時45分</t>
  </si>
  <si>
    <t>新入社員フォローアップ研修(1)電気の基本と電気機器</t>
  </si>
  <si>
    <t>1. 電気の基本
1. 電気に関する用語・単位をおさらい
2. 電気回路の基本を理解する （直流回路と交流回路）
3. 電気回路に使われる機器の役割と使い方を覚えておこう
4. 実際に電気を扱ううえで注意しておかなければいけないポイント</t>
  </si>
  <si>
    <t>2025年10月2日(木)
午前9時45分～午後4時45分</t>
  </si>
  <si>
    <t>新入社員フォローアップ研修(2)制御機器と制御の知識</t>
  </si>
  <si>
    <t>2. 制御の基本
1. 制御とはなにか？
2. 制御機器とセンサー 名称と役割を覚えておこう
3. シーケンス制御の基礎知識
4. 実際に使われている制御を例に見てみよう</t>
  </si>
  <si>
    <t>2025年10月3日(金)
午前9時45分～午後4時45分</t>
  </si>
  <si>
    <t>電気系トラブルの診断方法</t>
  </si>
  <si>
    <t>2025年10月7日(火)
午前9時45分～午後4時45分</t>
  </si>
  <si>
    <t>新入社員フォローアップ研修(1)図面の読み方</t>
  </si>
  <si>
    <t>2025年10月8日(水)
午前9時45分～午後4時45分</t>
  </si>
  <si>
    <t>新入社員フォローアップ研修(2)金属材料の知識</t>
  </si>
  <si>
    <t>2025年10月9日(木)
午前9時45分～午後4時45分</t>
  </si>
  <si>
    <t>1. 電気めっきの理論と現実
2. 各種めっき液の特性
3. めっき液の定量分析の活かし方
4. めっき膜の評価
5. めっき工程の管理
6. めっき不良の原因追究
7. めっき不良の対策
８．評価を外部委託する際に知っておくべきポイント</t>
  </si>
  <si>
    <t>1. 現状の工程管理を見直す前に. ムダ・ムラ・ムリを放置するな！
2. ここが変だよ！生産ライン設計 変種変動ラインの勘違いに気付く
3. ここが変だよ！ 生産計画 工程の混乱の原因と勘違い
4. ここが変だよ！ 在庫管理 在庫は悪と気がつかない、ではダメ
5. 工程管理の見直しで、失敗を活かす工夫を</t>
  </si>
  <si>
    <t>下請法（取適法）の知識</t>
  </si>
  <si>
    <t>1. 改正下請法（取適法）の概要
2. 事例に学ぶ、違反企業への社会的制裁
3. 規制強化1. 交渉でより一層気をつけるべきポイント
4. 規制強化2. 従来のやり方が通用しなくなるポイント
5. 当局の立入調査には万全に備えよう</t>
  </si>
  <si>
    <t>新入社員フォローアップ研修(3)機械加工の知識</t>
  </si>
  <si>
    <t>2025年10月10日(金)
午前9時45分～午後4時45分</t>
  </si>
  <si>
    <t>仕入先・協力会社の品質管理ポイント</t>
  </si>
  <si>
    <t>1. 良い品質は良いパートナー選びから
2. 仕入先・協力会社からの品質不良ゼロを目指すために不可欠なこと
3. 仕入先・協力会社の品質を向上させるための10箇条
4. 仕入先・協力会社の管理を円滑に進めるポイント</t>
  </si>
  <si>
    <t>QC活動再活性化に必要なポイント</t>
  </si>
  <si>
    <t>1. ＱＣ活動の事例とリーダー・責任者がすべき役割
2. ＱＣ活動を社内に根付かせるためには
3. 【それは現場で！】ＱＣ7. つ道具を効果的に使え！
4. 【定着化するには？】そのための仕組みづくり</t>
  </si>
  <si>
    <t>なぜなぜ分析を使った製造現場の問題解決</t>
  </si>
  <si>
    <t>2025年10月15日(水)
午前9時45分～午後4時45分</t>
  </si>
  <si>
    <t>魅せる「工場案内」の実践ステップ</t>
  </si>
  <si>
    <t>ビデオ作業手順書</t>
  </si>
  <si>
    <t>1. ビデオ作業手順書を活用する目的とその効果
2. 手順書作成の流れとポイント
3. 手順書を作成するために事前に準備しておくこと
4. モデル作業を対象にしたビデオ作業手順書作成【実習】
5. 事例に学ぶ、ビデオ作業手順書の活用方法</t>
  </si>
  <si>
    <t>2025年10月17日(金)
午前9時45分～午後4時45分</t>
  </si>
  <si>
    <t>受入検査の上手な進め方</t>
  </si>
  <si>
    <t>2025年10月21日(火)
午前9時45分～午後4時45分</t>
  </si>
  <si>
    <t>1. 自主保全で進める強い体質づくり
2. 故障ゼロへの挑戦！ 故障によるムダ排除
3. 自分の設備は自分で守る ～自主保全の7. ステップ展開の進め方～</t>
  </si>
  <si>
    <t>製造現場の安全(1)安全衛生活動の進め方</t>
  </si>
  <si>
    <t>2025年10月22日(水)
午前9時45分～午後4時45分</t>
  </si>
  <si>
    <t>製造現場におけるヒューマンエラー対策</t>
  </si>
  <si>
    <t>現場リーダー実践力強化プログラム(1)製造現場リーダーのあるべき姿</t>
  </si>
  <si>
    <t>1. リーダー／リーダーシップとは？
2. 製造現場の仕組み・課題と取組み方
3. 現場リーダーの視座、持つべき視点
4. チームを活性化させる考え方
5. 現場改善の推進に向けた第一歩</t>
  </si>
  <si>
    <t>2025年10月23日(木)
午前9時45分～午後4時45分</t>
  </si>
  <si>
    <t>3つの切り口から進める現場の作業改善</t>
  </si>
  <si>
    <t>1. 「自分主体で現場を変える！」という“改善マインド”
2. 改善の切り口1. “5. Ｓと見える化”から始める現場の現状分析
3. 改善の切り口2. 改善案を発信・提案して周囲を巻き込もう
4. 改善の切り口3. 改善活動を“やり抜く”ための活動遂行力
5. 【演習】 自職場の改善提案の作成と発表をやってみよう</t>
  </si>
  <si>
    <t>製造部門階層別研修【若手社員】</t>
  </si>
  <si>
    <t>2025年10月24日(金)
午前9時45分～午後4時45分</t>
  </si>
  <si>
    <t>情報システム担当者の基礎知識とスキル</t>
  </si>
  <si>
    <t>1. 多岐にわたるひとり情シス担当者の仕事
2. これだけは理解しておきたい基礎知識
3. ひとり情シスの心得と必要なスキル
4. 現場で頻出のトラブルシューティング
5. 製造業のひとり情シス担当者ならではの悩み</t>
  </si>
  <si>
    <t>検査員養成講座</t>
  </si>
  <si>
    <t>2025年10月27日(月)
午前9時45分～午後4時45分</t>
  </si>
  <si>
    <t>設計・開発業務における生成AI活用法</t>
  </si>
  <si>
    <t>2025年10月28日(火)
午前9時45分～午後4時45分</t>
  </si>
  <si>
    <t>図面の描き方・表し方</t>
  </si>
  <si>
    <t>2025年10月29日(水)
午前9時45分～午後4時45分</t>
  </si>
  <si>
    <t>2025年10月30日(木)
午前9時45分～午後4時45分</t>
  </si>
  <si>
    <t>営業社員のための図面の読み方</t>
  </si>
  <si>
    <t>1. 営業社員にとって、図面は顧客との共通言語
2. カタチの前に・・・図面に詰まっている情報を読み取ろう
3. 立体の形状を読み取る
4. 断面図と省略図を読んで詳細構造をイメージする
5. 寸法を正確に読み取る
6. コストを左右する「公差・はめあい」を読み取る
7. コストを左右する「表面粗さ」を読み取る
８.その他の記号を読み取る
９.実際の図面を読もう（総合演習）</t>
  </si>
  <si>
    <t>2025年11月4日(火)
午前9時45分～午後4時45分</t>
  </si>
  <si>
    <t>製造現場の安全(2)安全衛生委員会</t>
  </si>
  <si>
    <t>2025年11月5日(水)
午前9時45分～午後4時45分</t>
  </si>
  <si>
    <t>2025年11月7日(金)
午前9時45分～午後4時45分</t>
  </si>
  <si>
    <t>1. 製造原価のしくみを理解する
2. 見積原価計算の進め方
3. 購買・調達目線の原価低減目標の決め方
4. 購入価格を決めるポイント.失敗しないための着眼点
5. 原価計算の目的はコストダウン.あの手この手でコストダウンを考えよ</t>
  </si>
  <si>
    <t>2025年11月10日(月)
午前9時45分～午後4時45分</t>
  </si>
  <si>
    <t>電気・電子回路図の読み方</t>
  </si>
  <si>
    <t>2025年11月13日(木)
午前9時45分～午後4時45分</t>
  </si>
  <si>
    <t>現場リーダー実践力強化プログラム(2)5Sの実践、ムダ取りでコストダウン</t>
  </si>
  <si>
    <t>1. 現場の実情を把握しよう
2. なぜ現場で5. Ｓが必要なのか？
3. 5. Ｓの具体的なやり方
4. 見えるムダ・見えないムダ・気づかないムダ
5. ムダ取りコストダウンツール〔事例紹介〕
6. 改善活動に取り組むための時間捻出</t>
  </si>
  <si>
    <t>2025年11月14日(金)
午前9時45分～午後4時45分</t>
  </si>
  <si>
    <t>倉庫業務のムダ取り＆保管コスト削減策</t>
  </si>
  <si>
    <t>機械設計技術講座(1)機械材料</t>
  </si>
  <si>
    <t>2025年11月17日(月)
午前9時45分～午後4時45分</t>
  </si>
  <si>
    <t>1. 工場におけるＤＸとは何か？ 工場競争力を高める第一歩
2. 自社課題をＤＸの視点で捉える方法
3. 経営幹部、工場管理職に求められる役割とＤＸの視座
4. ＤＸ推進つまずきポイントと回避策 製造業特有の落とし穴
5. 製造ラインをモデルにしたＤＸロードマップ設計</t>
  </si>
  <si>
    <t>2025年11月18日(火)
午前9時45分～午後4時45分</t>
  </si>
  <si>
    <t>生産管理基礎講座(1)工程管理</t>
  </si>
  <si>
    <t>1工程管理の目的を理解する
2工程管理の構造と生産形態
3見通しを立てる“生産計画”
4実績を確認する“生産統制”
5講座の要点をまとめて解説</t>
  </si>
  <si>
    <t>2025年11月19日(水)
午前9時45分～午後4時45分</t>
  </si>
  <si>
    <t>製造現場の安全(3)工場の作業安全対策</t>
  </si>
  <si>
    <t>1. 工場における隠れた危険
2. 労働災害についての基礎知識
3. 労働災害対策6. 箇条、発生した時の対応策
4. 作業シーン別、労災注意ポイント
5. 労災防止に必要な安全教育の実践</t>
  </si>
  <si>
    <t>寸法公差の基本と入れ方</t>
  </si>
  <si>
    <t>1. コストダウンを図る改善マインドと発想法
2. 改善マインドを発揮するための実践ポイント
3. 問題に気づき、課題を設定する力
4. 改善策をまとめる力の強化
5. 製造コストダウンに改善マインドを活用</t>
  </si>
  <si>
    <t>2025年11月20日(木)
午前9時45分～午後4時45分</t>
  </si>
  <si>
    <t>製造部門階層別研修【現場リーダー】</t>
  </si>
  <si>
    <t>2025年11月21日(金)
午前9時45分～午後4時45分</t>
  </si>
  <si>
    <t>金属材料の知識</t>
  </si>
  <si>
    <t>2025年11月26日(水)
午前9時45分～午後4時45分</t>
  </si>
  <si>
    <t>品質管理基礎講座(1)品質管理の基本とQC7つ道具</t>
  </si>
  <si>
    <t>1. “品質”とは何かを理解する
2. 品質管理と品質保証
3. 品質管理担当者の仕事の基本
4. データとは何かを真に理解する
5. ＱＣ7. つ道具を理解しよう</t>
  </si>
  <si>
    <t>設計者・技術者のためのコミュニケーション</t>
  </si>
  <si>
    <t>https://www.opmia.jp/seminar/8415/</t>
  </si>
  <si>
    <t>2025年11月27日(木)
午前9時45分～午後4時45分</t>
  </si>
  <si>
    <t>後工程を見据えた設計のポイント</t>
  </si>
  <si>
    <t>1. 手戻りを防ぐ設計の基本
2. 品質・コストと後工程を見据えた設計
3. 事例から学ぶ設計ミス・手戻りの回避方法
4. 手戻りを減らすための設計プロセスの見直し</t>
  </si>
  <si>
    <t>技能伝承の進め方</t>
  </si>
  <si>
    <t>2025年11月28日(金)
午前9時45分～午後4時45分</t>
  </si>
  <si>
    <t>品質管理体制の築き方</t>
  </si>
  <si>
    <t>2025年12月2日(火)
午前9時45分～午後4時45分</t>
  </si>
  <si>
    <t>生産管理基礎講座(2)原価管理</t>
  </si>
  <si>
    <t>1. そもそも原価とは何か？
2. 原価の種類
3. 原価計算のやり方
4. 原価に作用するコストドライバー
5. 利益につながる改善テーマを見つける</t>
  </si>
  <si>
    <t>https://www.opmia.jp/seminar/7048/</t>
  </si>
  <si>
    <t>2025年12月3日(水)
午前9時45分～午後4時45分</t>
  </si>
  <si>
    <t>Excelを使った製造原価計算のやり方</t>
  </si>
  <si>
    <t>1. 製造原価の仕組み、原価計算の考え方
2. 製造原価計算の種類と具体的な計算手順
3. 製造原価計算でよくある実務課題
4. 原価管理（コストマネジメント）へのアプローチ</t>
  </si>
  <si>
    <t>製造現場の安全(4)化学物質のリスクアセスメント</t>
  </si>
  <si>
    <t>機械設計技術講座(2)機械加工法</t>
  </si>
  <si>
    <t>2025年12月4日(木)
午前9時45分～午後4時45分</t>
  </si>
  <si>
    <t>現場リーダー実践力強化プログラム(3)品質向上と納期短縮</t>
  </si>
  <si>
    <t>1. 工程でつくり込む“強い品質”とコスト最適化
2. 品質最優先の組織文化と意識改革
3. バラツキ撲滅で良品条件を確保する実践技術
4. 納期を遅らせる、さまざまな要因をなくせ
5. 段取り改善で生産を滑らかにする
6. ラインが止まらない現場づくりの挑戦</t>
  </si>
  <si>
    <t>https://www.opmia.jp/seminar/4270/</t>
  </si>
  <si>
    <t>生産スケジュール 立て方の基本と調整法</t>
  </si>
  <si>
    <t>1. 生産スケジュール管理の基礎
2. 生産スケジュールの作成手法
3. 生産スケジュールの見える化
4. スケジュールの調整方法と変更点・特急品への対応
5. スケジューリングを阻害するボトルネックの特定と解消法
6. 人員管理と生産能力の見える化
7. サプライヤーとの調整とスケジュールへの統合</t>
  </si>
  <si>
    <t>https://www.opmia.jp/seminar/7988/</t>
  </si>
  <si>
    <t>工場幹部が実践する改善パトロールのやり方</t>
  </si>
  <si>
    <t>1. 強い組織・熱い現場をつくる！工場幹部の役割と責務
2. 改善診断の着眼点 生産現場の良いところ・悪いところ
3. マンネリ化した現場で進める問題点あぶりだし手法
4. 工場のレベルをワンランクＵＰさせる仕組みと仕掛け
5. みんなに改善の意識が芽生える 『改善の心』</t>
  </si>
  <si>
    <t>2025年12月5日(金)
午前9時45分～午後4時45分</t>
  </si>
  <si>
    <t>1. 購買・調達担当者が気をつけるべき、交渉の本質
2. 価格交渉を有利に進めるための事前準備
3. 負けない値下げ交渉の具体的な進め方
4. こんな時どうする？ 交渉場面でよくある事例
5. 交渉不成立となった場合の正しい対応</t>
  </si>
  <si>
    <t>2025年12月8日(月)
午前9時45分～午後4時45分</t>
  </si>
  <si>
    <t>品質管理基礎講座(2)品質不良をなくすなぜなぜ分析</t>
  </si>
  <si>
    <t>1. 品質管理が必要な理由
2. ポカヨケの考え方を理解し品質を向上させる
3. 品質不良改善への実行計画をつくる
4. なぜなぜ分析の具体的な進め方
5. 品質不良改善の実行計画
6. なぜなぜ分析・実行対策事例</t>
  </si>
  <si>
    <t>https://www.opmia.jp/seminar/4204/</t>
  </si>
  <si>
    <t>2025年12月9日(火)
午前9時45分～午後4時45分</t>
  </si>
  <si>
    <t>QC工程表と作業手順書 作り方のノウハウ</t>
  </si>
  <si>
    <t>1. 作業標準書作成の基礎知識
2. わかりやすいＱＣ工程表・作業手順書を作る
3. ＩＳＯに対応した手順書と標準類のファイル管理方法</t>
  </si>
  <si>
    <t>https://www.opmia.jp/seminar/8419/</t>
  </si>
  <si>
    <t>2025年12月10日(水)
午前9時45分～午後4時45分</t>
  </si>
  <si>
    <t>品質・コスト・納期を意識した仕事の進め方</t>
  </si>
  <si>
    <t>1. QCDの意識が欠けて企業に損失があった事例
2. 現場で成長するために必要なマインド
3. QCDを理解し、自分の会社の優先軸を考える
4. 明日から実践するQCD＋コミュニケーションの取り組み
5. 改善を続ける力・マインドを身につける</t>
  </si>
  <si>
    <t>https://www.opmia.jp/seminar/7254/</t>
  </si>
  <si>
    <t>2025年12月11日(木)
午前9時45分～午後4時45分</t>
  </si>
  <si>
    <t>切削加工 基礎講座</t>
  </si>
  <si>
    <t>1. 切削加工の基本を身につける
2. 代表的な切削加工について知っておこう
3. 加工方法と工作機械の知識
4. 切削工具と加工条件の知識
5. 切削加工に必要な周辺技術
6. 最新の技術動向をチェック</t>
  </si>
  <si>
    <t>2025年12月15日(月)
午前9時45分～午後4時45分</t>
  </si>
  <si>
    <t>1. デジタルの基本構造を知る
2. 工場サーバと設備ネットワークの設計ポイント
3. 製造データベース構築と在庫トレース
4. 工場ネットワーク構築の基本
5. インフラＰｏＣ（概念実証）の進め方と導入前チェック</t>
  </si>
  <si>
    <t>2025年12月16日(火)
午前9時45分～午後4時45分</t>
  </si>
  <si>
    <t>機械設計技術講座(3)JIS製図法</t>
  </si>
  <si>
    <t>2025年12月17日(水)
午前9時45分～午後4時45分</t>
  </si>
  <si>
    <t>製造現場の安全(5)工場の気象災害対策</t>
  </si>
  <si>
    <t>2025年12月18日(木)
午前9時45分～午後4時45分</t>
  </si>
  <si>
    <t>機械加工技術(1)旋盤加工</t>
  </si>
  <si>
    <t>2026年1月16日(金)
午前9時45分～午後4時45分</t>
  </si>
  <si>
    <t>1. 買い方を知っている購買・調達担当者はコストから利益を生み出す
2. 購買・調達業務プロセスの効率化
3. ルーチン業務の見直しと業務効率化の進め方
4. 購買・調達業務のデジタル化推進ポイント</t>
  </si>
  <si>
    <t>https://www.opmia.jp/seminar/5900/</t>
  </si>
  <si>
    <t>2026年1月19日(月)
午前9時45分～午後4時45分</t>
  </si>
  <si>
    <t>適正価格の求め方と価格交渉のポイント</t>
  </si>
  <si>
    <t>1. 購買部門の使命と取り組むべき課題
2. 購買データの活用と必要な実務スキル
3. 適正価格をつかむコスト算出のポイント
4. 購買価格の見直し・引き下げの具体的テクニック
5. 価格交渉をスムーズに進める、あの手この手</t>
  </si>
  <si>
    <t>2026年1月20日(火)
午前9時45分～午後4時45分</t>
  </si>
  <si>
    <t>生産管理基礎講座(3)在庫管理</t>
  </si>
  <si>
    <t>1. 在庫管理の基礎 ～くさった在庫は捨てよう～
2. 適正な在庫量を求める
3. さまざまな発注方式を検討する
4. 製造業の在庫管理のポイント
5. さらに在庫削減をするためには
6. 在庫削減の事例～コンビニに学ぶ在庫削減～</t>
  </si>
  <si>
    <t>機械設計技術講座(4)公差設計</t>
  </si>
  <si>
    <t>2026年1月21日(水)
午前9時45分～午後4時45分</t>
  </si>
  <si>
    <t>製造現場の安全(6)工場のBCP対策</t>
  </si>
  <si>
    <t>品質管理基礎講座(3)ヒューマンエラー対策</t>
  </si>
  <si>
    <t>1. なぜヒューマンエラーは起きてしまうのか？
2. ヒューマンエラー削減の仕組みづくりと実施
3. ヒューマンエラー削減のポイント
4. ヒューマンエラー削減の具体的事例に学ぶ !
5. 事例を受けてヒューマンエラー削減を検討</t>
  </si>
  <si>
    <t>AIを活用した外観検査の導入の進め方</t>
  </si>
  <si>
    <t>2026年1月22日(木)
午前9時45分～午後4時45分</t>
  </si>
  <si>
    <t>機械加工技術(2)フライス加工</t>
  </si>
  <si>
    <t>2026年1月27日(火)
午前9時45分～午後4時45分</t>
  </si>
  <si>
    <t>機械・設備の予防保全</t>
  </si>
  <si>
    <t>https://www.opmia.jp/seminar/7257/</t>
  </si>
  <si>
    <t>めっき処理 基礎講座</t>
  </si>
  <si>
    <t>1. いろいろなめっきについて理解する
2. 無電解めっきと電気めっきの概要
3. 各種材料へのめっき
4. めっき品質維持のために
5. 近年注目されるめっき応用技術</t>
  </si>
  <si>
    <t>2026年1月28日(水)
午前9時45分～午後4時45分</t>
  </si>
  <si>
    <t>現場リーダー実践力強化プログラム(4)創意工夫で作業負荷軽減</t>
  </si>
  <si>
    <t>1. 現場における作業負荷の要因と解決策
2. 作業負荷を減らす、簡易自働化の考え方
3. 「組立作業」自働化コンセプトの考え方
4. 「機械加工」自働化コンセプトの考え方
5. 「搬送作業」自働化コンセプトの考え方
6. “からくり”を使って、簡易自働化に挑戦
7. 作業姿勢と身体負担を最適化した現場づくり</t>
  </si>
  <si>
    <t>2026年1月30日(金)
午前9時45分～午後4時45分</t>
  </si>
  <si>
    <t>1. 生産ＫＰＩ設計 稼働率・品質・リードタイムのベストバランス
2. データ収集と見える化 生産ラインの現状を掴む
3. データ整形と加工 多機種少量への対応力
4. “一目で異常”がわかる、ビジュアライゼーション（可視化）の手法
5. 統計＋ＡＩで予兆保全 止めない工場を実現するための考え方</t>
  </si>
  <si>
    <t>2026年2月2日(月)
午前9時45分～午後4時45分</t>
  </si>
  <si>
    <t>品質管理基礎講座(4)作業標準書の作成と活用</t>
  </si>
  <si>
    <t>1. 現場で役立つ作業標準書とは
2. 作業標準書作成の基準ポイント
3. 作業標準を活用し高品質を維持しよう
4. 作業標準活用事例に学ぶ</t>
  </si>
  <si>
    <t>2026年2月3日(火)
午前9時45分～午後4時45分</t>
  </si>
  <si>
    <t>機械設計技術講座(5)強度設計</t>
  </si>
  <si>
    <t>生産管理基礎講座(4)調達・購買管理</t>
  </si>
  <si>
    <t>1. 調達・購買部門の役割
2. 調達・購買の基本業務
3. 調達・購買の必須知識とスキル
4. 取引先評価・新規選定プロセス
5. Ｑ＆Ａ</t>
  </si>
  <si>
    <t>2026年2月5日(木)
午前9時45分～午後4時45分</t>
  </si>
  <si>
    <t>機械加工技術(3)研削加工</t>
  </si>
  <si>
    <t>1. 研削加工の特徴
2. 研削砥石、研削ホイールの種類と使い分け
3. 研削加工の段取りについて
4. 形直し・目直し（ツルーイング・ドレッシング）
5. 研削条件の決め方
6. 研削現象と対策
7. 円筒研削、内面研削のポイント
８．クーラントの種類と供給方法
９．研削加工を助ける各種最新技術</t>
  </si>
  <si>
    <t>2026年2月6日(金)
午前9時45分～午後4時45分</t>
  </si>
  <si>
    <t>2026年2月12日(木)
午前9時45分～午後4時45分</t>
  </si>
  <si>
    <t>熱処理技術 基礎講座</t>
  </si>
  <si>
    <t>2026年2月16日(月)
午前9時45分～午後4時45分</t>
  </si>
  <si>
    <t>1. ＡＩアシスト開発と現場主導の内製化
2. 工場業務に効く開発アイデアと実践例
3. ＵＩ（ユーザインタフェース）設計と現場ヒアリングの連携
4. アプリ導入事例と拡張性
5. 継続的な改善とチームで育てる運用力</t>
  </si>
  <si>
    <t>2026年2月17日(火)
午前9時45分～午後4時45分</t>
  </si>
  <si>
    <t>機械設計技術講座(6)要素設計</t>
  </si>
  <si>
    <t>2026年2月19日(木)
午前9時45分～午後4時45分</t>
  </si>
  <si>
    <t>機械加工技術(4)NC工作機械</t>
  </si>
  <si>
    <t>https://www.opmia.jp/seminar/8414/</t>
  </si>
  <si>
    <t>2026年2月20日(金)
午前9時45分～午後4時45分</t>
  </si>
  <si>
    <t>【倉庫業務】誤出荷防止の仕組み化と標準化</t>
  </si>
  <si>
    <t>1. 誤出荷の全体像と主な原因分析 伝票・品番・数量の取り違いをゼロに
2. 伝票管理とデータ整合性の確保
3. 見間違いゼロ！ 類似品・ロット識別ポイント
4. 数量ミス対策とピッキング方式の選定 ピッキングミスが起こる現場の構造とは？
5. 出荷確定ゲートの体制整備 （ダブルチェック・封緘・証跡）
6. 倉庫現場、出荷場で起こる誤出荷の洗い出しと対策検討 （まとめ）</t>
  </si>
  <si>
    <t>2026年2月25日(水)
午前9時45分～午後4時45分</t>
  </si>
  <si>
    <t>現場リーダー実践力強化プログラム(5)動線短縮と部材配置の最適化</t>
  </si>
  <si>
    <t>1. 作業場のレイアウトを見直す視点
2. 動作経済の4. 原則からのヒント
3. 作業台から始める動線短縮×部材配置の最適化
4. 作業効率が劇的に変わる 具体的な作業台づくり
5. 作業台づくりにおける材料・部品など紹介
6. 作業台の操作性・フレキシブル性の追求</t>
  </si>
  <si>
    <t>2026年3月11日(水)
午前9時45分～午後4時45分</t>
  </si>
  <si>
    <t>現場リーダー実践力強化プログラム(6)人財育成（人材育成）とモチベーションアップ</t>
  </si>
  <si>
    <t>1. 人財育成とモチベーションアップの関係
2. 才能・能力・情熱を発揮する人財育成の進め方
3. モチベーションアップに直結する改善提案制度
4. 現場でできる改善提案の活性化のやり方</t>
  </si>
  <si>
    <t>マシニングで行う切削加工</t>
  </si>
  <si>
    <t>生産管理基礎講座(7)作業管理</t>
  </si>
  <si>
    <t>2025年9月11日(木)
午前9時45分～午後4時45分</t>
  </si>
  <si>
    <t>1. そもそも保全とは？
2. 自主保全のための準備～自主保全に入る前の5. Ｓ活動～
3. 自主保全の進め方 【7. つのステップ】
4. 自主保全活動 継続と展開のポイント
5. グループワーク演習（ディスカッション）</t>
  </si>
  <si>
    <t>品質クレームの対応と対策</t>
  </si>
  <si>
    <t>2025年9月18日(木)
午前9時45分～午後4時45分</t>
  </si>
  <si>
    <t>事務・間接部門の職場DXの進め方</t>
  </si>
  <si>
    <t>1. ホワイトカラーの生産性（業務効率）向上の考え方
2. 事務作業に潜むムダを排除する改善の進め方
3. 「人手が足りない…」は、チャンスと思え！
4. “儲け方”も再考せよ！少ない人数で効率的に稼ぐには</t>
  </si>
  <si>
    <t>https://www.opmia.jp/seminar/7452/</t>
  </si>
  <si>
    <t>「労働法」の基本 39の実務ポイント</t>
  </si>
  <si>
    <t>▸ 『労働法』 基本と関連 7. 事例 ～こんな時、どうなの？
▸ 『労務管理全般』 基本と関連 4. 事例 ～こんな時、どうなの？
▸ 『ハラスメント』 基本と関連 5. 事例 ～こんな時、どうなの？
▸ 『労働時間管理』 基本と関連 8. 事例 ～こんな時、どうなの？
▸ 『健康管理』 基本と関連 2. 事例 ～こんな時、どうなの？
▸ 『私生活関連』 注意したい 2. 事例 ～こんな時、どうなの？
▸ 『退職・解雇』 基本と関連 4. 事例 ～こんな時、どうなの？
▸ 『非正規社員関連』 基本と関連 ４事例 ～こんな時、どうなの？
▸ 『労働行政への対応』 関連 ３事例 　～こんな時、どうなの？</t>
  </si>
  <si>
    <t>金属技術基礎講座(8)塗装技術</t>
  </si>
  <si>
    <t>AIを活用した外観検査導入の進め方</t>
  </si>
  <si>
    <t>2025年9月24日(水)
午前9時45分～午後4時45分</t>
  </si>
  <si>
    <t>1. なぜ、段取り時間の短縮が必要なのか
2. 段取り改善の効果・定義・考え方
3. 段取り作業時間の現状分析と見直し
4. 段取り時間短縮のテクニックと着眼点のヒント</t>
  </si>
  <si>
    <t>工場「少人化」の実践</t>
  </si>
  <si>
    <t>1. 工場少人化に向けた、課題の見つけ方
2. ムダ削減と少人化へのアプローチ
3. 「動作分析」と「工程分析」の効果的な進め方
4. 少人化成功のカギを握る、多工程持ち（多能工化）の実践
5. せっかく進めた少人化を維持・継続するために.</t>
  </si>
  <si>
    <t>生産管理基礎講座(8)設備・治工具管理</t>
  </si>
  <si>
    <t>1. 設備の故障はなぜ起きる
2. 設備管理の見える化
3. 設備保全の基礎知識
4. 設備の5. Ｓ管理
5. 治工具の管理
6. 設備の保全体制をつくる</t>
  </si>
  <si>
    <t>1. 自分の成長に気づきを得る ～プロとしての自覚を持とう～
2. ものづくりは「5. Ｓ」がベースだ！
3. 機械設備の日常点検を、おろそかにするな！
4. ＰＤＣＡとＱＣＤ（品質・コスト・納期）を意識した仕事を徹底せよ
5. 製造現場社員としての心構えと自己変革への挑戦</t>
  </si>
  <si>
    <t>はじめての5S活動（新入社員・入社半年）</t>
  </si>
  <si>
    <t>1. そもそも5. ｓってどうして必要なの？
2. 整理 ～ 要・不要を整理し、ムダをなくす
3. 整頓 ～ 見える化して作業を効率化する
4. 清掃・清潔 ～ きれいな状態を維持しておく
5. 躾（しつけ）～ 守るべきことは守られる職場にする
6. よくある事例紹介～ここで満足しない、これでは再発する！
7. こんなことも５ｓにあたる！？</t>
  </si>
  <si>
    <t>製造現場リーダー実務力強化研修</t>
  </si>
  <si>
    <t>1. 技術者・設計者の基本心得を再確認しよう
2. 技術者・設計者のための失敗しない仕事の進め方
3. コミュニケーションと人脈形成の重要性
4. これからの5. 年先、1. ０年先を見据えて・・・</t>
  </si>
  <si>
    <t>「腐食」の基礎と「防食」の考え方・進め方</t>
  </si>
  <si>
    <t>https://www.opmia.jp/seminar/8350/</t>
  </si>
  <si>
    <t>貿易実務の基礎と実践</t>
  </si>
  <si>
    <t>1. 貿易の仕組みと基礎知識
2. 代表的な貿易書類
3. 帳簿書類の保存と事後調査等について</t>
  </si>
  <si>
    <t>1. 開発購買のあり方と基礎知識
2. コストダウンの推進力を高める開発購買の進め方
3. 開発設計部門との上手な連携のやり方
4. 開発購買におけるサプライヤーとの協創ポイント
5. 開発購買事例の紹介 開発購買をうまく進めるヒント</t>
  </si>
  <si>
    <t>シーケンス図の読み方</t>
  </si>
  <si>
    <t>新入社員フォローアップ研修(1)電気の基本</t>
  </si>
  <si>
    <t>新入社員フォローアップ研修(2)制御の基本</t>
  </si>
  <si>
    <t>2025年11月6日(木)
午前9時45分～午後4時45分</t>
  </si>
  <si>
    <t>1. 品質保証における外観検査の役割
2. 官能検査のあいまいさと対応策
3. 外観目視検査の実施手順と留意点
4. 現場で役立つ『限度見本』の作り方
5. 検査のすり抜け防止、精度を上げるポイント
6. 顧客からの外観クレーム対応方法</t>
  </si>
  <si>
    <t>仕入先・協力工場の品質管理</t>
  </si>
  <si>
    <t>1. 協力工場の選定は根拠が大事！
2. 協力工場の品質を向上させるために不可欠なこと
3. 協力工場の品質を向上させるための10箇条
4. 外注管理を円滑に進めるポイント</t>
  </si>
  <si>
    <t>2025年11月11日(火)
午前9時45分～午後4時45分</t>
  </si>
  <si>
    <t>作業エリアのレイアウト改善</t>
  </si>
  <si>
    <t>2025年11月12日(水)
午前9時45分～午後4時45分</t>
  </si>
  <si>
    <t>1. 受入検査の役割と責任
2. 検査員の育て方
3. 品質向上につながる受入検査の進め方
4. 受入検査を最適化する方法
5. 製造委託先の品質を向上する方法</t>
  </si>
  <si>
    <t>https://www.opmia.jp/seminar/6721/</t>
  </si>
  <si>
    <t>「特許」入門 実務の必須4テーマ(1)知財全体像と権利化ステップ入門</t>
  </si>
  <si>
    <t>1. 知的財産の全体像
2. 知的財産権の概略（権利の種類と活用）
3. 特許の権利化手続きプロセス
4. “特許請求の範囲”を読み解く技術
5. 「特許請求の範囲」の事例演習</t>
  </si>
  <si>
    <t>FMEA・FTA</t>
  </si>
  <si>
    <t>https://www.opmia.jp/seminar/4389/</t>
  </si>
  <si>
    <t>機械設備の日常保全</t>
  </si>
  <si>
    <t>https://www.opmia.jp/seminar/7985/</t>
  </si>
  <si>
    <t>現場の作業改善 3つのステップ</t>
  </si>
  <si>
    <t>1. 「自分主体で現場を変える！」という“改善マインド”
2. ステップ1. “5. Ｓと見える化”から始める現場の現状分析
3. ステップ2. 改善案を発信・提案して周囲を巻き込もう
4. ステップ3. 改善活動を“やり抜く”マネジメント
5. 自職場の改善提案をやってみよう</t>
  </si>
  <si>
    <t>https://www.opmia.jp/seminar/6924/</t>
  </si>
  <si>
    <t>配送センター＆部品倉庫の業務効率化</t>
  </si>
  <si>
    <t>1. 現場力を集結した「配送センター、部品倉庫」業務効率化への道筋
2. ピッキングエリア、物流現場レイアウトの工夫と最適化
3. 「立ち止まらない」「探さない」工夫と現場の見える化ノウハウ
4. 「どこに」「何を」「いくつ置くのか」 3. 定の考え方を実践活用
5. お金をかけず、工夫を凝らした「コスト削減」「作業効率向上」</t>
  </si>
  <si>
    <t>1. 工程管理の目的を理解する
2. 工程管理の構造と生産形態
3. 見通しを立てる“生産計画”
4. 実績を確認する“生産統制”
5. 講座の要点をまとめて解説</t>
  </si>
  <si>
    <t>https://www.opmia.jp/seminar/8257/</t>
  </si>
  <si>
    <t>在庫管理 実践のポイント</t>
  </si>
  <si>
    <t>1. 在庫管理でまずやるべきことは？
2. 在庫管理を楽に、効果的におこなうコツ
3. 在庫管理の改善事例から学ぶ
4. 在庫管理演習～自社の取り組むべきことを考える～
5. 管理の徹底と最新の在庫管理について</t>
  </si>
  <si>
    <t>https://www.opmia.jp/seminar/8259/</t>
  </si>
  <si>
    <t>https://www.opmia.jp/seminar/8273/</t>
  </si>
  <si>
    <t>1“品質”とは何かを理解する
2品質管理と品質保証
3品質管理担当者の仕事の基本
4データとは何かを真に理解する
5ＱＣ7. つ道具を理解しよう</t>
  </si>
  <si>
    <t>https://www.opmia.jp/seminar/7261/</t>
  </si>
  <si>
    <t>2025年12月12日(金)
午前9時45分～午後4時45分</t>
  </si>
  <si>
    <t>金属材料 基礎講座</t>
  </si>
  <si>
    <t>1. はじめに金属材料とは？
2. 金属材料の性質について考えよう
3. 金属の基本「鉄」について
4. 鉄鋼材料の種類と特徴
5. 鋼の熱処理
6. ステンレス鋼と非鉄金属材料</t>
  </si>
  <si>
    <t>「特許」入門 実務の必須4テーマ(2)特許調査と発明権利化ポイント</t>
  </si>
  <si>
    <t>1. 特許調査の目的、特許調査の進め方
2. Ｊ-ＰｌａｔＰａｔを使った特許検索・活用ポイント
3. 発明の捉え方（事例を用いながら解説）
4. 権利化に向けた、発明のブラッシュアップ（事例を用いながら解説）
5. 出願明細書等への記載ポイント（事例を用いながら解説）</t>
  </si>
  <si>
    <t>1. 生産管理の課題とデジタル化のステップ
2. システム戦略1. 販売予測・需要分析の強化
3. システム戦略2. 発注最適化とサプライヤー管理
4. システム戦略3. 設計・製造・品質をつなぐ統合システム
5. システム戦略4. 生産計画と進捗管理・原価管理の効率化</t>
  </si>
  <si>
    <t>https://www.opmia.jp/seminar/8260/</t>
  </si>
  <si>
    <t>2025年12月19日(金)
午前9時45分～午後4時45分</t>
  </si>
  <si>
    <t>1. 技術系幹部は財務をおろそかにしてはいけない
2. 技術系幹部が押さえておくべき財務知識
3. アカウンティング（財務会計）の重要性
4. 会社の資金状況を把握する</t>
  </si>
  <si>
    <t>2026年1月15日(木)
午前9時45分～午後4時45分</t>
  </si>
  <si>
    <t>1. 特許権侵害の基礎
2. 侵害回避の前に検討すべきこと
3. 抵触判断の際の「特許請求の範囲」の解釈
4. 抵触判断の方法（ケーススタディ▸事例を用いながら解説）
5. 他社特許から侵害回避する方法（ケーススタディ▸事例を用いながら解説）</t>
  </si>
  <si>
    <t>1. 製造業が生み出す価値
2. 会社の利益構造
3. 製造業の原価を知る
4. 採算管理の基礎
5. 原価改善の取り組み方</t>
  </si>
  <si>
    <t>1品質管理が必要な理由
2なぜなぜ分析のやり方を身につけよう
3品質不良改善への実行計画をつくる
4なぜなぜ分析の具体的な進め方
5品質不良改善の実行計画
6なぜなぜ分析・実行対策事例</t>
  </si>
  <si>
    <t>https://www.opmia.jp/seminar/7879/</t>
  </si>
  <si>
    <t>2026年1月26日(月)
午前9時45分～午後4時45分</t>
  </si>
  <si>
    <t>機械設備投資の進め方</t>
  </si>
  <si>
    <t>1. 機械設備投資に向けた基礎知識
2. 設備投資の計画
3. 投資提案の評価方法
4. 具体的な実践事例</t>
  </si>
  <si>
    <t>https://www.opmia.jp/seminar/7263/</t>
  </si>
  <si>
    <t>2026年1月29日(木)
午前9時45分～午後4時45分</t>
  </si>
  <si>
    <t>製造部門階層別研修【製造部長・課長】</t>
  </si>
  <si>
    <t>製造部門階層別研修【工場長】</t>
  </si>
  <si>
    <t>1ヒューマンエラーはなぜ起こる？
2ヒューマンエラーの発生メカニズムを知る
3ヒューマンエラー対策の具体例から学ぶ
4これからのヒューマンエラー対策</t>
  </si>
  <si>
    <t>2026年2月4日(水)
午前9時45分～午後4時45分</t>
  </si>
  <si>
    <t>https://www.opmia.jp/seminar/7266/</t>
  </si>
  <si>
    <t>2026年2月13日(金)
午前9時45分～午後4時45分</t>
  </si>
  <si>
    <t>1. テーマ発掘／潜在アイディアを掘り起こすには？
2. 設計図面に隠れている発明を見出す 5. つのポイント
3. 図面から発明を生み出すには？ （ケーススタディ▸事例を用いながら解説）
4. パテントマップの作成と活用方法
5. パテントマップの事例検討（ケーススタディ▸事例を用いながら解説）</t>
  </si>
  <si>
    <t>1現場で役立つ作業標準書とは
2作業標準書の基本ポイント
3作業標準書を活用し高品質を維持しよう
4作業標準活用事例に学ぶ</t>
  </si>
  <si>
    <t>2026年2月18日(水)
午前9時45分～午後4時45分</t>
  </si>
  <si>
    <t>2026年2月26日(木)
午前9時45分～午後4時45分</t>
  </si>
  <si>
    <t>1. 動作と運搬のムダ把握のやり方
2. 動作経済の4. 原則からのヒント
3. 作業台から始める動線短縮×機械配置の最適化
4. 作業効率が劇的に変わる 具体的な作業台づくり
5. 作業台づくりにおける材料・部品など紹介
6. 作業台の操作性・フレキシブル性の追求</t>
  </si>
  <si>
    <t>2026年3月4日(水)
午前9時45分～午後4時45分</t>
  </si>
  <si>
    <t>2026年3月12日(木)
午前9時45分～午後4時45分</t>
  </si>
  <si>
    <t>現場リーダー実践力強化プログラム(6)人財育成とモチベーションアップ</t>
  </si>
  <si>
    <t>https://www.opmia.jp/seminar/5733/</t>
    <phoneticPr fontId="1"/>
  </si>
  <si>
    <t>研修実施機関名(事業者名)</t>
    <rPh sb="8" eb="12">
      <t>ジギョウシャメイ</t>
    </rPh>
    <phoneticPr fontId="1"/>
  </si>
  <si>
    <r>
      <t xml:space="preserve">研修会場等
所在地
</t>
    </r>
    <r>
      <rPr>
        <sz val="8"/>
        <rFont val="游ゴシック"/>
        <family val="3"/>
        <charset val="128"/>
        <scheme val="minor"/>
      </rPr>
      <t>※eラーニングの場合は事業者所在地</t>
    </r>
    <rPh sb="0" eb="2">
      <t>ケンシュウ</t>
    </rPh>
    <rPh sb="2" eb="4">
      <t>カイジョウ</t>
    </rPh>
    <rPh sb="4" eb="5">
      <t>トウ</t>
    </rPh>
    <rPh sb="6" eb="9">
      <t>ショザイチ</t>
    </rPh>
    <rPh sb="18" eb="20">
      <t>バアイ</t>
    </rPh>
    <rPh sb="21" eb="24">
      <t>ジギョウシャ</t>
    </rPh>
    <rPh sb="24" eb="27">
      <t>ショザイチ</t>
    </rPh>
    <phoneticPr fontId="1"/>
  </si>
  <si>
    <t>公益社団法人 大阪府工業協会
本部（同）</t>
    <rPh sb="0" eb="6">
      <t>コウエキシャダンホウジン</t>
    </rPh>
    <rPh sb="7" eb="14">
      <t>オオサカフコウギョウキョウカイ</t>
    </rPh>
    <rPh sb="15" eb="17">
      <t>ホンブ</t>
    </rPh>
    <rPh sb="18" eb="19">
      <t>ドウ</t>
    </rPh>
    <phoneticPr fontId="1"/>
  </si>
  <si>
    <t>https://www.osaka.cci.or.jp/event/seminar/202411/D27241108319.html</t>
    <phoneticPr fontId="1"/>
  </si>
  <si>
    <t>その他</t>
  </si>
  <si>
    <t>(c)会員企業9,670円、非会員企業14,560円</t>
    <phoneticPr fontId="1"/>
  </si>
  <si>
    <t>(a)3時間</t>
    <phoneticPr fontId="1"/>
  </si>
  <si>
    <t>パソコンのスキルは世代や職種を問わず必要です。本講座では、Excelの関数を使ってデータを処理・精査するスキルを学びます。簡単な表作成や、四則演算、基本的な関数の入力（合計、平均、COUNT等）ができる方が対象です。</t>
    <phoneticPr fontId="1"/>
  </si>
  <si>
    <t>2025年11月6日
2026年2月12日</t>
    <phoneticPr fontId="1"/>
  </si>
  <si>
    <t>大商パソコンカレッジ　エクセル3時間“即効”講座　データ編</t>
  </si>
  <si>
    <t>06-6944-6421</t>
    <phoneticPr fontId="1"/>
  </si>
  <si>
    <t>大阪市浪速区難波中３</t>
  </si>
  <si>
    <t>大商ビジネススクール（大阪商工会議所）</t>
    <phoneticPr fontId="1"/>
  </si>
  <si>
    <t>(c)会員企業25,140円、非会員企業45,250円</t>
  </si>
  <si>
    <t>(a)6時間</t>
  </si>
  <si>
    <t>大阪市中央区本町橋2番8号</t>
    <phoneticPr fontId="1"/>
  </si>
  <si>
    <t>https://www.osaka.cci.or.jp/event/seminar/202411/D27241128164.html</t>
  </si>
  <si>
    <t>(c)会員企業16,760円、非会員企業30,170円</t>
  </si>
  <si>
    <t>(a)4時間</t>
  </si>
  <si>
    <t>社員の職人化、業務のブラックボックス化は、後任者の残業増大、離職、情報・物品流出等の原因になります。業務の効率化、改善にもなる
引継マニュアルの作成・運用方法を学びます。</t>
    <phoneticPr fontId="1"/>
  </si>
  <si>
    <t>業務引継マニュアル作成講座</t>
  </si>
  <si>
    <t>https://www.osaka.cci.or.jp/event/seminar/202502/D27250205122.html</t>
  </si>
  <si>
    <t>画像解像度、カラーモード、保存形式等の画像ファイルに関する一般的な用語を解説し、Photoshopによる画像合成、色調補正、画像の切り抜き、レタッチの基本を身につけていただきます。</t>
    <phoneticPr fontId="1"/>
  </si>
  <si>
    <t>2025年11月7日
2026年1月9日
2026年3月4日</t>
    <rPh sb="15" eb="16">
      <t>ネン</t>
    </rPh>
    <rPh sb="17" eb="18">
      <t>ガツ</t>
    </rPh>
    <rPh sb="19" eb="20">
      <t>ニチ</t>
    </rPh>
    <rPh sb="25" eb="26">
      <t>ネン</t>
    </rPh>
    <rPh sb="27" eb="28">
      <t>ガツ</t>
    </rPh>
    <rPh sb="29" eb="30">
      <t>ニチ</t>
    </rPh>
    <phoneticPr fontId="1"/>
  </si>
  <si>
    <t>Photoshop基本講座</t>
  </si>
  <si>
    <t>大阪市西区江戸堀１丁目２５－７ 江戸堀ヤタニビル６階</t>
  </si>
  <si>
    <t>https://www.osaka.cci.or.jp/event/seminar/202409/D27240920257.html</t>
  </si>
  <si>
    <t>話すことが苦手な方、自信がない方のために、目的から話し方、聞き手を魅きつけるテクニックまでの明日から実務で使えるスキルを、伝わる話し方のコツを演習を交えながら、楽しくわかりやすく伝授します。</t>
  </si>
  <si>
    <t>2025年12月10日
2026年3月3日</t>
    <phoneticPr fontId="1"/>
  </si>
  <si>
    <t>なぜか伝わらない人の話し方改善講座</t>
  </si>
  <si>
    <t>大阪市西区京町堀1-11-7 京旺ビル</t>
  </si>
  <si>
    <t>https://www.osaka.cci.or.jp/event/seminar/202409/D27240920240.html</t>
  </si>
  <si>
    <t>自己紹介や朝礼、そして会合やイベントでのスピーチなど、人前で話す機会は多々あります。本講座では、そのような際に役立つ聞き手の心を掴むスピーチのスキルを実践形式で身につけます。</t>
  </si>
  <si>
    <t>実践！心を掴むスピーチ術講座</t>
  </si>
  <si>
    <t>https://www.osaka.cci.or.jp/event/seminar/202411/D27241119193.html</t>
  </si>
  <si>
    <t>実績を上げている課長の「５つの役割」と時間管理力、多様な部下を育成するための「メンタリング機能」と「OJT実践力」、コロナ禍など大きな影響下でも「部下の士気を高めるための実践手法」を学びます。</t>
  </si>
  <si>
    <t>プレイングマネージャーとしての課長の役割と仕事講座</t>
  </si>
  <si>
    <t>https://www.osaka.cci.or.jp/event/seminar/202411/D27241129048.html</t>
  </si>
  <si>
    <t>自分と相手や感情の仕組みを理解したうえで、他者を巻き込む力、特に上長との間で「部下力」を発揮して、より良い仕事環境を自分で作れるよう解説し、仕事を進めるにあたって、他者との関わりについて学びます。</t>
    <phoneticPr fontId="1"/>
  </si>
  <si>
    <t>中堅社員育成講座＜２＞コミュニケーション編</t>
  </si>
  <si>
    <t>https://www.osaka.cci.or.jp/event/seminar/202409/D27240920233.html</t>
  </si>
  <si>
    <t>プレゼンが苦手な方や、経験の少ない方のために、目的から話し方、聞き手を魅きつけるテクニックまでの明日から実務で使えるスキルを、講義と演習を繰り返しながら、身につけるための少人数講座です。</t>
  </si>
  <si>
    <t>2025年10月18日
2026年2月13日</t>
    <phoneticPr fontId="1"/>
  </si>
  <si>
    <t>もう悩まない！伝わるプレゼン１日集中講座</t>
  </si>
  <si>
    <t>https://www.osaka.cci.or.jp/event/seminar/202411/D27241126047.html</t>
  </si>
  <si>
    <t>管理職が直面する課題である人事評価のポイントを網羅的に学び、「目標設定スキル」、「評価スキル」、「面談スキル」という３つのスキルを豊富な演習を通して身につけます。</t>
    <phoneticPr fontId="1"/>
  </si>
  <si>
    <t>人事評価者訓練講座</t>
  </si>
  <si>
    <t>https://www.osaka.cci.or.jp/event/seminar/202411/D27241119285.html</t>
  </si>
  <si>
    <t>本講座では、成果を出して信頼される人となり、仕事を楽しめる働き方をするための若手社員の基礎力として、仕事における考え方、成果につながる目標設定、周りとスムーズに仕事を進めるコミュニケーション力を養います。</t>
  </si>
  <si>
    <t>若手社員育成講座</t>
  </si>
  <si>
    <t>https://www.osaka.cci.or.jp/event/seminar/202409/D27240920226.html</t>
  </si>
  <si>
    <t>会議や商談での説明で、何か伝えたいことを伝えきれていないとモヤモヤしたり、聞き手がイマイチ理解していない気がする。そのような技術者・研究者の方に様々な場面で使える、わかりやすい説明と伝え方のポイントを伝授します。</t>
  </si>
  <si>
    <t>技術者・研究者のための説明＆伝え方講座</t>
  </si>
  <si>
    <t>https://www.osaka.cci.or.jp/event/seminar/202411/D27241128157.html</t>
  </si>
  <si>
    <t>本講座では、管理者・リーダーとしての役割、リーダーシップの基礎知識、マネジメントの考え方と方法、仕事全体を考える時間管理手法、多様な部下を育成する視点など変革の時代に、管理者・リーダーになる人が知っておくべき心構えやスキルを
講義とグループワークを通じて学びます。</t>
    <phoneticPr fontId="1"/>
  </si>
  <si>
    <t>次期管理者のためのマネジメント力養成研修</t>
    <phoneticPr fontId="1"/>
  </si>
  <si>
    <t>https://www.osaka.cci.or.jp/event/seminar/202411/D27241129031.html</t>
  </si>
  <si>
    <t>仕事の優先順位の付け方、相手に効果的に伝えるプレゼンスキル、課題解決のプロセス、モチベーション管理などについて解説し、中堅社員の成長に必要な、自身の仕事の進め方の自己管理手法等について学びます。</t>
    <phoneticPr fontId="1"/>
  </si>
  <si>
    <t>中堅社員育成講座＜１＞自己成長編</t>
  </si>
  <si>
    <t>https://www.osaka.cci.or.jp/event/seminar/202502/D27250205153.html</t>
  </si>
  <si>
    <t>Illustratorは、チラシやお店の地図やロゴマークなど、1歩進んだ制作物を作ることができます。本講座では、作業効率アップ機能と商業印刷用のデータ作成のルールを学びます。</t>
  </si>
  <si>
    <t>Illustrator実践講座</t>
  </si>
  <si>
    <t>https://www.osaka.cci.or.jp/event/seminar/202409/D27240920219.html</t>
  </si>
  <si>
    <t>社内研修や勉強会で講師をする人のために、自分が「知っていること」
「できること」を人に教えるための秘訣を、１５年以上にわたり幅広い
教育研修に携わってきたベテラン講師が伝授します。</t>
  </si>
  <si>
    <t>社内講師をする人のための教え方講座</t>
  </si>
  <si>
    <t>https://www.osaka.cci.or.jp/event/seminar/202411/D27241128140.html</t>
  </si>
  <si>
    <t xml:space="preserve">会社内で新事業を立ち上げ、運営するための全体システムを知り、
周囲を巻き込むストーリー性のある事業計画書の作り方を学びます。
そして、新事業に取り組む際の心構えを半日で体得します。
</t>
  </si>
  <si>
    <t>新規事業のつくり方・事業計画の立て方講座</t>
  </si>
  <si>
    <t>https://www.osaka.cci.or.jp/event/seminar/202502/D27250205061.html</t>
  </si>
  <si>
    <t>Illustratorは、チラシやお店の地図やロゴマークなど、1歩進んだ制作物を作ることができます。本講座では、台紙作成、オブジェクト作成、文字作成などを行い、Illustratorの基本的な操作を身につけます。</t>
  </si>
  <si>
    <t>Illustrator基本講座</t>
  </si>
  <si>
    <t>https://www.osaka.cci.or.jp/event/seminar/202411/D27241128133.html</t>
  </si>
  <si>
    <t>次世代の女性リーダーに身につけて欲しい「マインド」「スキル」「思考術」を学びます。勇気と自信を抱き、期待を上回る成果を上げ、質の高い仕事ができる女性リーダーを目指します。</t>
  </si>
  <si>
    <t>次世代女性リーダー育成講座</t>
  </si>
  <si>
    <t>https://www.osaka.cci.or.jp/event/seminar/202411/D27241119278.html</t>
  </si>
  <si>
    <t>なぜ「数字力」が必要なのか、どこの「数字」をどのように見ればいいのかを詳しく解説し、経営者・経営幹部・管理職が身に付けておきたい「数字力」を、感覚的、体感的に、強化することを目指します。</t>
    <phoneticPr fontId="1"/>
  </si>
  <si>
    <t>強い会社を作る経営幹部の数字の見方・使い方講座</t>
    <phoneticPr fontId="1"/>
  </si>
  <si>
    <t>https://www.osaka.cci.or.jp/event/seminar/202411/D27241119261.html</t>
  </si>
  <si>
    <t>環境マネジメントシステムISO14001の内部監査員に必要な要求事項の内容や監査方法を解説します。ISO14001の取得を検討中の企業の事前準備としても最適です。※理解度テストの合格者には修了証書を発行</t>
    <phoneticPr fontId="1"/>
  </si>
  <si>
    <t>ISO14001内部監査員研修</t>
  </si>
  <si>
    <t>https://www.osaka.cci.or.jp/event/seminar/202411/D27241128126.html</t>
  </si>
  <si>
    <t>これからの会社を背負って立つ若手営業担当者及び新任営業担当者を対象に、トップセールスが必ず身につけている、営業マナーや商談の基本スキル、営業における仕事の進め方についてポイントを絞って詳しく解説します。</t>
    <phoneticPr fontId="1"/>
  </si>
  <si>
    <t>営業マナーと営業基礎力養成セミナー</t>
  </si>
  <si>
    <t>https://www.osaka.cci.or.jp/event/seminar/202411/D27241126023.html</t>
  </si>
  <si>
    <t>多くの訴訟を経験し、企業法務・経営法務の実務に日頃から関わっている弁護士が、具体的な契約書サンプルを題材に、契約におけるモノの見方や考え方、立証の智慧と工夫・ノウハウをわかりやすく伝授します。</t>
  </si>
  <si>
    <t>契約のしくみと法律実務基礎講座</t>
  </si>
  <si>
    <t>https://www.osaka.cci.or.jp/event/seminar/202411/D27241119254.html</t>
  </si>
  <si>
    <t>いつもの仕事に一工夫することで自身も周囲も快適に働くコツを伝授。
身につけておきたい“簡単にできる仕事術”を学び、仕事に自信が
もてるようスキルとマインドのワンランクＵＰを目指します。</t>
  </si>
  <si>
    <t>女性社員のためのワンランクアップ仕事術講座</t>
  </si>
  <si>
    <t>https://www.osaka.cci.or.jp/event/seminar/202409/D27240920196.html</t>
  </si>
  <si>
    <t>コミュニケーションの基本である 「相手の話を聴く」「わかりやすく話す」「考えや想いを伝える」の3つを改めて見直し、日々の業務をより円滑に進めるためのポイントを学べる、少人数制講座です。</t>
  </si>
  <si>
    <t>人間関係改善！コミュニケーション講座</t>
  </si>
  <si>
    <t>https://www.osaka.cci.or.jp/event/seminar/202411/D27241119247.html</t>
  </si>
  <si>
    <t xml:space="preserve">経営者・経営幹部が自ら積極的に自社の魅力を伝えることで、従業員のエンゲージメントを向上させることができます。部下のエンゲージメントを高めるために、組織の魅力について今一度考えていただき、組織の活性化を図ります。
</t>
  </si>
  <si>
    <t>経営者・経営幹部のための従業員エンゲージメント向上研修</t>
  </si>
  <si>
    <t>https://www.osaka.cci.or.jp/event/seminar/202411/D27241128119.html</t>
  </si>
  <si>
    <t>採用から退職までの手続き、異動や変更時の対応、各保険料の徴収事務、重要な給付の申請など､年間を通じて行う業務を、申請用紙等を用いた演習や実際の書式例を交えて実務を習得します。</t>
    <phoneticPr fontId="1"/>
  </si>
  <si>
    <t>2025年11月13日・11月20日</t>
    <rPh sb="4" eb="5">
      <t>ネン</t>
    </rPh>
    <rPh sb="7" eb="8">
      <t>ガツ</t>
    </rPh>
    <rPh sb="10" eb="11">
      <t>ニチ</t>
    </rPh>
    <rPh sb="14" eb="15">
      <t>ガツ</t>
    </rPh>
    <rPh sb="17" eb="18">
      <t>ニチ</t>
    </rPh>
    <phoneticPr fontId="1"/>
  </si>
  <si>
    <t>労働・社会保険実務の基礎講座　実践編・秋＜全２回＞</t>
  </si>
  <si>
    <t>https://www.osaka.cci.or.jp/event/seminar/202411/D27241128102.html</t>
  </si>
  <si>
    <t>「相手に伝わり成果が上がる文書力」にねらいを定め、今さら人に聞けない基本マナーからワンランク上の書く技術までを、演習を通して実践的に学びます。</t>
    <phoneticPr fontId="1"/>
  </si>
  <si>
    <t>伝わるビジネス文書＆メールの書き方講座</t>
  </si>
  <si>
    <t>https://www.osaka.cci.or.jp/event/seminar/202411/D27241119230.html</t>
  </si>
  <si>
    <t>相手に問いかけ、傾聴し、承認しながら、課題や目標への自発的な気付きを促す「コーチング」。相手との相互理解を深めるコミュニケーション技法を学ぶ、管理職や現場リーダーの方におすすめします。</t>
    <phoneticPr fontId="1"/>
  </si>
  <si>
    <t>「関係力」を磨き、生産性を上げるためのコーチング半日速習講座</t>
  </si>
  <si>
    <t>https://www.osaka.cci.or.jp/event/seminar/202411/D27241128089.html</t>
  </si>
  <si>
    <t>キャリア心理学とNLPコーチングをベースに、納得のライフ＆キャリアの選択をサポートします。自己理解を深め、自分の強みやありたい姿を確認しながら、キャリアについて自律的に考えられるようになります。</t>
  </si>
  <si>
    <t>若手・中堅社員のためのライフ&amp;キャリアデザイン研修</t>
  </si>
  <si>
    <t>https://www.osaka.cci.or.jp/event/seminar/202411/D27241128072.html</t>
  </si>
  <si>
    <t>リーダーや管理職に必要な能力アップのため、リーダーとしての心構え・意識付け、部下との関係・コミュニケーション力、人を動かすための説得力ある発言・話し方、職場での改善力・問題解決力の基礎　の４つの力を身につけます。</t>
  </si>
  <si>
    <t>管理職になるまでに身につけるべき心構えと3つの能力強化講座</t>
  </si>
  <si>
    <t>https://www.osaka.cci.or.jp/event/seminar/202411/D27241128096.html</t>
  </si>
  <si>
    <t>自分自身の視野を広げ、問題を発見し解決するために必要な「思考力（問題発見と論理的思考）・想像力（展開を想像する）・判断力（対応力を上げて自主行動型へ）」を高め、自主行動を促し、自己成長につなげます。</t>
  </si>
  <si>
    <t>問題解決力を高める「思考力・想像力・判断力」強化研修</t>
  </si>
  <si>
    <t>https://www.osaka.cci.or.jp/event/seminar/202411/D27241128065.html</t>
  </si>
  <si>
    <t>顧客満足の基本概念を習得しながら、企業の代表として、お客様と感じの良い電話応対ができるようスキルを身に付けます。事例を活用し、確かな傾聴スキルと、豊かな表現力で会話展開ができるようにします。</t>
  </si>
  <si>
    <t>電話応対徹底トレーニング～基本応対からクレーム応対まで～</t>
  </si>
  <si>
    <t>https://www.osaka.cci.or.jp/event/seminar/202409/D27240920189.html</t>
  </si>
  <si>
    <t>伝わるプレゼンのスライド術講座</t>
  </si>
  <si>
    <t>https://www.osaka.cci.or.jp/event/seminar/202411/D27241119223.html</t>
  </si>
  <si>
    <t>毎年行う年末調整手続きに必要な実務の手順・書類の作成方法を解説します。ケース別に設定された練習問題等も使用し、はじめて担当する方がすぐに業務を行えるように学習していきます。</t>
    <phoneticPr fontId="1"/>
  </si>
  <si>
    <t>はじめての年末調整基礎講座</t>
  </si>
  <si>
    <t>https://www.osaka.cci.or.jp/event/seminar/202411/D27241127099.html</t>
  </si>
  <si>
    <t>基本的な人材育成の考え方、研修の組み方、OJTとの連動のさせ方など、働きやすい職場づくりを進めるために必要な知識・マインドを習得します。「働きやすい職場づくり」「人の育て方」の基本を学びます。</t>
    <phoneticPr fontId="1"/>
  </si>
  <si>
    <t>2025年10月23日・
2025年11月6日</t>
    <rPh sb="4" eb="5">
      <t>ネン</t>
    </rPh>
    <rPh sb="7" eb="8">
      <t>ガツ</t>
    </rPh>
    <rPh sb="10" eb="11">
      <t>ニチ</t>
    </rPh>
    <rPh sb="17" eb="18">
      <t>ネン</t>
    </rPh>
    <rPh sb="20" eb="21">
      <t>ガツ</t>
    </rPh>
    <rPh sb="22" eb="23">
      <t>ニチ</t>
    </rPh>
    <phoneticPr fontId="1"/>
  </si>
  <si>
    <t>人材育成担当者のための働きやすい職場づくり基礎研修＜全２回＞</t>
  </si>
  <si>
    <t>https://www.osaka.cci.or.jp/event/seminar/202411/D27241127044.html</t>
  </si>
  <si>
    <t>自立した部下を育成する為に、多様な考え方、価値観の部下をどのように巻き込み、成果を出させるのか、また、最近の心理的安全性を確保しながら、職場の改善をどのようにすればよいのか、時流を捉えた部下指導の方法を学びます。</t>
  </si>
  <si>
    <t>管理職育成講座＜２＞部下育成編</t>
  </si>
  <si>
    <t>https://www.osaka.cci.or.jp/event/seminar/202411/D27241119216.html</t>
  </si>
  <si>
    <t>ビジネスにおいて、自分の意見や考えを相手に明確に伝え、納得いただくために必要な、ロジカルシンキングの基本思考、論理構造、テクニックなどについて、わかりやすく解説します。</t>
    <phoneticPr fontId="1"/>
  </si>
  <si>
    <t>実践！誰でもわかる ロジカルシンキングの基礎講座</t>
  </si>
  <si>
    <t>https://www.osaka.cci.or.jp/event/seminar/202411/D27241129062.html</t>
  </si>
  <si>
    <t>最強営業マンになるための４つのポイント「アピールポイント」「勝てるシナリオ」「ヒアリング術」「プレゼンテーション術」を伝授。さらに、見込み客・新規顧客の効果的な探し方なども、豊富な実例を交えて解説します。</t>
    <phoneticPr fontId="1"/>
  </si>
  <si>
    <t>誰でも簡単に最強営業マンに変わるセールストーク講座</t>
  </si>
  <si>
    <t>https://www.osaka.cci.or.jp/event/seminar/202411/D27241119209.html</t>
  </si>
  <si>
    <t>ISO9001:2015の内部監査員として必要な知識・スキルを１日で学びます。社内での活用・展開、要求事項の内容や監査方法等を解説します。
※理解度テストの合格者には修了証書を発行</t>
  </si>
  <si>
    <t>ISO9001内部監査員研修</t>
  </si>
  <si>
    <t>https://www.osaka.cci.or.jp/event/seminar/202411/D27241127037.html</t>
  </si>
  <si>
    <t>求められている管理職として必要な心構え、考え方、行動を基礎から学びます。また、管理職としての必要なマネジメントとリーダーシップのポイントを学習し、自身にあったマネジメントスタイルの構築を目指します。</t>
  </si>
  <si>
    <t>管理職育成講座＜１＞自己改革編</t>
  </si>
  <si>
    <t>https://www.osaka.cci.or.jp/event/seminar/202411/D27241127068.html</t>
  </si>
  <si>
    <t>どの世界でも基本をおろそかにして一流になることはあり得ません。これからの会社を背負って立つ入社10年目頃までの若手・中堅社員を対象に、ビジネスに必須の５つのスキルを徹底的にマスターします。</t>
  </si>
  <si>
    <t>若手・中堅社員に必須の「仕事力」養成講座</t>
  </si>
  <si>
    <t>https://www.osaka.cci.or.jp/event/seminar/202409/D27240918018.html</t>
  </si>
  <si>
    <t>入社半年が経過し仕事や職場環境にも慣れてきた今、改めて効率的な仕事の進め方の習得とコミュニケーションスキルの向上を目的とし指導します。特典「新入社員研修プログラム」受講者は受講料4,000円割引</t>
  </si>
  <si>
    <t>入社半年フォローアップ講座</t>
  </si>
  <si>
    <t>https://www.osaka.cci.or.jp/event/seminar/202411/D27241128058.html</t>
  </si>
  <si>
    <t>幅広い業種・企業でも活用できる「業務仕組み化プログラム」をもとに、業務基準書（≒マニュアル）を作成・活用することで、成果を出し続ける組織への変革を目指します。DX推進担当者様も必見の内容です！</t>
  </si>
  <si>
    <t>DX推進につながる「業績を向上させるマニュアルの作成・活用」講座</t>
  </si>
  <si>
    <t>開催日</t>
    <rPh sb="0" eb="3">
      <t>カイサイビ</t>
    </rPh>
    <phoneticPr fontId="1"/>
  </si>
  <si>
    <t>所在地</t>
    <rPh sb="0" eb="3">
      <t>ショザイチ</t>
    </rPh>
    <phoneticPr fontId="1"/>
  </si>
  <si>
    <t>研修実施機関</t>
    <rPh sb="0" eb="2">
      <t>ケンシュウ</t>
    </rPh>
    <rPh sb="2" eb="6">
      <t>ジッシキカン</t>
    </rPh>
    <phoneticPr fontId="1"/>
  </si>
  <si>
    <t>https://www.osakafusyakyo.or.jp/kensyu-c/</t>
  </si>
  <si>
    <t>その他</t>
    <rPh sb="2" eb="3">
      <t>ホカ</t>
    </rPh>
    <phoneticPr fontId="1"/>
  </si>
  <si>
    <t>（c）3,000円</t>
    <rPh sb="4" eb="9">
      <t>000エン</t>
    </rPh>
    <phoneticPr fontId="1"/>
  </si>
  <si>
    <t>6時間
3時間×2日間</t>
    <rPh sb="1" eb="3">
      <t>ジカン</t>
    </rPh>
    <rPh sb="5" eb="8">
      <t>ジカンカケル</t>
    </rPh>
    <rPh sb="9" eb="11">
      <t>ニチカン</t>
    </rPh>
    <phoneticPr fontId="1"/>
  </si>
  <si>
    <t>11月21日（金）
12月18日（木）</t>
    <rPh sb="2" eb="3">
      <t>ガツ</t>
    </rPh>
    <rPh sb="5" eb="6">
      <t>ニチ</t>
    </rPh>
    <rPh sb="7" eb="8">
      <t>キン</t>
    </rPh>
    <rPh sb="12" eb="13">
      <t>ガツ</t>
    </rPh>
    <rPh sb="15" eb="16">
      <t>ニチ</t>
    </rPh>
    <rPh sb="17" eb="18">
      <t>モク</t>
    </rPh>
    <phoneticPr fontId="1"/>
  </si>
  <si>
    <t>事業や地域活動を具体的に動かす核となる中堅職員に求められる役割を学び、社協職員の実践スキルのより一層の向上を図る。</t>
    <phoneticPr fontId="1"/>
  </si>
  <si>
    <t>市町村社協 中堅職員研修</t>
    <rPh sb="6" eb="8">
      <t>チュウケン</t>
    </rPh>
    <rPh sb="8" eb="10">
      <t>ショクイン</t>
    </rPh>
    <rPh sb="10" eb="12">
      <t>ケンシュウ</t>
    </rPh>
    <phoneticPr fontId="2"/>
  </si>
  <si>
    <t>06-6762-9035</t>
    <phoneticPr fontId="1"/>
  </si>
  <si>
    <t>大阪市中央区中寺1-1-54　他</t>
    <rPh sb="0" eb="2">
      <t>オオサカ</t>
    </rPh>
    <rPh sb="2" eb="6">
      <t>シチュウオウク</t>
    </rPh>
    <rPh sb="6" eb="8">
      <t>ナカデラ</t>
    </rPh>
    <rPh sb="15" eb="16">
      <t>ホカ</t>
    </rPh>
    <phoneticPr fontId="1"/>
  </si>
  <si>
    <t>大阪福祉人材支援センター（大阪府社会福祉協議会）</t>
    <rPh sb="0" eb="2">
      <t>オオサカ</t>
    </rPh>
    <rPh sb="2" eb="4">
      <t>フクシ</t>
    </rPh>
    <rPh sb="4" eb="6">
      <t>ジンザイ</t>
    </rPh>
    <rPh sb="6" eb="8">
      <t>シエン</t>
    </rPh>
    <rPh sb="13" eb="16">
      <t>オオサカフ</t>
    </rPh>
    <rPh sb="16" eb="23">
      <t>シャカイフクシキョウギカイ</t>
    </rPh>
    <phoneticPr fontId="1"/>
  </si>
  <si>
    <t>3時間</t>
    <rPh sb="1" eb="3">
      <t>ジカン</t>
    </rPh>
    <phoneticPr fontId="1"/>
  </si>
  <si>
    <t>2月
（予定）</t>
    <rPh sb="1" eb="2">
      <t>ガツ</t>
    </rPh>
    <rPh sb="4" eb="6">
      <t>ヨテイ</t>
    </rPh>
    <phoneticPr fontId="1"/>
  </si>
  <si>
    <t>多様な民間の団体、行政機関も含めて一緒に包括的な支援体制づくり、地域支援に求められる理念や価値、技術について、講義と演習を通じて学ぶ。</t>
    <phoneticPr fontId="1"/>
  </si>
  <si>
    <t>地域福祉のコーディネータースキルアップ研修
専門研修（応用②学び合い）</t>
    <rPh sb="0" eb="2">
      <t>チイキ</t>
    </rPh>
    <rPh sb="2" eb="4">
      <t>フクシ</t>
    </rPh>
    <rPh sb="19" eb="21">
      <t>ケンシュウ</t>
    </rPh>
    <rPh sb="30" eb="31">
      <t>マナ</t>
    </rPh>
    <rPh sb="32" eb="33">
      <t>ア</t>
    </rPh>
    <phoneticPr fontId="2"/>
  </si>
  <si>
    <t>12月25日（金）</t>
    <rPh sb="2" eb="3">
      <t>ガツ</t>
    </rPh>
    <rPh sb="5" eb="6">
      <t>ニチ</t>
    </rPh>
    <rPh sb="7" eb="8">
      <t>キン</t>
    </rPh>
    <phoneticPr fontId="1"/>
  </si>
  <si>
    <t>CSW活動等にとって重要な個別支援と地域支援のアプローチについて、支援や展開方法等を学ぶ。代表的な事例を素材にして、参加者全員で検討し、普段の業務に活かせる知識や地域支援に関する幅広い視点の獲得を目指す。</t>
    <phoneticPr fontId="1"/>
  </si>
  <si>
    <t>地域福祉のコーディネータースキルアップ研修
専門研修（応用①事例研究）</t>
    <rPh sb="0" eb="2">
      <t>チイキ</t>
    </rPh>
    <rPh sb="2" eb="4">
      <t>フクシ</t>
    </rPh>
    <rPh sb="19" eb="21">
      <t>ケンシュウ</t>
    </rPh>
    <rPh sb="30" eb="34">
      <t>ジレイケンキュウ</t>
    </rPh>
    <phoneticPr fontId="2"/>
  </si>
  <si>
    <t>12月5日（金）</t>
    <rPh sb="2" eb="3">
      <t>ガツ</t>
    </rPh>
    <rPh sb="4" eb="5">
      <t>ニチ</t>
    </rPh>
    <rPh sb="6" eb="7">
      <t>キン</t>
    </rPh>
    <phoneticPr fontId="1"/>
  </si>
  <si>
    <t>テーマ別の地域課題の実践事例と講義をもとに地域支援の方法を学ぶとともに、地域福祉のセーフティネット構築を担う専門職間の連携・協働を深める。</t>
    <phoneticPr fontId="1"/>
  </si>
  <si>
    <t>地域福祉のコーディネータースキルアップ研修　
専門研修（テーマ別Ⅱ）</t>
    <rPh sb="0" eb="2">
      <t>チイキ</t>
    </rPh>
    <rPh sb="2" eb="4">
      <t>フクシ</t>
    </rPh>
    <rPh sb="19" eb="21">
      <t>ケンシュウ</t>
    </rPh>
    <rPh sb="31" eb="32">
      <t>ベツ</t>
    </rPh>
    <phoneticPr fontId="2"/>
  </si>
  <si>
    <t>会員
（c）3,500円
非会員
（c）7,000円</t>
    <rPh sb="0" eb="2">
      <t>カイイン</t>
    </rPh>
    <rPh sb="11" eb="12">
      <t>エン</t>
    </rPh>
    <rPh sb="13" eb="16">
      <t>ヒカイイン</t>
    </rPh>
    <phoneticPr fontId="1"/>
  </si>
  <si>
    <t>11月10日（月）</t>
    <rPh sb="2" eb="3">
      <t>ガツ</t>
    </rPh>
    <rPh sb="5" eb="6">
      <t>ニチ</t>
    </rPh>
    <rPh sb="7" eb="8">
      <t>ゲツ</t>
    </rPh>
    <phoneticPr fontId="1"/>
  </si>
  <si>
    <t>保育に必要なテーマについて学び、より質の高い保育実践につなげることを目的とする。Zoomを使用した講義とグループワークによる研修。</t>
    <phoneticPr fontId="1"/>
  </si>
  <si>
    <t>保育研修（Zoom）</t>
    <rPh sb="0" eb="2">
      <t>ホイク</t>
    </rPh>
    <rPh sb="2" eb="4">
      <t>ケンシュウ</t>
    </rPh>
    <phoneticPr fontId="2"/>
  </si>
  <si>
    <t>12月4日（木）</t>
    <rPh sb="2" eb="3">
      <t>ガツ</t>
    </rPh>
    <rPh sb="4" eb="5">
      <t>ニチ</t>
    </rPh>
    <rPh sb="6" eb="7">
      <t>モク</t>
    </rPh>
    <phoneticPr fontId="1"/>
  </si>
  <si>
    <t>保育に必要なテーマについて学び、より質の高い保育実践につなげることを目的とする。講義とグループワークによる研修。Ⅳ.保護者支援（相談援助）</t>
    <phoneticPr fontId="1"/>
  </si>
  <si>
    <t>保育研修（テーマ別Ⅳ）</t>
    <rPh sb="0" eb="2">
      <t>ホイク</t>
    </rPh>
    <rPh sb="2" eb="4">
      <t>ケンシュウ</t>
    </rPh>
    <rPh sb="8" eb="9">
      <t>ベツ</t>
    </rPh>
    <phoneticPr fontId="2"/>
  </si>
  <si>
    <t>（c）2,000円</t>
    <rPh sb="4" eb="9">
      <t>000エン</t>
    </rPh>
    <phoneticPr fontId="1"/>
  </si>
  <si>
    <t>eラーニング</t>
    <phoneticPr fontId="1"/>
  </si>
  <si>
    <t>（a）約50分</t>
    <rPh sb="3" eb="4">
      <t>ヤク</t>
    </rPh>
    <rPh sb="6" eb="7">
      <t>フン</t>
    </rPh>
    <phoneticPr fontId="1"/>
  </si>
  <si>
    <t>1月9日（金）～2月27日（金）</t>
    <rPh sb="1" eb="2">
      <t>ガツ</t>
    </rPh>
    <rPh sb="3" eb="4">
      <t>ニチ</t>
    </rPh>
    <rPh sb="5" eb="6">
      <t>キン</t>
    </rPh>
    <rPh sb="9" eb="10">
      <t>ガツ</t>
    </rPh>
    <rPh sb="12" eb="13">
      <t>ニチ</t>
    </rPh>
    <rPh sb="14" eb="15">
      <t>キン</t>
    </rPh>
    <phoneticPr fontId="1"/>
  </si>
  <si>
    <t>なし</t>
    <phoneticPr fontId="1"/>
  </si>
  <si>
    <t>福祉に従事する者として、一度は聞いておきたい福祉の先駆者の声を、社会福祉法人の経営者・管理者に対して届け、これからの福祉について考える。</t>
    <rPh sb="22" eb="24">
      <t>フクシ</t>
    </rPh>
    <rPh sb="47" eb="48">
      <t>タイ</t>
    </rPh>
    <rPh sb="50" eb="51">
      <t>トド</t>
    </rPh>
    <rPh sb="58" eb="60">
      <t>フクシ</t>
    </rPh>
    <rPh sb="64" eb="65">
      <t>カンガ</t>
    </rPh>
    <phoneticPr fontId="1"/>
  </si>
  <si>
    <t>人権感覚を豊かにする研修④（管理職）</t>
    <rPh sb="14" eb="16">
      <t>カンリ</t>
    </rPh>
    <rPh sb="16" eb="17">
      <t>ショク</t>
    </rPh>
    <phoneticPr fontId="2"/>
  </si>
  <si>
    <t>（a）約60分</t>
    <rPh sb="3" eb="4">
      <t>ヤク</t>
    </rPh>
    <rPh sb="6" eb="7">
      <t>フン</t>
    </rPh>
    <phoneticPr fontId="1"/>
  </si>
  <si>
    <t>11月7日（金）～12月26日（金）</t>
    <rPh sb="2" eb="3">
      <t>ガツ</t>
    </rPh>
    <rPh sb="4" eb="5">
      <t>ニチ</t>
    </rPh>
    <rPh sb="6" eb="7">
      <t>キン</t>
    </rPh>
    <rPh sb="11" eb="12">
      <t>ガツ</t>
    </rPh>
    <rPh sb="14" eb="15">
      <t>ニチ</t>
    </rPh>
    <rPh sb="16" eb="17">
      <t>キン</t>
    </rPh>
    <phoneticPr fontId="1"/>
  </si>
  <si>
    <t>福祉施設の職員として、事業所内の全職員が共通認識をもって人権感覚を学び合う機会とする。</t>
    <phoneticPr fontId="1"/>
  </si>
  <si>
    <t>人権感覚を豊かにする研修③（一般職）施設単位</t>
    <rPh sb="14" eb="17">
      <t>イッパンショク</t>
    </rPh>
    <rPh sb="18" eb="20">
      <t>シセツ</t>
    </rPh>
    <rPh sb="20" eb="22">
      <t>タンイ</t>
    </rPh>
    <phoneticPr fontId="2"/>
  </si>
  <si>
    <t>（c）1,000円</t>
    <rPh sb="4" eb="9">
      <t>000エン</t>
    </rPh>
    <phoneticPr fontId="1"/>
  </si>
  <si>
    <t>（a）2時間</t>
    <phoneticPr fontId="1"/>
  </si>
  <si>
    <t>1月28日（水）</t>
    <rPh sb="1" eb="2">
      <t>ガツ</t>
    </rPh>
    <rPh sb="4" eb="5">
      <t>ニチ</t>
    </rPh>
    <rPh sb="6" eb="7">
      <t>スイ</t>
    </rPh>
    <phoneticPr fontId="1"/>
  </si>
  <si>
    <t>保育所や児童福祉施設の子どもの食に関する問題について、その専門家を招き、必要な知識の習得と実践に活かせるスキルを学ぶ。</t>
    <phoneticPr fontId="1"/>
  </si>
  <si>
    <t>栄養士・調理師研修　意見交換会</t>
    <rPh sb="0" eb="3">
      <t>エイヨウシ</t>
    </rPh>
    <rPh sb="4" eb="7">
      <t>チョウリシ</t>
    </rPh>
    <rPh sb="7" eb="9">
      <t>ケンシュウ</t>
    </rPh>
    <rPh sb="10" eb="12">
      <t>イケン</t>
    </rPh>
    <rPh sb="12" eb="14">
      <t>コウカン</t>
    </rPh>
    <rPh sb="14" eb="15">
      <t>カイ</t>
    </rPh>
    <phoneticPr fontId="2"/>
  </si>
  <si>
    <t>（a）3時間</t>
    <phoneticPr fontId="1"/>
  </si>
  <si>
    <t>老人や障がい分野の施設の入居者の食に関する問題について、その専門家を招き、必要な知識の習得と実践に活かせるスキルを学ぶ。</t>
    <phoneticPr fontId="1"/>
  </si>
  <si>
    <t>栄養士・調理師研修(保育・児童)</t>
    <rPh sb="0" eb="3">
      <t>エイヨウシ</t>
    </rPh>
    <rPh sb="4" eb="7">
      <t>チョウリシ</t>
    </rPh>
    <rPh sb="7" eb="9">
      <t>ケンシュウ</t>
    </rPh>
    <rPh sb="10" eb="12">
      <t>ホイク</t>
    </rPh>
    <rPh sb="13" eb="15">
      <t>ジドウ</t>
    </rPh>
    <phoneticPr fontId="2"/>
  </si>
  <si>
    <t>（c）6,000円</t>
    <rPh sb="4" eb="9">
      <t>000エン</t>
    </rPh>
    <phoneticPr fontId="1"/>
  </si>
  <si>
    <t>（a）6時間</t>
    <rPh sb="4" eb="6">
      <t>ジカン</t>
    </rPh>
    <phoneticPr fontId="1"/>
  </si>
  <si>
    <t>2月9日（月）</t>
    <rPh sb="1" eb="2">
      <t>ガツ</t>
    </rPh>
    <rPh sb="3" eb="4">
      <t>ニチ</t>
    </rPh>
    <rPh sb="5" eb="6">
      <t>ゲツ</t>
    </rPh>
    <phoneticPr fontId="1"/>
  </si>
  <si>
    <t>基礎編を受講した方、さらに会議ファシリテーションを身につけたい方を対象にスキルアップを目標とした研修です。</t>
    <phoneticPr fontId="1"/>
  </si>
  <si>
    <t>会議ファシリテーション技術ブラッシュアップ研修（フォローアップ編）</t>
    <rPh sb="0" eb="2">
      <t>カイギ</t>
    </rPh>
    <rPh sb="11" eb="13">
      <t>ギジュツ</t>
    </rPh>
    <phoneticPr fontId="2"/>
  </si>
  <si>
    <t>(c）3,500円</t>
    <rPh sb="4" eb="9">
      <t>500エン</t>
    </rPh>
    <phoneticPr fontId="1"/>
  </si>
  <si>
    <t>(a)2日間
（150分＋410分）</t>
    <rPh sb="4" eb="6">
      <t>ニチカン</t>
    </rPh>
    <rPh sb="11" eb="12">
      <t>フン</t>
    </rPh>
    <rPh sb="16" eb="17">
      <t>フン</t>
    </rPh>
    <phoneticPr fontId="1"/>
  </si>
  <si>
    <t>2月25日（水）
3月4日（水）</t>
    <rPh sb="1" eb="2">
      <t>ガツ</t>
    </rPh>
    <rPh sb="4" eb="5">
      <t>ニチ</t>
    </rPh>
    <rPh sb="6" eb="7">
      <t>スイ</t>
    </rPh>
    <rPh sb="10" eb="11">
      <t>ガツ</t>
    </rPh>
    <rPh sb="12" eb="13">
      <t>ニチ</t>
    </rPh>
    <rPh sb="14" eb="15">
      <t>スイ</t>
    </rPh>
    <phoneticPr fontId="1"/>
  </si>
  <si>
    <t>認知症の人に対する介護サービスの充実を図るため、認知症対応型通所介護事業所、小規模多機能型居宅介護事業所及び認知症対応型共同生活介護事業所を管理・運営していくために必要な知識及び技術を修得することを目的に実施。</t>
    <phoneticPr fontId="1"/>
  </si>
  <si>
    <t>認知症対応型サービス事業管理者研修</t>
    <rPh sb="0" eb="2">
      <t>ニンチ</t>
    </rPh>
    <rPh sb="2" eb="3">
      <t>ショウ</t>
    </rPh>
    <rPh sb="3" eb="6">
      <t>タイオウガタ</t>
    </rPh>
    <rPh sb="10" eb="12">
      <t>ジギョウ</t>
    </rPh>
    <rPh sb="12" eb="14">
      <t>カンリ</t>
    </rPh>
    <rPh sb="14" eb="15">
      <t>シャ</t>
    </rPh>
    <rPh sb="15" eb="17">
      <t>ケンシュウ</t>
    </rPh>
    <phoneticPr fontId="2"/>
  </si>
  <si>
    <t>(a)2日間
（240分＋300分）</t>
    <rPh sb="4" eb="6">
      <t>ニチカン</t>
    </rPh>
    <rPh sb="11" eb="12">
      <t>フン</t>
    </rPh>
    <rPh sb="16" eb="17">
      <t>フン</t>
    </rPh>
    <phoneticPr fontId="1"/>
  </si>
  <si>
    <t>3月3日（火）
3月6日（金）</t>
    <rPh sb="1" eb="2">
      <t>ガツ</t>
    </rPh>
    <rPh sb="3" eb="4">
      <t>ニチ</t>
    </rPh>
    <rPh sb="5" eb="6">
      <t>カ</t>
    </rPh>
    <rPh sb="9" eb="10">
      <t>ガツ</t>
    </rPh>
    <rPh sb="11" eb="12">
      <t>ニチ</t>
    </rPh>
    <rPh sb="13" eb="14">
      <t>キン</t>
    </rPh>
    <phoneticPr fontId="1"/>
  </si>
  <si>
    <t>認知症の人に対する介護サービスの充実を図るため、小規模多機能型居宅介護事業所において利用者及び事業の特性を踏まえた小規模多機能型居宅介護計画を作成するために必要な知識及び技術を修得することを目的に実施。</t>
    <phoneticPr fontId="1"/>
  </si>
  <si>
    <t>小規模多機能型サービス等計画作成担当者研修</t>
    <rPh sb="0" eb="3">
      <t>ショウキボ</t>
    </rPh>
    <rPh sb="3" eb="7">
      <t>タキノウガタ</t>
    </rPh>
    <rPh sb="11" eb="12">
      <t>トウ</t>
    </rPh>
    <rPh sb="12" eb="14">
      <t>ケイカク</t>
    </rPh>
    <rPh sb="14" eb="16">
      <t>サクセイ</t>
    </rPh>
    <rPh sb="16" eb="19">
      <t>タントウシャ</t>
    </rPh>
    <rPh sb="19" eb="21">
      <t>ケンシュウ</t>
    </rPh>
    <phoneticPr fontId="2"/>
  </si>
  <si>
    <t>(a)2時間</t>
    <rPh sb="4" eb="6">
      <t>ジカン</t>
    </rPh>
    <phoneticPr fontId="1"/>
  </si>
  <si>
    <t>12月19日（金）</t>
    <rPh sb="2" eb="3">
      <t>ガツ</t>
    </rPh>
    <rPh sb="5" eb="6">
      <t>ニチ</t>
    </rPh>
    <rPh sb="7" eb="8">
      <t>キン</t>
    </rPh>
    <phoneticPr fontId="1"/>
  </si>
  <si>
    <t>今年度は「福祉サービス従事者に求められる人権の視点」について考え、現状や課題も交えながら知識を深めていきます。</t>
    <phoneticPr fontId="1"/>
  </si>
  <si>
    <t>さまざまな人権問題に関する研修</t>
  </si>
  <si>
    <t>(a)3時間</t>
    <rPh sb="4" eb="6">
      <t>ジカン</t>
    </rPh>
    <phoneticPr fontId="1"/>
  </si>
  <si>
    <t>11月5日（水）</t>
    <rPh sb="2" eb="3">
      <t>ガツ</t>
    </rPh>
    <rPh sb="4" eb="5">
      <t>ニチ</t>
    </rPh>
    <rPh sb="6" eb="7">
      <t>スイ</t>
    </rPh>
    <phoneticPr fontId="1"/>
  </si>
  <si>
    <t>福祉現場の実践において必要な、多職種連携や地域との協働について実践事例を通して考え、今後のセーフティネットの取り組みにおける連携・協働に生かします。</t>
    <phoneticPr fontId="1"/>
  </si>
  <si>
    <t>地域協働のための研修</t>
    <rPh sb="0" eb="2">
      <t>チイキ</t>
    </rPh>
    <rPh sb="2" eb="4">
      <t>キョウドウ</t>
    </rPh>
    <rPh sb="8" eb="10">
      <t>ケンシュウ</t>
    </rPh>
    <phoneticPr fontId="2"/>
  </si>
  <si>
    <t>(a)3時間30分</t>
    <rPh sb="4" eb="6">
      <t>ジカン</t>
    </rPh>
    <rPh sb="8" eb="9">
      <t>フン</t>
    </rPh>
    <phoneticPr fontId="1"/>
  </si>
  <si>
    <t>12月9日（火）</t>
    <rPh sb="2" eb="3">
      <t>ガツ</t>
    </rPh>
    <rPh sb="4" eb="5">
      <t>ニチ</t>
    </rPh>
    <rPh sb="6" eb="7">
      <t>カ</t>
    </rPh>
    <phoneticPr fontId="1"/>
  </si>
  <si>
    <t>福祉現場における個人情報保護について学び、利用者の権利を擁護するとともに、個人情報を適切に利用し、支援の質を高める研修です。</t>
    <phoneticPr fontId="1"/>
  </si>
  <si>
    <t>個人情報保護研修(応用②）</t>
    <rPh sb="0" eb="2">
      <t>コジン</t>
    </rPh>
    <rPh sb="2" eb="4">
      <t>ジョウホウ</t>
    </rPh>
    <rPh sb="4" eb="6">
      <t>ホゴ</t>
    </rPh>
    <rPh sb="6" eb="8">
      <t>ケンシュウ</t>
    </rPh>
    <rPh sb="9" eb="11">
      <t>オウヨウ</t>
    </rPh>
    <phoneticPr fontId="2"/>
  </si>
  <si>
    <t>12月3日（水）</t>
    <rPh sb="2" eb="3">
      <t>ガツ</t>
    </rPh>
    <rPh sb="4" eb="5">
      <t>ニチ</t>
    </rPh>
    <rPh sb="6" eb="7">
      <t>スイ</t>
    </rPh>
    <phoneticPr fontId="1"/>
  </si>
  <si>
    <t>個人情報保護研修(応用①）</t>
    <rPh sb="0" eb="2">
      <t>コジン</t>
    </rPh>
    <rPh sb="2" eb="4">
      <t>ジョウホウ</t>
    </rPh>
    <rPh sb="4" eb="6">
      <t>ホゴ</t>
    </rPh>
    <rPh sb="6" eb="8">
      <t>ケンシュウ</t>
    </rPh>
    <rPh sb="9" eb="11">
      <t>オウヨウ</t>
    </rPh>
    <phoneticPr fontId="2"/>
  </si>
  <si>
    <t>11月18日（火）</t>
    <rPh sb="2" eb="3">
      <t>ガツ</t>
    </rPh>
    <rPh sb="5" eb="6">
      <t>ニチ</t>
    </rPh>
    <rPh sb="7" eb="8">
      <t>カ</t>
    </rPh>
    <phoneticPr fontId="1"/>
  </si>
  <si>
    <t>個人情報保護研修(基礎）</t>
    <rPh sb="0" eb="2">
      <t>コジン</t>
    </rPh>
    <rPh sb="2" eb="4">
      <t>ジョウホウ</t>
    </rPh>
    <rPh sb="4" eb="6">
      <t>ホゴ</t>
    </rPh>
    <rPh sb="6" eb="8">
      <t>ケンシュウ</t>
    </rPh>
    <rPh sb="9" eb="11">
      <t>キソ</t>
    </rPh>
    <phoneticPr fontId="2"/>
  </si>
  <si>
    <t>(a)4時間</t>
    <rPh sb="4" eb="6">
      <t>ジカン</t>
    </rPh>
    <phoneticPr fontId="1"/>
  </si>
  <si>
    <t>11月13日（金）</t>
    <rPh sb="2" eb="3">
      <t>ガツ</t>
    </rPh>
    <rPh sb="5" eb="6">
      <t>ニチ</t>
    </rPh>
    <rPh sb="7" eb="8">
      <t>キン</t>
    </rPh>
    <phoneticPr fontId="1"/>
  </si>
  <si>
    <t>社会福祉施設におけるリスクマネジメントの認識、仕組みづくり、報告や記録での事実の伝え方などについて学び、サービスの質の向上の取り組みを推進することを目標とします。</t>
    <phoneticPr fontId="1"/>
  </si>
  <si>
    <t>リスクマネジメントに関する研修（保育・児童）</t>
    <rPh sb="10" eb="11">
      <t>カン</t>
    </rPh>
    <rPh sb="13" eb="15">
      <t>ケンシュウ</t>
    </rPh>
    <rPh sb="16" eb="18">
      <t>ホイク</t>
    </rPh>
    <rPh sb="19" eb="21">
      <t>ジドウ</t>
    </rPh>
    <phoneticPr fontId="2"/>
  </si>
  <si>
    <t>11月7日（金）</t>
    <rPh sb="2" eb="3">
      <t>ガツ</t>
    </rPh>
    <rPh sb="4" eb="5">
      <t>ニチ</t>
    </rPh>
    <rPh sb="6" eb="7">
      <t>キン</t>
    </rPh>
    <phoneticPr fontId="1"/>
  </si>
  <si>
    <t>リスクマネジメントに関する研修（障がい）</t>
    <rPh sb="10" eb="11">
      <t>カン</t>
    </rPh>
    <rPh sb="13" eb="15">
      <t>ケンシュウ</t>
    </rPh>
    <rPh sb="16" eb="17">
      <t>ショウ</t>
    </rPh>
    <phoneticPr fontId="2"/>
  </si>
  <si>
    <t>○○○○○○○</t>
    <phoneticPr fontId="1"/>
  </si>
  <si>
    <t>建設</t>
    <rPh sb="0" eb="2">
      <t>ケンセツ</t>
    </rPh>
    <phoneticPr fontId="1"/>
  </si>
  <si>
    <t>⒞ 40,000円    
⒟   2,000円
⒠         0円</t>
    <rPh sb="8" eb="9">
      <t>エン</t>
    </rPh>
    <rPh sb="23" eb="24">
      <t>エン</t>
    </rPh>
    <rPh sb="36" eb="37">
      <t>エン</t>
    </rPh>
    <phoneticPr fontId="1"/>
  </si>
  <si>
    <t>⒜９時間</t>
    <rPh sb="2" eb="4">
      <t>ジカン</t>
    </rPh>
    <phoneticPr fontId="1"/>
  </si>
  <si>
    <t>9月21日
13時～</t>
    <rPh sb="1" eb="2">
      <t>ガツ</t>
    </rPh>
    <rPh sb="4" eb="5">
      <t>ヒ</t>
    </rPh>
    <rPh sb="8" eb="9">
      <t>ジ</t>
    </rPh>
    <phoneticPr fontId="1"/>
  </si>
  <si>
    <t>ドローンを使った測量を学び、建設工事の期間を短縮します。</t>
    <rPh sb="5" eb="6">
      <t>ツカ</t>
    </rPh>
    <rPh sb="8" eb="10">
      <t>ソクリョウ</t>
    </rPh>
    <rPh sb="11" eb="12">
      <t>マナ</t>
    </rPh>
    <rPh sb="14" eb="18">
      <t>ケンセツコウジ</t>
    </rPh>
    <rPh sb="19" eb="21">
      <t>キカン</t>
    </rPh>
    <rPh sb="22" eb="24">
      <t>タンシュク</t>
    </rPh>
    <phoneticPr fontId="1"/>
  </si>
  <si>
    <t>ドローン操作講習</t>
    <rPh sb="4" eb="8">
      <t>ソウサコウシュウ</t>
    </rPh>
    <phoneticPr fontId="1"/>
  </si>
  <si>
    <t>06-〇〇〇〇-〇〇〇〇</t>
    <phoneticPr fontId="1"/>
  </si>
  <si>
    <t>大阪市住之江区南港北1-14-16</t>
    <rPh sb="0" eb="3">
      <t>オオサカシ</t>
    </rPh>
    <rPh sb="3" eb="7">
      <t>スミノエク</t>
    </rPh>
    <rPh sb="7" eb="9">
      <t>ナンコウ</t>
    </rPh>
    <rPh sb="9" eb="10">
      <t>キタ</t>
    </rPh>
    <phoneticPr fontId="1"/>
  </si>
  <si>
    <t>咲洲専門学校
(学校法人咲洲）</t>
    <rPh sb="0" eb="2">
      <t>サキシマ</t>
    </rPh>
    <rPh sb="2" eb="6">
      <t>センモンガッコウ</t>
    </rPh>
    <rPh sb="8" eb="10">
      <t>ガッコウ</t>
    </rPh>
    <rPh sb="10" eb="12">
      <t>ホウジン</t>
    </rPh>
    <rPh sb="12" eb="14">
      <t>サキシマ</t>
    </rPh>
    <phoneticPr fontId="1"/>
  </si>
  <si>
    <t>1-2</t>
  </si>
  <si>
    <t>⒞ 20,000円    
⒟   1,000円
⒠         0円</t>
    <rPh sb="8" eb="9">
      <t>エン</t>
    </rPh>
    <rPh sb="23" eb="24">
      <t>エン</t>
    </rPh>
    <rPh sb="36" eb="37">
      <t>エン</t>
    </rPh>
    <phoneticPr fontId="1"/>
  </si>
  <si>
    <t>⒝20日間
（6時間）</t>
    <rPh sb="3" eb="4">
      <t>ヒ</t>
    </rPh>
    <rPh sb="4" eb="5">
      <t>アイダ</t>
    </rPh>
    <rPh sb="8" eb="10">
      <t>ジカン</t>
    </rPh>
    <phoneticPr fontId="1"/>
  </si>
  <si>
    <t>毎週火曜日
14時～</t>
    <rPh sb="0" eb="2">
      <t>マイシュウ</t>
    </rPh>
    <rPh sb="2" eb="5">
      <t>カヨウビ</t>
    </rPh>
    <rPh sb="8" eb="9">
      <t>ジ</t>
    </rPh>
    <phoneticPr fontId="1"/>
  </si>
  <si>
    <t>-</t>
    <phoneticPr fontId="1"/>
  </si>
  <si>
    <t>ﾋﾞｼﾞﾈｽの場面で使用する日本語を習得し、ﾋﾞｼﾞﾈｽｼｰﾝでの対応力を高めます。</t>
    <rPh sb="7" eb="9">
      <t>バメン</t>
    </rPh>
    <rPh sb="10" eb="12">
      <t>シヨウ</t>
    </rPh>
    <rPh sb="14" eb="17">
      <t>ニホンゴ</t>
    </rPh>
    <rPh sb="18" eb="20">
      <t>シュウトク</t>
    </rPh>
    <rPh sb="33" eb="36">
      <t>タイオウリョク</t>
    </rPh>
    <rPh sb="37" eb="38">
      <t>タカ</t>
    </rPh>
    <phoneticPr fontId="1"/>
  </si>
  <si>
    <t>外国人のための
ビジネス日本語講座</t>
    <rPh sb="0" eb="3">
      <t>ガイコクジン</t>
    </rPh>
    <rPh sb="12" eb="14">
      <t>ニホン</t>
    </rPh>
    <rPh sb="14" eb="15">
      <t>ゴ</t>
    </rPh>
    <rPh sb="15" eb="17">
      <t>コウザ</t>
    </rPh>
    <phoneticPr fontId="1"/>
  </si>
  <si>
    <t>1-1</t>
    <phoneticPr fontId="1"/>
  </si>
  <si>
    <t>開催
日時等</t>
    <rPh sb="0" eb="2">
      <t>カイサイ</t>
    </rPh>
    <rPh sb="3" eb="5">
      <t>ニチジ</t>
    </rPh>
    <rPh sb="5" eb="6">
      <t>トウ</t>
    </rPh>
    <phoneticPr fontId="1"/>
  </si>
  <si>
    <r>
      <t xml:space="preserve">研修会場等
所在地
</t>
    </r>
    <r>
      <rPr>
        <sz val="8"/>
        <color theme="1"/>
        <rFont val="游ゴシック"/>
        <family val="3"/>
        <charset val="128"/>
        <scheme val="minor"/>
      </rPr>
      <t>※eラーニングの場合は事業者所在地</t>
    </r>
    <rPh sb="0" eb="2">
      <t>ケンシュウ</t>
    </rPh>
    <rPh sb="2" eb="4">
      <t>カイジョウ</t>
    </rPh>
    <rPh sb="4" eb="5">
      <t>トウ</t>
    </rPh>
    <rPh sb="6" eb="9">
      <t>ショザイチ</t>
    </rPh>
    <rPh sb="18" eb="20">
      <t>バアイ</t>
    </rPh>
    <rPh sb="21" eb="24">
      <t>ジギョウシャ</t>
    </rPh>
    <rPh sb="24" eb="27">
      <t>ショザイチ</t>
    </rPh>
    <phoneticPr fontId="1"/>
  </si>
  <si>
    <t xml:space="preserve">2026年1月23日
</t>
    <rPh sb="4" eb="5">
      <t>ネン</t>
    </rPh>
    <rPh sb="6" eb="7">
      <t>ガツ</t>
    </rPh>
    <rPh sb="9" eb="10">
      <t>ニチ</t>
    </rPh>
    <phoneticPr fontId="1"/>
  </si>
  <si>
    <t>https://www.osaka.cci.or.jp/event/seminar/202411/D27241127112.html</t>
  </si>
  <si>
    <t>昨今、「指導」との区別がつけられず、「ハラスメント」という言葉に振り回されている場面が散見されます。「ハラスメント」に対する正しい理解・認識を持ち、ハラスメント防止への意識づくりを学びます。</t>
  </si>
  <si>
    <t>（管理職向け）ハラスメント対策研修</t>
  </si>
  <si>
    <t xml:space="preserve">2025年11月26日
2026年1月15日
</t>
    <rPh sb="16" eb="17">
      <t>ネン</t>
    </rPh>
    <rPh sb="18" eb="19">
      <t>ガツ</t>
    </rPh>
    <rPh sb="21" eb="22">
      <t>ニチ</t>
    </rPh>
    <phoneticPr fontId="1"/>
  </si>
  <si>
    <t>KEC教育グループ梅田本校(ケイ．イー．シー．株式会社)</t>
    <rPh sb="3" eb="5">
      <t>キョウイク</t>
    </rPh>
    <rPh sb="9" eb="13">
      <t>ウメダホンコウ</t>
    </rPh>
    <phoneticPr fontId="1"/>
  </si>
  <si>
    <t>大阪市北区曽根崎新地2-6-12小学館ビル</t>
    <phoneticPr fontId="1"/>
  </si>
  <si>
    <t>06-6345-8444</t>
    <phoneticPr fontId="1"/>
  </si>
  <si>
    <t>リーダー・マネージャー向けコーチング研修</t>
    <phoneticPr fontId="1"/>
  </si>
  <si>
    <t>リーダー・マネージャー層を対象としたマネジメント能力・対話力などのスキルをコーチングを通じて習得</t>
  </si>
  <si>
    <t>・2025年12月9日13時～17時
・2026年2月17日13時～17時</t>
    <rPh sb="5" eb="6">
      <t>ネン</t>
    </rPh>
    <rPh sb="8" eb="9">
      <t>ガツ</t>
    </rPh>
    <rPh sb="10" eb="11">
      <t>ニチ</t>
    </rPh>
    <rPh sb="13" eb="14">
      <t>ジ</t>
    </rPh>
    <rPh sb="17" eb="18">
      <t>ジ</t>
    </rPh>
    <rPh sb="24" eb="25">
      <t>ネン</t>
    </rPh>
    <rPh sb="26" eb="27">
      <t>ガツ</t>
    </rPh>
    <rPh sb="29" eb="30">
      <t>ニチ</t>
    </rPh>
    <rPh sb="32" eb="33">
      <t>ジ</t>
    </rPh>
    <rPh sb="36" eb="37">
      <t>ジ</t>
    </rPh>
    <phoneticPr fontId="1"/>
  </si>
  <si>
    <t>8時間</t>
    <phoneticPr fontId="1"/>
  </si>
  <si>
    <t>⒞受講料77,000円
⒟教材費
⒠その他(       )</t>
    <phoneticPr fontId="1"/>
  </si>
  <si>
    <t>その他</t>
    <phoneticPr fontId="1"/>
  </si>
  <si>
    <t>生成AI・ChatGPTのビジネス活用・業務効率化講座</t>
  </si>
  <si>
    <t>生成AI・ChatGPTは人手不足の解消や業務効率化のために有用ですが、使いこなすにはコツが要り、情報漏洩などのリスクもあります。本研修では生成AIを実務で利用するための具体的な活用方法と、学んでおきたいリスクについて解説します。</t>
    <phoneticPr fontId="1"/>
  </si>
  <si>
    <t>https://www.osaka.cci.or.jp/event/seminar/202510/D27251028010.html</t>
  </si>
  <si>
    <t>https://x.gd/nItcb</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</si>
</sst>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F400]h:mm:ss\ AM/PM"/>
  </numFmts>
  <fonts count="20">
    <font>
      <sz val="11"/>
      <color theme="1"/>
      <name val="游ゴシック"/>
      <family val="2"/>
      <charset val="128"/>
      <scheme val="minor"/>
    </font>
    <font>
      <sz val="6"/>
      <name val="游ゴシック"/>
      <family val="2"/>
      <charset val="128"/>
      <scheme val="minor"/>
    </font>
    <font>
      <sz val="10"/>
      <color theme="1"/>
      <name val="游ゴシック"/>
      <family val="2"/>
      <charset val="128"/>
      <scheme val="minor"/>
    </font>
    <font>
      <sz val="10"/>
      <color theme="1"/>
      <name val="游ゴシック"/>
      <family val="3"/>
      <charset val="128"/>
      <scheme val="minor"/>
    </font>
    <font>
      <sz val="10"/>
      <color theme="1"/>
      <name val="Yu Gothic"/>
      <family val="3"/>
      <charset val="128"/>
    </font>
    <font>
      <sz val="10"/>
      <color theme="1"/>
      <name val="Yu Gothic UI"/>
      <family val="3"/>
      <charset val="128"/>
    </font>
    <font>
      <sz val="8"/>
      <color theme="1"/>
      <name val="游ゴシック"/>
      <family val="3"/>
      <charset val="128"/>
      <scheme val="minor"/>
    </font>
    <font>
      <sz val="9"/>
      <color theme="1"/>
      <name val="游ゴシック"/>
      <family val="3"/>
      <charset val="128"/>
      <scheme val="minor"/>
    </font>
    <font>
      <sz val="9"/>
      <color theme="1"/>
      <name val="Yu Gothic UI"/>
      <family val="3"/>
      <charset val="128"/>
    </font>
    <font>
      <sz val="8"/>
      <color theme="1"/>
      <name val="Yu Gothic UI"/>
      <family val="3"/>
      <charset val="128"/>
    </font>
    <font>
      <sz val="10"/>
      <name val="游ゴシック"/>
      <family val="3"/>
      <charset val="128"/>
      <scheme val="minor"/>
    </font>
    <font>
      <sz val="11"/>
      <name val="游ゴシック"/>
      <family val="3"/>
      <charset val="128"/>
      <scheme val="minor"/>
    </font>
    <font>
      <sz val="8"/>
      <name val="游ゴシック"/>
      <family val="3"/>
      <charset val="128"/>
      <scheme val="minor"/>
    </font>
    <font>
      <u/>
      <sz val="11"/>
      <color theme="10"/>
      <name val="游ゴシック"/>
      <family val="2"/>
      <charset val="128"/>
      <scheme val="minor"/>
    </font>
    <font>
      <b/>
      <sz val="8"/>
      <color theme="0" tint="-0.499984740745262"/>
      <name val="游ゴシック"/>
      <family val="2"/>
      <charset val="128"/>
      <scheme val="minor"/>
    </font>
    <font>
      <b/>
      <sz val="10"/>
      <color theme="0" tint="-0.499984740745262"/>
      <name val="游ゴシック"/>
      <family val="2"/>
      <charset val="128"/>
      <scheme val="minor"/>
    </font>
    <font>
      <b/>
      <sz val="10"/>
      <color theme="0" tint="-0.499984740745262"/>
      <name val="Yu Gothic UI"/>
      <family val="3"/>
      <charset val="128"/>
    </font>
    <font>
      <b/>
      <sz val="9"/>
      <color theme="0" tint="-0.499984740745262"/>
      <name val="游ゴシック"/>
      <family val="2"/>
      <charset val="128"/>
      <scheme val="minor"/>
    </font>
    <font>
      <b/>
      <sz val="11"/>
      <color theme="0" tint="-0.499984740745262"/>
      <name val="游ゴシック"/>
      <family val="2"/>
      <charset val="128"/>
      <scheme val="minor"/>
    </font>
    <font>
      <sz val="11"/>
      <color rgb="FF000000"/>
      <name val="游ゴシック"/>
      <family val="3"/>
      <charset val="128"/>
      <scheme val="minor"/>
    </font>
  </fonts>
  <fills count="4">
    <fill>
      <patternFill patternType="none"/>
    </fill>
    <fill>
      <patternFill patternType="gray125"/>
    </fill>
    <fill>
      <patternFill patternType="solid">
        <fgColor rgb="FFCCFFFF"/>
        <bgColor indexed="64"/>
      </patternFill>
    </fill>
    <fill>
      <patternFill patternType="solid">
        <fgColor rgb="FFFFFF0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2">
    <xf numFmtId="0" fontId="0" fillId="0" borderId="0">
      <alignment vertical="center"/>
    </xf>
    <xf numFmtId="0" fontId="13" fillId="0" borderId="0" applyNumberFormat="0" applyFill="0" applyBorder="0" applyAlignment="0" applyProtection="0">
      <alignment vertical="center"/>
    </xf>
  </cellStyleXfs>
  <cellXfs count="49">
    <xf numFmtId="0" fontId="0" fillId="0" borderId="0" xfId="0">
      <alignment vertical="center"/>
    </xf>
    <xf numFmtId="0" fontId="0" fillId="0" borderId="1" xfId="0" applyBorder="1" applyAlignment="1">
      <alignment vertical="center" wrapText="1"/>
    </xf>
    <xf numFmtId="0" fontId="2" fillId="2" borderId="1" xfId="0" applyFont="1" applyFill="1" applyBorder="1" applyAlignment="1">
      <alignment horizontal="center" vertical="center"/>
    </xf>
    <xf numFmtId="0" fontId="3" fillId="2" borderId="1" xfId="0" applyFont="1" applyFill="1" applyBorder="1" applyAlignment="1">
      <alignment horizontal="center" vertical="center"/>
    </xf>
    <xf numFmtId="0" fontId="3" fillId="2" borderId="1" xfId="0" applyFont="1" applyFill="1" applyBorder="1" applyAlignment="1">
      <alignment horizontal="center" vertical="center" wrapText="1"/>
    </xf>
    <xf numFmtId="0" fontId="7" fillId="2" borderId="1" xfId="0" applyFont="1" applyFill="1" applyBorder="1" applyAlignment="1">
      <alignment horizontal="left" vertical="center" wrapText="1"/>
    </xf>
    <xf numFmtId="0" fontId="0" fillId="0" borderId="0" xfId="0" applyAlignment="1">
      <alignment horizontal="center" vertical="center"/>
    </xf>
    <xf numFmtId="0" fontId="0" fillId="0" borderId="2" xfId="0" applyBorder="1">
      <alignment vertical="center"/>
    </xf>
    <xf numFmtId="0" fontId="0" fillId="0" borderId="1" xfId="0" applyBorder="1" applyAlignment="1">
      <alignment horizontal="center" vertical="center"/>
    </xf>
    <xf numFmtId="0" fontId="3" fillId="2" borderId="1" xfId="0" applyFont="1" applyFill="1" applyBorder="1" applyAlignment="1">
      <alignment horizontal="left" vertical="center" wrapText="1"/>
    </xf>
    <xf numFmtId="0" fontId="0" fillId="0" borderId="2" xfId="0" applyBorder="1" applyAlignment="1">
      <alignment horizontal="left" vertical="center"/>
    </xf>
    <xf numFmtId="0" fontId="0" fillId="0" borderId="1" xfId="0" applyBorder="1">
      <alignment vertical="center"/>
    </xf>
    <xf numFmtId="0" fontId="7" fillId="2" borderId="1" xfId="0" applyFont="1" applyFill="1" applyBorder="1" applyAlignment="1">
      <alignment horizontal="center" vertical="center" wrapText="1"/>
    </xf>
    <xf numFmtId="0" fontId="0" fillId="0" borderId="1" xfId="0" quotePrefix="1" applyBorder="1" applyAlignment="1">
      <alignment vertical="center" wrapText="1"/>
    </xf>
    <xf numFmtId="0" fontId="0" fillId="0" borderId="1" xfId="0" quotePrefix="1" applyBorder="1">
      <alignment vertical="center"/>
    </xf>
    <xf numFmtId="0" fontId="0" fillId="0" borderId="2" xfId="0" applyBorder="1" applyAlignment="1">
      <alignment vertical="center" wrapText="1"/>
    </xf>
    <xf numFmtId="0" fontId="3" fillId="2" borderId="1" xfId="0" applyFont="1" applyFill="1" applyBorder="1" applyAlignment="1">
      <alignment vertical="center" wrapText="1"/>
    </xf>
    <xf numFmtId="0" fontId="0" fillId="0" borderId="0" xfId="0" applyAlignment="1">
      <alignment vertical="center" wrapText="1"/>
    </xf>
    <xf numFmtId="0" fontId="10" fillId="2" borderId="1" xfId="0" applyFont="1" applyFill="1" applyBorder="1" applyAlignment="1">
      <alignment horizontal="center" vertical="center" wrapText="1"/>
    </xf>
    <xf numFmtId="0" fontId="11" fillId="0" borderId="1" xfId="0" applyFont="1" applyBorder="1" applyAlignment="1">
      <alignment vertical="center" wrapText="1"/>
    </xf>
    <xf numFmtId="0" fontId="0" fillId="0" borderId="0" xfId="0" applyAlignment="1">
      <alignment horizontal="left" vertical="center"/>
    </xf>
    <xf numFmtId="0" fontId="14" fillId="0" borderId="1" xfId="0" applyFont="1" applyBorder="1" applyAlignment="1">
      <alignment horizontal="left" vertical="center" wrapText="1"/>
    </xf>
    <xf numFmtId="0" fontId="15" fillId="0" borderId="1" xfId="0" applyFont="1" applyBorder="1" applyAlignment="1">
      <alignment horizontal="center" vertical="center" wrapText="1"/>
    </xf>
    <xf numFmtId="0" fontId="16" fillId="0" borderId="1" xfId="0" applyFont="1" applyBorder="1" applyAlignment="1">
      <alignment horizontal="center" vertical="center" wrapText="1"/>
    </xf>
    <xf numFmtId="0" fontId="16" fillId="0" borderId="1" xfId="0" applyFont="1" applyBorder="1" applyAlignment="1">
      <alignment horizontal="left" vertical="center" wrapText="1"/>
    </xf>
    <xf numFmtId="0" fontId="14" fillId="0" borderId="1" xfId="0" applyFont="1" applyBorder="1" applyAlignment="1">
      <alignment vertical="center" wrapText="1"/>
    </xf>
    <xf numFmtId="0" fontId="14" fillId="0" borderId="1" xfId="0" applyFont="1" applyBorder="1" applyAlignment="1">
      <alignment horizontal="center" vertical="center" shrinkToFit="1"/>
    </xf>
    <xf numFmtId="0" fontId="17" fillId="0" borderId="1" xfId="0" applyFont="1" applyBorder="1" applyAlignment="1">
      <alignment vertical="center" wrapText="1"/>
    </xf>
    <xf numFmtId="0" fontId="15" fillId="0" borderId="1" xfId="0" applyFont="1" applyBorder="1" applyAlignment="1">
      <alignment vertical="center" wrapText="1"/>
    </xf>
    <xf numFmtId="0" fontId="14" fillId="3" borderId="1" xfId="0" applyFont="1" applyFill="1" applyBorder="1" applyAlignment="1">
      <alignment horizontal="center" vertical="center" wrapText="1"/>
    </xf>
    <xf numFmtId="0" fontId="15" fillId="3" borderId="1" xfId="0" applyFont="1" applyFill="1" applyBorder="1" applyAlignment="1">
      <alignment horizontal="center" vertical="center" wrapText="1"/>
    </xf>
    <xf numFmtId="0" fontId="16" fillId="3" borderId="1" xfId="0" applyFont="1" applyFill="1" applyBorder="1" applyAlignment="1">
      <alignment horizontal="left" vertical="center" wrapText="1"/>
    </xf>
    <xf numFmtId="0" fontId="16" fillId="3" borderId="1" xfId="0" applyFont="1" applyFill="1" applyBorder="1" applyAlignment="1">
      <alignment horizontal="center" vertical="center" wrapText="1"/>
    </xf>
    <xf numFmtId="0" fontId="14" fillId="3" borderId="1" xfId="0" applyFont="1" applyFill="1" applyBorder="1" applyAlignment="1">
      <alignment vertical="center" wrapText="1"/>
    </xf>
    <xf numFmtId="0" fontId="14" fillId="3" borderId="1" xfId="0" applyFont="1" applyFill="1" applyBorder="1" applyAlignment="1">
      <alignment horizontal="center" vertical="center" shrinkToFit="1"/>
    </xf>
    <xf numFmtId="0" fontId="17" fillId="3" borderId="1" xfId="0" applyFont="1" applyFill="1" applyBorder="1" applyAlignment="1">
      <alignment vertical="center" wrapText="1"/>
    </xf>
    <xf numFmtId="0" fontId="15" fillId="3" borderId="1" xfId="0" applyFont="1" applyFill="1" applyBorder="1" applyAlignment="1">
      <alignment vertical="center" wrapText="1"/>
    </xf>
    <xf numFmtId="56" fontId="18" fillId="3" borderId="1" xfId="0" quotePrefix="1" applyNumberFormat="1" applyFont="1" applyFill="1" applyBorder="1" applyAlignment="1">
      <alignment horizontal="center" vertical="center" shrinkToFit="1"/>
    </xf>
    <xf numFmtId="0" fontId="17" fillId="3" borderId="1" xfId="0" applyFont="1" applyFill="1" applyBorder="1" applyAlignment="1">
      <alignment horizontal="center" vertical="center" wrapText="1"/>
    </xf>
    <xf numFmtId="0" fontId="13" fillId="0" borderId="1" xfId="1" applyBorder="1">
      <alignment vertical="center"/>
    </xf>
    <xf numFmtId="176" fontId="0" fillId="0" borderId="1" xfId="0" applyNumberFormat="1" applyBorder="1">
      <alignment vertical="center"/>
    </xf>
    <xf numFmtId="31" fontId="0" fillId="0" borderId="1" xfId="0" applyNumberFormat="1" applyBorder="1" applyAlignment="1">
      <alignment vertical="center" wrapText="1"/>
    </xf>
    <xf numFmtId="31" fontId="19" fillId="0" borderId="1" xfId="0" applyNumberFormat="1" applyFont="1" applyBorder="1" applyAlignment="1">
      <alignment vertical="center" wrapText="1"/>
    </xf>
    <xf numFmtId="31" fontId="0" fillId="0" borderId="1" xfId="0" applyNumberFormat="1" applyBorder="1">
      <alignment vertical="center"/>
    </xf>
    <xf numFmtId="176" fontId="0" fillId="0" borderId="1" xfId="0" applyNumberFormat="1" applyBorder="1" applyAlignment="1">
      <alignment vertical="center" wrapText="1"/>
    </xf>
    <xf numFmtId="0" fontId="0" fillId="0" borderId="1" xfId="0" applyBorder="1" applyAlignment="1">
      <alignment horizontal="center" vertical="center" wrapText="1"/>
    </xf>
    <xf numFmtId="0" fontId="13" fillId="0" borderId="1" xfId="1" applyBorder="1" applyAlignment="1">
      <alignment vertical="center" wrapText="1"/>
    </xf>
    <xf numFmtId="0" fontId="0" fillId="0" borderId="1" xfId="0" applyFill="1" applyBorder="1" applyAlignment="1">
      <alignment horizontal="center" vertical="center"/>
    </xf>
    <xf numFmtId="0" fontId="0" fillId="0" borderId="2" xfId="0" applyBorder="1" applyAlignment="1">
      <alignment horizontal="right" vertical="center"/>
    </xf>
  </cellXfs>
  <cellStyles count="2">
    <cellStyle name="ハイパーリンク" xfId="1" builtinId="8"/>
    <cellStyle name="標準" xfId="0" builtinId="0"/>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4</xdr:col>
      <xdr:colOff>38100</xdr:colOff>
      <xdr:row>3</xdr:row>
      <xdr:rowOff>403860</xdr:rowOff>
    </xdr:from>
    <xdr:to>
      <xdr:col>4</xdr:col>
      <xdr:colOff>914400</xdr:colOff>
      <xdr:row>4</xdr:row>
      <xdr:rowOff>243840</xdr:rowOff>
    </xdr:to>
    <xdr:sp macro="" textlink="">
      <xdr:nvSpPr>
        <xdr:cNvPr id="2" name="正方形/長方形 1">
          <a:extLst>
            <a:ext uri="{FF2B5EF4-FFF2-40B4-BE49-F238E27FC236}">
              <a16:creationId xmlns:a16="http://schemas.microsoft.com/office/drawing/2014/main" id="{B3D06077-B1CD-4571-A875-A7E2BF5958FD}"/>
            </a:ext>
          </a:extLst>
        </xdr:cNvPr>
        <xdr:cNvSpPr/>
      </xdr:nvSpPr>
      <xdr:spPr>
        <a:xfrm>
          <a:off x="2720340" y="914400"/>
          <a:ext cx="632460" cy="2286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chemeClr val="tx1"/>
              </a:solidFill>
            </a:rPr>
            <a:t>記載例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osaka.cci.or.jp/event/seminar/202411/D27241108319.html"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x.gd/nItcb"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668552-EEAD-4B7F-988F-4BD84ADD17C1}">
  <sheetPr codeName="Sheet1">
    <pageSetUpPr fitToPage="1"/>
  </sheetPr>
  <dimension ref="B2:T193"/>
  <sheetViews>
    <sheetView tabSelected="1" topLeftCell="A85" zoomScale="85" zoomScaleNormal="85" workbookViewId="0">
      <selection activeCell="G6" sqref="G6"/>
    </sheetView>
  </sheetViews>
  <sheetFormatPr defaultRowHeight="18"/>
  <cols>
    <col min="1" max="1" width="1.69921875" customWidth="1"/>
    <col min="2" max="2" width="4.69921875" style="6" customWidth="1"/>
    <col min="3" max="3" width="28.09765625" bestFit="1" customWidth="1"/>
    <col min="4" max="4" width="13.09765625" customWidth="1"/>
    <col min="5" max="6" width="12.69921875" customWidth="1"/>
    <col min="7" max="7" width="45.69921875" style="17" customWidth="1"/>
    <col min="8" max="8" width="73.09765625" bestFit="1" customWidth="1"/>
    <col min="9" max="9" width="9.3984375" bestFit="1" customWidth="1"/>
    <col min="10" max="10" width="12.69921875" customWidth="1"/>
    <col min="11" max="11" width="11.3984375" customWidth="1"/>
    <col min="12" max="12" width="19.69921875" bestFit="1" customWidth="1"/>
    <col min="13" max="13" width="7.69921875" customWidth="1"/>
    <col min="14" max="14" width="36.69921875" bestFit="1" customWidth="1"/>
    <col min="15" max="20" width="12.69921875" hidden="1" customWidth="1"/>
  </cols>
  <sheetData>
    <row r="2" spans="2:17">
      <c r="B2" s="10" t="s">
        <v>8</v>
      </c>
      <c r="C2" s="7"/>
      <c r="D2" s="7"/>
      <c r="E2" s="7"/>
      <c r="F2" s="7"/>
      <c r="G2" s="15"/>
      <c r="H2" s="7"/>
      <c r="I2" s="7"/>
      <c r="J2" s="7"/>
      <c r="K2" s="7"/>
      <c r="L2" s="7"/>
      <c r="M2" s="7"/>
    </row>
    <row r="3" spans="2:17" ht="64.8">
      <c r="B3" s="2" t="s">
        <v>4</v>
      </c>
      <c r="C3" s="18" t="s">
        <v>678</v>
      </c>
      <c r="D3" s="18" t="s">
        <v>679</v>
      </c>
      <c r="E3" s="3" t="s">
        <v>0</v>
      </c>
      <c r="F3" s="3" t="s">
        <v>376</v>
      </c>
      <c r="G3" s="16" t="s">
        <v>1</v>
      </c>
      <c r="H3" s="3" t="s">
        <v>6</v>
      </c>
      <c r="I3" s="4" t="s">
        <v>2</v>
      </c>
      <c r="J3" s="5" t="s">
        <v>3</v>
      </c>
      <c r="K3" s="9" t="s">
        <v>12</v>
      </c>
      <c r="L3" s="9" t="s">
        <v>11</v>
      </c>
      <c r="M3" s="4" t="s">
        <v>9</v>
      </c>
      <c r="N3" s="12" t="s">
        <v>10</v>
      </c>
    </row>
    <row r="4" spans="2:17" ht="108">
      <c r="B4" s="8">
        <f>ROW()-3</f>
        <v>1</v>
      </c>
      <c r="C4" s="19" t="s">
        <v>680</v>
      </c>
      <c r="D4" s="19" t="s">
        <v>14</v>
      </c>
      <c r="E4" s="13" t="s">
        <v>13</v>
      </c>
      <c r="F4" s="13" t="s">
        <v>377</v>
      </c>
      <c r="G4" s="1" t="s">
        <v>378</v>
      </c>
      <c r="H4" s="1" t="s">
        <v>52</v>
      </c>
      <c r="I4" s="14">
        <v>36</v>
      </c>
      <c r="J4" s="1" t="s">
        <v>371</v>
      </c>
      <c r="K4" s="1" t="s">
        <v>7</v>
      </c>
      <c r="L4" s="1" t="s">
        <v>374</v>
      </c>
      <c r="M4" s="1" t="s">
        <v>5</v>
      </c>
      <c r="N4" s="11" t="s">
        <v>122</v>
      </c>
      <c r="P4" t="s">
        <v>285</v>
      </c>
      <c r="Q4" t="s">
        <v>286</v>
      </c>
    </row>
    <row r="5" spans="2:17" ht="90">
      <c r="B5" s="8">
        <f t="shared" ref="B5:B44" si="0">ROW()-3</f>
        <v>2</v>
      </c>
      <c r="C5" s="19" t="s">
        <v>680</v>
      </c>
      <c r="D5" s="19" t="s">
        <v>14</v>
      </c>
      <c r="E5" s="13" t="s">
        <v>13</v>
      </c>
      <c r="F5" s="13" t="s">
        <v>377</v>
      </c>
      <c r="G5" s="1" t="s">
        <v>379</v>
      </c>
      <c r="H5" s="1" t="s">
        <v>380</v>
      </c>
      <c r="I5" s="14">
        <v>36</v>
      </c>
      <c r="J5" s="1" t="s">
        <v>371</v>
      </c>
      <c r="K5" s="1" t="s">
        <v>7</v>
      </c>
      <c r="L5" s="1" t="s">
        <v>374</v>
      </c>
      <c r="M5" s="1" t="s">
        <v>5</v>
      </c>
      <c r="N5" s="11" t="s">
        <v>121</v>
      </c>
      <c r="P5" t="s">
        <v>285</v>
      </c>
      <c r="Q5" t="s">
        <v>286</v>
      </c>
    </row>
    <row r="6" spans="2:17" ht="90">
      <c r="B6" s="8">
        <f t="shared" si="0"/>
        <v>3</v>
      </c>
      <c r="C6" s="19" t="s">
        <v>680</v>
      </c>
      <c r="D6" s="19" t="s">
        <v>14</v>
      </c>
      <c r="E6" s="13" t="s">
        <v>13</v>
      </c>
      <c r="F6" s="13" t="s">
        <v>381</v>
      </c>
      <c r="G6" s="1" t="s">
        <v>16</v>
      </c>
      <c r="H6" s="1" t="s">
        <v>382</v>
      </c>
      <c r="I6" s="14">
        <v>36</v>
      </c>
      <c r="J6" s="1" t="s">
        <v>371</v>
      </c>
      <c r="K6" s="1" t="s">
        <v>7</v>
      </c>
      <c r="L6" s="1" t="s">
        <v>374</v>
      </c>
      <c r="M6" s="1" t="s">
        <v>5</v>
      </c>
      <c r="N6" s="11" t="s">
        <v>123</v>
      </c>
      <c r="P6" t="s">
        <v>285</v>
      </c>
      <c r="Q6" t="s">
        <v>287</v>
      </c>
    </row>
    <row r="7" spans="2:17" ht="108">
      <c r="B7" s="8">
        <f t="shared" si="0"/>
        <v>4</v>
      </c>
      <c r="C7" s="19" t="s">
        <v>680</v>
      </c>
      <c r="D7" s="19" t="s">
        <v>14</v>
      </c>
      <c r="E7" s="13" t="s">
        <v>13</v>
      </c>
      <c r="F7" s="13" t="s">
        <v>381</v>
      </c>
      <c r="G7" s="1" t="s">
        <v>383</v>
      </c>
      <c r="H7" s="1" t="s">
        <v>384</v>
      </c>
      <c r="I7" s="14">
        <v>36</v>
      </c>
      <c r="J7" s="1" t="s">
        <v>371</v>
      </c>
      <c r="K7" s="1" t="s">
        <v>7</v>
      </c>
      <c r="L7" s="1" t="s">
        <v>374</v>
      </c>
      <c r="M7" s="1" t="s">
        <v>375</v>
      </c>
      <c r="N7" s="11" t="s">
        <v>124</v>
      </c>
      <c r="P7" t="s">
        <v>285</v>
      </c>
      <c r="Q7" t="s">
        <v>287</v>
      </c>
    </row>
    <row r="8" spans="2:17" ht="90">
      <c r="B8" s="8">
        <f t="shared" si="0"/>
        <v>5</v>
      </c>
      <c r="C8" s="19" t="s">
        <v>680</v>
      </c>
      <c r="D8" s="19" t="s">
        <v>14</v>
      </c>
      <c r="E8" s="13" t="s">
        <v>13</v>
      </c>
      <c r="F8" s="13" t="s">
        <v>385</v>
      </c>
      <c r="G8" s="1" t="s">
        <v>386</v>
      </c>
      <c r="H8" s="1" t="s">
        <v>53</v>
      </c>
      <c r="I8" s="14">
        <v>36</v>
      </c>
      <c r="J8" s="1" t="s">
        <v>371</v>
      </c>
      <c r="K8" s="1" t="s">
        <v>7</v>
      </c>
      <c r="L8" s="1" t="s">
        <v>374</v>
      </c>
      <c r="M8" s="1" t="s">
        <v>5</v>
      </c>
      <c r="N8" s="11" t="s">
        <v>125</v>
      </c>
      <c r="P8" t="s">
        <v>285</v>
      </c>
      <c r="Q8" t="s">
        <v>288</v>
      </c>
    </row>
    <row r="9" spans="2:17" ht="108">
      <c r="B9" s="8">
        <f t="shared" si="0"/>
        <v>6</v>
      </c>
      <c r="C9" s="19" t="s">
        <v>680</v>
      </c>
      <c r="D9" s="19" t="s">
        <v>14</v>
      </c>
      <c r="E9" s="13" t="s">
        <v>13</v>
      </c>
      <c r="F9" s="13" t="s">
        <v>387</v>
      </c>
      <c r="G9" s="1" t="s">
        <v>388</v>
      </c>
      <c r="H9" s="1" t="s">
        <v>55</v>
      </c>
      <c r="I9" s="14">
        <v>36</v>
      </c>
      <c r="J9" s="1" t="s">
        <v>371</v>
      </c>
      <c r="K9" s="1" t="s">
        <v>7</v>
      </c>
      <c r="L9" s="1" t="s">
        <v>374</v>
      </c>
      <c r="M9" s="1" t="s">
        <v>5</v>
      </c>
      <c r="N9" s="11" t="s">
        <v>127</v>
      </c>
      <c r="P9" t="s">
        <v>285</v>
      </c>
      <c r="Q9" t="s">
        <v>289</v>
      </c>
    </row>
    <row r="10" spans="2:17" ht="72">
      <c r="B10" s="8">
        <f t="shared" si="0"/>
        <v>7</v>
      </c>
      <c r="C10" s="19" t="s">
        <v>680</v>
      </c>
      <c r="D10" s="19" t="s">
        <v>14</v>
      </c>
      <c r="E10" s="13" t="s">
        <v>13</v>
      </c>
      <c r="F10" s="13" t="s">
        <v>387</v>
      </c>
      <c r="G10" s="1" t="s">
        <v>17</v>
      </c>
      <c r="H10" s="1" t="s">
        <v>54</v>
      </c>
      <c r="I10" s="14">
        <v>36</v>
      </c>
      <c r="J10" s="1" t="s">
        <v>371</v>
      </c>
      <c r="K10" s="1" t="s">
        <v>7</v>
      </c>
      <c r="L10" s="1" t="s">
        <v>374</v>
      </c>
      <c r="M10" s="1" t="s">
        <v>5</v>
      </c>
      <c r="N10" s="11" t="s">
        <v>126</v>
      </c>
      <c r="P10" t="s">
        <v>285</v>
      </c>
      <c r="Q10" t="s">
        <v>289</v>
      </c>
    </row>
    <row r="11" spans="2:17" ht="72">
      <c r="B11" s="8">
        <f t="shared" si="0"/>
        <v>8</v>
      </c>
      <c r="C11" s="19" t="s">
        <v>680</v>
      </c>
      <c r="D11" s="19" t="s">
        <v>14</v>
      </c>
      <c r="E11" s="13" t="s">
        <v>13</v>
      </c>
      <c r="F11" s="13" t="s">
        <v>389</v>
      </c>
      <c r="G11" s="1" t="s">
        <v>18</v>
      </c>
      <c r="H11" s="1" t="s">
        <v>390</v>
      </c>
      <c r="I11" s="14">
        <v>36</v>
      </c>
      <c r="J11" s="1" t="s">
        <v>371</v>
      </c>
      <c r="K11" s="1" t="s">
        <v>7</v>
      </c>
      <c r="L11" s="1" t="s">
        <v>374</v>
      </c>
      <c r="M11" s="1" t="s">
        <v>5</v>
      </c>
      <c r="N11" s="11" t="s">
        <v>128</v>
      </c>
      <c r="P11" t="s">
        <v>285</v>
      </c>
      <c r="Q11" t="s">
        <v>290</v>
      </c>
    </row>
    <row r="12" spans="2:17" ht="90">
      <c r="B12" s="8">
        <f t="shared" si="0"/>
        <v>9</v>
      </c>
      <c r="C12" s="19" t="s">
        <v>680</v>
      </c>
      <c r="D12" s="19" t="s">
        <v>14</v>
      </c>
      <c r="E12" s="13" t="s">
        <v>13</v>
      </c>
      <c r="F12" s="13" t="s">
        <v>391</v>
      </c>
      <c r="G12" s="1" t="s">
        <v>392</v>
      </c>
      <c r="H12" s="1" t="s">
        <v>393</v>
      </c>
      <c r="I12" s="14">
        <v>36</v>
      </c>
      <c r="J12" s="1" t="s">
        <v>371</v>
      </c>
      <c r="K12" s="1" t="s">
        <v>7</v>
      </c>
      <c r="L12" s="1" t="s">
        <v>374</v>
      </c>
      <c r="M12" s="1" t="s">
        <v>5</v>
      </c>
      <c r="N12" s="11" t="s">
        <v>129</v>
      </c>
      <c r="P12" t="s">
        <v>285</v>
      </c>
      <c r="Q12" t="s">
        <v>291</v>
      </c>
    </row>
    <row r="13" spans="2:17" ht="90">
      <c r="B13" s="8">
        <f t="shared" si="0"/>
        <v>10</v>
      </c>
      <c r="C13" s="19" t="s">
        <v>680</v>
      </c>
      <c r="D13" s="19" t="s">
        <v>14</v>
      </c>
      <c r="E13" s="13" t="s">
        <v>13</v>
      </c>
      <c r="F13" s="13" t="s">
        <v>394</v>
      </c>
      <c r="G13" s="1" t="s">
        <v>395</v>
      </c>
      <c r="H13" s="1" t="s">
        <v>396</v>
      </c>
      <c r="I13" s="14">
        <v>36</v>
      </c>
      <c r="J13" s="1" t="s">
        <v>371</v>
      </c>
      <c r="K13" s="1" t="s">
        <v>7</v>
      </c>
      <c r="L13" s="1" t="s">
        <v>374</v>
      </c>
      <c r="M13" s="1" t="s">
        <v>5</v>
      </c>
      <c r="N13" s="11" t="s">
        <v>130</v>
      </c>
      <c r="P13" t="s">
        <v>285</v>
      </c>
      <c r="Q13" t="s">
        <v>291</v>
      </c>
    </row>
    <row r="14" spans="2:17" ht="90">
      <c r="B14" s="8">
        <f t="shared" si="0"/>
        <v>11</v>
      </c>
      <c r="C14" s="19" t="s">
        <v>680</v>
      </c>
      <c r="D14" s="19" t="s">
        <v>14</v>
      </c>
      <c r="E14" s="13" t="s">
        <v>13</v>
      </c>
      <c r="F14" s="13" t="s">
        <v>397</v>
      </c>
      <c r="G14" s="1" t="s">
        <v>398</v>
      </c>
      <c r="H14" s="1" t="s">
        <v>399</v>
      </c>
      <c r="I14" s="14">
        <v>36</v>
      </c>
      <c r="J14" s="1" t="s">
        <v>371</v>
      </c>
      <c r="K14" s="1" t="s">
        <v>7</v>
      </c>
      <c r="L14" s="1" t="s">
        <v>374</v>
      </c>
      <c r="M14" s="1" t="s">
        <v>5</v>
      </c>
      <c r="N14" s="11" t="s">
        <v>131</v>
      </c>
      <c r="P14" t="s">
        <v>285</v>
      </c>
      <c r="Q14" t="s">
        <v>292</v>
      </c>
    </row>
    <row r="15" spans="2:17" ht="72">
      <c r="B15" s="8">
        <f t="shared" si="0"/>
        <v>12</v>
      </c>
      <c r="C15" s="19" t="s">
        <v>680</v>
      </c>
      <c r="D15" s="19" t="s">
        <v>14</v>
      </c>
      <c r="E15" s="13" t="s">
        <v>13</v>
      </c>
      <c r="F15" s="13" t="s">
        <v>400</v>
      </c>
      <c r="G15" s="1" t="s">
        <v>401</v>
      </c>
      <c r="H15" s="1" t="s">
        <v>56</v>
      </c>
      <c r="I15" s="14">
        <v>36</v>
      </c>
      <c r="J15" s="1" t="s">
        <v>371</v>
      </c>
      <c r="K15" s="1" t="s">
        <v>7</v>
      </c>
      <c r="L15" s="1" t="s">
        <v>374</v>
      </c>
      <c r="M15" s="1" t="s">
        <v>5</v>
      </c>
      <c r="N15" s="11" t="s">
        <v>132</v>
      </c>
      <c r="P15" t="s">
        <v>285</v>
      </c>
      <c r="Q15" t="s">
        <v>292</v>
      </c>
    </row>
    <row r="16" spans="2:17" ht="90">
      <c r="B16" s="8">
        <f t="shared" si="0"/>
        <v>13</v>
      </c>
      <c r="C16" s="19" t="s">
        <v>680</v>
      </c>
      <c r="D16" s="19" t="s">
        <v>14</v>
      </c>
      <c r="E16" s="13" t="s">
        <v>13</v>
      </c>
      <c r="F16" s="13" t="s">
        <v>402</v>
      </c>
      <c r="G16" s="1" t="s">
        <v>403</v>
      </c>
      <c r="H16" s="1" t="s">
        <v>57</v>
      </c>
      <c r="I16" s="14">
        <v>36</v>
      </c>
      <c r="J16" s="1" t="s">
        <v>371</v>
      </c>
      <c r="K16" s="1" t="s">
        <v>7</v>
      </c>
      <c r="L16" s="1" t="s">
        <v>374</v>
      </c>
      <c r="M16" s="1" t="s">
        <v>5</v>
      </c>
      <c r="N16" s="11" t="s">
        <v>133</v>
      </c>
      <c r="P16" t="s">
        <v>285</v>
      </c>
      <c r="Q16" t="s">
        <v>293</v>
      </c>
    </row>
    <row r="17" spans="2:17" ht="90">
      <c r="B17" s="8">
        <f t="shared" si="0"/>
        <v>14</v>
      </c>
      <c r="C17" s="19" t="s">
        <v>680</v>
      </c>
      <c r="D17" s="19" t="s">
        <v>14</v>
      </c>
      <c r="E17" s="13" t="s">
        <v>13</v>
      </c>
      <c r="F17" s="13" t="s">
        <v>404</v>
      </c>
      <c r="G17" s="1" t="s">
        <v>405</v>
      </c>
      <c r="H17" s="1" t="s">
        <v>58</v>
      </c>
      <c r="I17" s="14">
        <v>36</v>
      </c>
      <c r="J17" s="1" t="s">
        <v>372</v>
      </c>
      <c r="K17" s="1" t="s">
        <v>7</v>
      </c>
      <c r="L17" s="1" t="s">
        <v>374</v>
      </c>
      <c r="M17" s="1" t="s">
        <v>5</v>
      </c>
      <c r="N17" s="11" t="s">
        <v>134</v>
      </c>
      <c r="P17" t="s">
        <v>285</v>
      </c>
      <c r="Q17" t="s">
        <v>293</v>
      </c>
    </row>
    <row r="18" spans="2:17" ht="144">
      <c r="B18" s="8">
        <f t="shared" si="0"/>
        <v>15</v>
      </c>
      <c r="C18" s="19" t="s">
        <v>680</v>
      </c>
      <c r="D18" s="19" t="s">
        <v>14</v>
      </c>
      <c r="E18" s="13" t="s">
        <v>13</v>
      </c>
      <c r="F18" s="13" t="s">
        <v>406</v>
      </c>
      <c r="G18" s="1" t="s">
        <v>20</v>
      </c>
      <c r="H18" s="1" t="s">
        <v>407</v>
      </c>
      <c r="I18" s="14">
        <v>36</v>
      </c>
      <c r="J18" s="1" t="s">
        <v>371</v>
      </c>
      <c r="K18" s="1" t="s">
        <v>7</v>
      </c>
      <c r="L18" s="1" t="s">
        <v>374</v>
      </c>
      <c r="M18" s="1" t="s">
        <v>5</v>
      </c>
      <c r="N18" s="11" t="s">
        <v>138</v>
      </c>
      <c r="P18" t="s">
        <v>285</v>
      </c>
      <c r="Q18" t="s">
        <v>294</v>
      </c>
    </row>
    <row r="19" spans="2:17" ht="90">
      <c r="B19" s="8">
        <f t="shared" si="0"/>
        <v>16</v>
      </c>
      <c r="C19" s="19" t="s">
        <v>680</v>
      </c>
      <c r="D19" s="19" t="s">
        <v>14</v>
      </c>
      <c r="E19" s="13" t="s">
        <v>13</v>
      </c>
      <c r="F19" s="13" t="s">
        <v>406</v>
      </c>
      <c r="G19" s="1" t="s">
        <v>19</v>
      </c>
      <c r="H19" s="1" t="s">
        <v>408</v>
      </c>
      <c r="I19" s="14">
        <v>36</v>
      </c>
      <c r="J19" s="1" t="s">
        <v>371</v>
      </c>
      <c r="K19" s="1" t="s">
        <v>7</v>
      </c>
      <c r="L19" s="1" t="s">
        <v>374</v>
      </c>
      <c r="M19" s="1" t="s">
        <v>5</v>
      </c>
      <c r="N19" s="11" t="s">
        <v>135</v>
      </c>
      <c r="P19" t="s">
        <v>285</v>
      </c>
      <c r="Q19" t="s">
        <v>294</v>
      </c>
    </row>
    <row r="20" spans="2:17" ht="90">
      <c r="B20" s="8">
        <f t="shared" si="0"/>
        <v>17</v>
      </c>
      <c r="C20" s="19" t="s">
        <v>680</v>
      </c>
      <c r="D20" s="19" t="s">
        <v>14</v>
      </c>
      <c r="E20" s="13" t="s">
        <v>13</v>
      </c>
      <c r="F20" s="13" t="s">
        <v>406</v>
      </c>
      <c r="G20" s="1" t="s">
        <v>409</v>
      </c>
      <c r="H20" s="1" t="s">
        <v>410</v>
      </c>
      <c r="I20" s="14">
        <v>36</v>
      </c>
      <c r="J20" s="1" t="s">
        <v>371</v>
      </c>
      <c r="K20" s="1" t="s">
        <v>7</v>
      </c>
      <c r="L20" s="1" t="s">
        <v>374</v>
      </c>
      <c r="M20" s="1" t="s">
        <v>5</v>
      </c>
      <c r="N20" s="11" t="s">
        <v>136</v>
      </c>
      <c r="P20" t="s">
        <v>285</v>
      </c>
      <c r="Q20" t="s">
        <v>296</v>
      </c>
    </row>
    <row r="21" spans="2:17" ht="72">
      <c r="B21" s="8">
        <f t="shared" si="0"/>
        <v>18</v>
      </c>
      <c r="C21" s="19" t="s">
        <v>680</v>
      </c>
      <c r="D21" s="19" t="s">
        <v>14</v>
      </c>
      <c r="E21" s="13" t="s">
        <v>13</v>
      </c>
      <c r="F21" s="13" t="s">
        <v>406</v>
      </c>
      <c r="G21" s="1" t="s">
        <v>411</v>
      </c>
      <c r="H21" s="1" t="s">
        <v>59</v>
      </c>
      <c r="I21" s="14">
        <v>36</v>
      </c>
      <c r="J21" s="1" t="s">
        <v>371</v>
      </c>
      <c r="K21" s="1" t="s">
        <v>7</v>
      </c>
      <c r="L21" s="1" t="s">
        <v>374</v>
      </c>
      <c r="M21" s="1" t="s">
        <v>5</v>
      </c>
      <c r="N21" s="11" t="s">
        <v>137</v>
      </c>
      <c r="P21" t="s">
        <v>285</v>
      </c>
      <c r="Q21" t="s">
        <v>296</v>
      </c>
    </row>
    <row r="22" spans="2:17" ht="72">
      <c r="B22" s="8">
        <f t="shared" si="0"/>
        <v>19</v>
      </c>
      <c r="C22" s="19" t="s">
        <v>680</v>
      </c>
      <c r="D22" s="19" t="s">
        <v>14</v>
      </c>
      <c r="E22" s="13" t="s">
        <v>13</v>
      </c>
      <c r="F22" s="13" t="s">
        <v>412</v>
      </c>
      <c r="G22" s="1" t="s">
        <v>413</v>
      </c>
      <c r="H22" s="1" t="s">
        <v>414</v>
      </c>
      <c r="I22" s="14">
        <v>36</v>
      </c>
      <c r="J22" s="1" t="s">
        <v>371</v>
      </c>
      <c r="K22" s="1" t="s">
        <v>7</v>
      </c>
      <c r="L22" s="1" t="s">
        <v>374</v>
      </c>
      <c r="M22" s="1" t="s">
        <v>5</v>
      </c>
      <c r="N22" s="11" t="s">
        <v>142</v>
      </c>
      <c r="P22" t="s">
        <v>285</v>
      </c>
      <c r="Q22" t="s">
        <v>297</v>
      </c>
    </row>
    <row r="23" spans="2:17" ht="72">
      <c r="B23" s="8">
        <f t="shared" si="0"/>
        <v>20</v>
      </c>
      <c r="C23" s="19" t="s">
        <v>680</v>
      </c>
      <c r="D23" s="19" t="s">
        <v>14</v>
      </c>
      <c r="E23" s="13" t="s">
        <v>13</v>
      </c>
      <c r="F23" s="13" t="s">
        <v>412</v>
      </c>
      <c r="G23" s="1" t="s">
        <v>415</v>
      </c>
      <c r="H23" s="1" t="s">
        <v>416</v>
      </c>
      <c r="I23" s="14">
        <v>36</v>
      </c>
      <c r="J23" s="1" t="s">
        <v>371</v>
      </c>
      <c r="K23" s="1" t="s">
        <v>7</v>
      </c>
      <c r="L23" s="1" t="s">
        <v>374</v>
      </c>
      <c r="M23" s="1" t="s">
        <v>5</v>
      </c>
      <c r="N23" s="11" t="s">
        <v>141</v>
      </c>
      <c r="P23" t="s">
        <v>285</v>
      </c>
      <c r="Q23" t="s">
        <v>298</v>
      </c>
    </row>
    <row r="24" spans="2:17" ht="90">
      <c r="B24" s="8">
        <f t="shared" si="0"/>
        <v>21</v>
      </c>
      <c r="C24" s="19" t="s">
        <v>680</v>
      </c>
      <c r="D24" s="19" t="s">
        <v>14</v>
      </c>
      <c r="E24" s="13" t="s">
        <v>13</v>
      </c>
      <c r="F24" s="13" t="s">
        <v>412</v>
      </c>
      <c r="G24" s="1" t="s">
        <v>21</v>
      </c>
      <c r="H24" s="1" t="s">
        <v>115</v>
      </c>
      <c r="I24" s="14">
        <v>36</v>
      </c>
      <c r="J24" s="1" t="s">
        <v>371</v>
      </c>
      <c r="K24" s="1" t="s">
        <v>7</v>
      </c>
      <c r="L24" s="1" t="s">
        <v>374</v>
      </c>
      <c r="M24" s="1" t="s">
        <v>5</v>
      </c>
      <c r="N24" s="11" t="s">
        <v>140</v>
      </c>
      <c r="P24" t="s">
        <v>285</v>
      </c>
      <c r="Q24" t="s">
        <v>298</v>
      </c>
    </row>
    <row r="25" spans="2:17" ht="90">
      <c r="B25" s="8">
        <f t="shared" si="0"/>
        <v>22</v>
      </c>
      <c r="C25" s="19" t="s">
        <v>680</v>
      </c>
      <c r="D25" s="19" t="s">
        <v>14</v>
      </c>
      <c r="E25" s="13" t="s">
        <v>13</v>
      </c>
      <c r="F25" s="13" t="s">
        <v>412</v>
      </c>
      <c r="G25" s="1" t="s">
        <v>417</v>
      </c>
      <c r="H25" s="1" t="s">
        <v>60</v>
      </c>
      <c r="I25" s="14">
        <v>36</v>
      </c>
      <c r="J25" s="1" t="s">
        <v>371</v>
      </c>
      <c r="K25" s="1" t="s">
        <v>7</v>
      </c>
      <c r="L25" s="1" t="s">
        <v>374</v>
      </c>
      <c r="M25" s="1" t="s">
        <v>5</v>
      </c>
      <c r="N25" s="11" t="s">
        <v>139</v>
      </c>
      <c r="P25" t="s">
        <v>285</v>
      </c>
      <c r="Q25" t="s">
        <v>300</v>
      </c>
    </row>
    <row r="26" spans="2:17" ht="90">
      <c r="B26" s="8">
        <f t="shared" si="0"/>
        <v>23</v>
      </c>
      <c r="C26" s="19" t="s">
        <v>680</v>
      </c>
      <c r="D26" s="19" t="s">
        <v>14</v>
      </c>
      <c r="E26" s="13" t="s">
        <v>13</v>
      </c>
      <c r="F26" s="13" t="s">
        <v>418</v>
      </c>
      <c r="G26" s="1" t="s">
        <v>419</v>
      </c>
      <c r="H26" s="1" t="s">
        <v>61</v>
      </c>
      <c r="I26" s="14">
        <v>36</v>
      </c>
      <c r="J26" s="1" t="s">
        <v>371</v>
      </c>
      <c r="K26" s="1" t="s">
        <v>7</v>
      </c>
      <c r="L26" s="1" t="s">
        <v>374</v>
      </c>
      <c r="M26" s="1" t="s">
        <v>5</v>
      </c>
      <c r="N26" s="11" t="s">
        <v>144</v>
      </c>
      <c r="P26" t="s">
        <v>285</v>
      </c>
      <c r="Q26" t="s">
        <v>301</v>
      </c>
    </row>
    <row r="27" spans="2:17" ht="90">
      <c r="B27" s="8">
        <f t="shared" si="0"/>
        <v>24</v>
      </c>
      <c r="C27" s="19" t="s">
        <v>680</v>
      </c>
      <c r="D27" s="19" t="s">
        <v>14</v>
      </c>
      <c r="E27" s="13" t="s">
        <v>13</v>
      </c>
      <c r="F27" s="13" t="s">
        <v>418</v>
      </c>
      <c r="G27" s="1" t="s">
        <v>420</v>
      </c>
      <c r="H27" s="1" t="s">
        <v>421</v>
      </c>
      <c r="I27" s="14">
        <v>36</v>
      </c>
      <c r="J27" s="1" t="s">
        <v>371</v>
      </c>
      <c r="K27" s="1" t="s">
        <v>7</v>
      </c>
      <c r="L27" s="1" t="s">
        <v>374</v>
      </c>
      <c r="M27" s="1" t="s">
        <v>375</v>
      </c>
      <c r="N27" s="11" t="s">
        <v>143</v>
      </c>
      <c r="P27" t="s">
        <v>285</v>
      </c>
      <c r="Q27" t="s">
        <v>302</v>
      </c>
    </row>
    <row r="28" spans="2:17" ht="90">
      <c r="B28" s="8">
        <f t="shared" si="0"/>
        <v>25</v>
      </c>
      <c r="C28" s="19" t="s">
        <v>680</v>
      </c>
      <c r="D28" s="19" t="s">
        <v>14</v>
      </c>
      <c r="E28" s="13" t="s">
        <v>13</v>
      </c>
      <c r="F28" s="13" t="s">
        <v>422</v>
      </c>
      <c r="G28" s="1" t="s">
        <v>423</v>
      </c>
      <c r="H28" s="1" t="s">
        <v>62</v>
      </c>
      <c r="I28" s="14">
        <v>36</v>
      </c>
      <c r="J28" s="1" t="s">
        <v>371</v>
      </c>
      <c r="K28" s="1" t="s">
        <v>7</v>
      </c>
      <c r="L28" s="1" t="s">
        <v>374</v>
      </c>
      <c r="M28" s="1" t="s">
        <v>5</v>
      </c>
      <c r="N28" s="11" t="s">
        <v>145</v>
      </c>
      <c r="P28" t="s">
        <v>285</v>
      </c>
      <c r="Q28" t="s">
        <v>303</v>
      </c>
    </row>
    <row r="29" spans="2:17" ht="72">
      <c r="B29" s="8">
        <f t="shared" si="0"/>
        <v>26</v>
      </c>
      <c r="C29" s="19" t="s">
        <v>680</v>
      </c>
      <c r="D29" s="19" t="s">
        <v>14</v>
      </c>
      <c r="E29" s="13" t="s">
        <v>13</v>
      </c>
      <c r="F29" s="13" t="s">
        <v>424</v>
      </c>
      <c r="G29" s="1" t="s">
        <v>22</v>
      </c>
      <c r="H29" s="1" t="s">
        <v>425</v>
      </c>
      <c r="I29" s="14">
        <v>36</v>
      </c>
      <c r="J29" s="1" t="s">
        <v>371</v>
      </c>
      <c r="K29" s="1" t="s">
        <v>7</v>
      </c>
      <c r="L29" s="1" t="s">
        <v>374</v>
      </c>
      <c r="M29" s="1" t="s">
        <v>5</v>
      </c>
      <c r="N29" s="11" t="s">
        <v>147</v>
      </c>
      <c r="P29" t="s">
        <v>285</v>
      </c>
      <c r="Q29" t="s">
        <v>304</v>
      </c>
    </row>
    <row r="30" spans="2:17" ht="90">
      <c r="B30" s="8">
        <f t="shared" si="0"/>
        <v>27</v>
      </c>
      <c r="C30" s="19" t="s">
        <v>680</v>
      </c>
      <c r="D30" s="19" t="s">
        <v>14</v>
      </c>
      <c r="E30" s="13" t="s">
        <v>13</v>
      </c>
      <c r="F30" s="13" t="s">
        <v>424</v>
      </c>
      <c r="G30" s="1" t="s">
        <v>426</v>
      </c>
      <c r="H30" s="1" t="s">
        <v>63</v>
      </c>
      <c r="I30" s="14">
        <v>36</v>
      </c>
      <c r="J30" s="1" t="s">
        <v>371</v>
      </c>
      <c r="K30" s="1" t="s">
        <v>7</v>
      </c>
      <c r="L30" s="1" t="s">
        <v>374</v>
      </c>
      <c r="M30" s="1" t="s">
        <v>5</v>
      </c>
      <c r="N30" s="11" t="s">
        <v>146</v>
      </c>
      <c r="P30" t="s">
        <v>285</v>
      </c>
      <c r="Q30" t="s">
        <v>304</v>
      </c>
    </row>
    <row r="31" spans="2:17" ht="72">
      <c r="B31" s="8">
        <f t="shared" si="0"/>
        <v>28</v>
      </c>
      <c r="C31" s="19" t="s">
        <v>680</v>
      </c>
      <c r="D31" s="19" t="s">
        <v>14</v>
      </c>
      <c r="E31" s="13" t="s">
        <v>13</v>
      </c>
      <c r="F31" s="13" t="s">
        <v>427</v>
      </c>
      <c r="G31" s="1" t="s">
        <v>428</v>
      </c>
      <c r="H31" s="1" t="s">
        <v>64</v>
      </c>
      <c r="I31" s="14">
        <v>36</v>
      </c>
      <c r="J31" s="1" t="s">
        <v>371</v>
      </c>
      <c r="K31" s="1" t="s">
        <v>7</v>
      </c>
      <c r="L31" s="1" t="s">
        <v>374</v>
      </c>
      <c r="M31" s="1" t="s">
        <v>5</v>
      </c>
      <c r="N31" s="11" t="s">
        <v>149</v>
      </c>
      <c r="P31" t="s">
        <v>285</v>
      </c>
      <c r="Q31" t="s">
        <v>305</v>
      </c>
    </row>
    <row r="32" spans="2:17" ht="90">
      <c r="B32" s="8">
        <f t="shared" si="0"/>
        <v>29</v>
      </c>
      <c r="C32" s="19" t="s">
        <v>680</v>
      </c>
      <c r="D32" s="19" t="s">
        <v>14</v>
      </c>
      <c r="E32" s="13" t="s">
        <v>13</v>
      </c>
      <c r="F32" s="13" t="s">
        <v>427</v>
      </c>
      <c r="G32" s="1" t="s">
        <v>429</v>
      </c>
      <c r="H32" s="1" t="s">
        <v>430</v>
      </c>
      <c r="I32" s="14">
        <v>36</v>
      </c>
      <c r="J32" s="1" t="s">
        <v>371</v>
      </c>
      <c r="K32" s="1" t="s">
        <v>7</v>
      </c>
      <c r="L32" s="1" t="s">
        <v>374</v>
      </c>
      <c r="M32" s="1" t="s">
        <v>5</v>
      </c>
      <c r="N32" s="11" t="s">
        <v>148</v>
      </c>
      <c r="P32" t="s">
        <v>285</v>
      </c>
      <c r="Q32" t="s">
        <v>306</v>
      </c>
    </row>
    <row r="33" spans="2:17" ht="90">
      <c r="B33" s="8">
        <f t="shared" si="0"/>
        <v>30</v>
      </c>
      <c r="C33" s="19" t="s">
        <v>680</v>
      </c>
      <c r="D33" s="19" t="s">
        <v>14</v>
      </c>
      <c r="E33" s="13" t="s">
        <v>13</v>
      </c>
      <c r="F33" s="13" t="s">
        <v>431</v>
      </c>
      <c r="G33" s="1" t="s">
        <v>432</v>
      </c>
      <c r="H33" s="1" t="s">
        <v>433</v>
      </c>
      <c r="I33" s="14">
        <v>36</v>
      </c>
      <c r="J33" s="1" t="s">
        <v>371</v>
      </c>
      <c r="K33" s="1" t="s">
        <v>7</v>
      </c>
      <c r="L33" s="1" t="s">
        <v>374</v>
      </c>
      <c r="M33" s="1" t="s">
        <v>5</v>
      </c>
      <c r="N33" s="11" t="s">
        <v>151</v>
      </c>
      <c r="P33" t="s">
        <v>285</v>
      </c>
      <c r="Q33" t="s">
        <v>307</v>
      </c>
    </row>
    <row r="34" spans="2:17" ht="72">
      <c r="B34" s="8">
        <f t="shared" si="0"/>
        <v>31</v>
      </c>
      <c r="C34" s="19" t="s">
        <v>680</v>
      </c>
      <c r="D34" s="19" t="s">
        <v>14</v>
      </c>
      <c r="E34" s="13" t="s">
        <v>13</v>
      </c>
      <c r="F34" s="13" t="s">
        <v>431</v>
      </c>
      <c r="G34" s="1" t="s">
        <v>434</v>
      </c>
      <c r="H34" s="1" t="s">
        <v>65</v>
      </c>
      <c r="I34" s="14">
        <v>36</v>
      </c>
      <c r="J34" s="1" t="s">
        <v>371</v>
      </c>
      <c r="K34" s="1" t="s">
        <v>7</v>
      </c>
      <c r="L34" s="1" t="s">
        <v>374</v>
      </c>
      <c r="M34" s="1" t="s">
        <v>5</v>
      </c>
      <c r="N34" s="11" t="s">
        <v>150</v>
      </c>
      <c r="P34" t="s">
        <v>285</v>
      </c>
      <c r="Q34" t="s">
        <v>307</v>
      </c>
    </row>
    <row r="35" spans="2:17" ht="90">
      <c r="B35" s="8">
        <f t="shared" si="0"/>
        <v>32</v>
      </c>
      <c r="C35" s="19" t="s">
        <v>680</v>
      </c>
      <c r="D35" s="19" t="s">
        <v>14</v>
      </c>
      <c r="E35" s="13" t="s">
        <v>13</v>
      </c>
      <c r="F35" s="13" t="s">
        <v>435</v>
      </c>
      <c r="G35" s="1" t="s">
        <v>436</v>
      </c>
      <c r="H35" s="1" t="s">
        <v>437</v>
      </c>
      <c r="I35" s="14">
        <v>36</v>
      </c>
      <c r="J35" s="1" t="s">
        <v>371</v>
      </c>
      <c r="K35" s="1" t="s">
        <v>7</v>
      </c>
      <c r="L35" s="1" t="s">
        <v>374</v>
      </c>
      <c r="M35" s="1" t="s">
        <v>375</v>
      </c>
      <c r="N35" s="11" t="s">
        <v>152</v>
      </c>
      <c r="P35" t="s">
        <v>285</v>
      </c>
      <c r="Q35" t="s">
        <v>307</v>
      </c>
    </row>
    <row r="36" spans="2:17" ht="72">
      <c r="B36" s="8">
        <f t="shared" si="0"/>
        <v>33</v>
      </c>
      <c r="C36" s="19" t="s">
        <v>680</v>
      </c>
      <c r="D36" s="19" t="s">
        <v>14</v>
      </c>
      <c r="E36" s="13" t="s">
        <v>13</v>
      </c>
      <c r="F36" s="13" t="s">
        <v>435</v>
      </c>
      <c r="G36" s="1" t="s">
        <v>438</v>
      </c>
      <c r="H36" s="1" t="s">
        <v>66</v>
      </c>
      <c r="I36" s="14">
        <v>36</v>
      </c>
      <c r="J36" s="1" t="s">
        <v>371</v>
      </c>
      <c r="K36" s="1" t="s">
        <v>7</v>
      </c>
      <c r="L36" s="1" t="s">
        <v>374</v>
      </c>
      <c r="M36" s="1" t="s">
        <v>5</v>
      </c>
      <c r="N36" s="11" t="s">
        <v>153</v>
      </c>
      <c r="P36" t="s">
        <v>285</v>
      </c>
      <c r="Q36" t="s">
        <v>307</v>
      </c>
    </row>
    <row r="37" spans="2:17" ht="72">
      <c r="B37" s="8">
        <f t="shared" si="0"/>
        <v>34</v>
      </c>
      <c r="C37" s="19" t="s">
        <v>680</v>
      </c>
      <c r="D37" s="19" t="s">
        <v>14</v>
      </c>
      <c r="E37" s="13" t="s">
        <v>13</v>
      </c>
      <c r="F37" s="13" t="s">
        <v>439</v>
      </c>
      <c r="G37" s="1" t="s">
        <v>440</v>
      </c>
      <c r="H37" s="1" t="s">
        <v>67</v>
      </c>
      <c r="I37" s="14">
        <v>36</v>
      </c>
      <c r="J37" s="1" t="s">
        <v>371</v>
      </c>
      <c r="K37" s="1" t="s">
        <v>7</v>
      </c>
      <c r="L37" s="1" t="s">
        <v>374</v>
      </c>
      <c r="M37" s="1" t="s">
        <v>5</v>
      </c>
      <c r="N37" s="11" t="s">
        <v>154</v>
      </c>
      <c r="P37" t="s">
        <v>285</v>
      </c>
      <c r="Q37" t="s">
        <v>308</v>
      </c>
    </row>
    <row r="38" spans="2:17" ht="72">
      <c r="B38" s="8">
        <f t="shared" si="0"/>
        <v>35</v>
      </c>
      <c r="C38" s="19" t="s">
        <v>680</v>
      </c>
      <c r="D38" s="19" t="s">
        <v>14</v>
      </c>
      <c r="E38" s="13" t="s">
        <v>13</v>
      </c>
      <c r="F38" s="13" t="s">
        <v>441</v>
      </c>
      <c r="G38" s="1" t="s">
        <v>442</v>
      </c>
      <c r="H38" s="1" t="s">
        <v>68</v>
      </c>
      <c r="I38" s="14">
        <v>36</v>
      </c>
      <c r="J38" s="1" t="s">
        <v>371</v>
      </c>
      <c r="K38" s="1" t="s">
        <v>7</v>
      </c>
      <c r="L38" s="1" t="s">
        <v>374</v>
      </c>
      <c r="M38" s="1" t="s">
        <v>5</v>
      </c>
      <c r="N38" s="11" t="s">
        <v>155</v>
      </c>
      <c r="P38" t="s">
        <v>285</v>
      </c>
      <c r="Q38" t="s">
        <v>308</v>
      </c>
    </row>
    <row r="39" spans="2:17" ht="72">
      <c r="B39" s="8">
        <f t="shared" si="0"/>
        <v>36</v>
      </c>
      <c r="C39" s="19" t="s">
        <v>680</v>
      </c>
      <c r="D39" s="19" t="s">
        <v>14</v>
      </c>
      <c r="E39" s="13" t="s">
        <v>13</v>
      </c>
      <c r="F39" s="13" t="s">
        <v>443</v>
      </c>
      <c r="G39" s="1" t="s">
        <v>23</v>
      </c>
      <c r="H39" s="1" t="s">
        <v>69</v>
      </c>
      <c r="I39" s="14">
        <v>36</v>
      </c>
      <c r="J39" s="1" t="s">
        <v>371</v>
      </c>
      <c r="K39" s="1" t="s">
        <v>7</v>
      </c>
      <c r="L39" s="1" t="s">
        <v>374</v>
      </c>
      <c r="M39" s="1" t="s">
        <v>5</v>
      </c>
      <c r="N39" s="11" t="s">
        <v>156</v>
      </c>
      <c r="P39" t="s">
        <v>285</v>
      </c>
      <c r="Q39" t="s">
        <v>308</v>
      </c>
    </row>
    <row r="40" spans="2:17" ht="162">
      <c r="B40" s="8">
        <f t="shared" si="0"/>
        <v>37</v>
      </c>
      <c r="C40" s="19" t="s">
        <v>680</v>
      </c>
      <c r="D40" s="19" t="s">
        <v>14</v>
      </c>
      <c r="E40" s="13" t="s">
        <v>13</v>
      </c>
      <c r="F40" s="13" t="s">
        <v>444</v>
      </c>
      <c r="G40" s="1" t="s">
        <v>445</v>
      </c>
      <c r="H40" s="1" t="s">
        <v>446</v>
      </c>
      <c r="I40" s="14">
        <v>36</v>
      </c>
      <c r="J40" s="1" t="s">
        <v>371</v>
      </c>
      <c r="K40" s="1" t="s">
        <v>7</v>
      </c>
      <c r="L40" s="1" t="s">
        <v>374</v>
      </c>
      <c r="M40" s="1" t="s">
        <v>5</v>
      </c>
      <c r="N40" s="11" t="s">
        <v>157</v>
      </c>
      <c r="P40" t="s">
        <v>285</v>
      </c>
      <c r="Q40" t="s">
        <v>308</v>
      </c>
    </row>
    <row r="41" spans="2:17" ht="90">
      <c r="B41" s="8">
        <f t="shared" si="0"/>
        <v>38</v>
      </c>
      <c r="C41" s="19" t="s">
        <v>680</v>
      </c>
      <c r="D41" s="19" t="s">
        <v>14</v>
      </c>
      <c r="E41" s="13" t="s">
        <v>13</v>
      </c>
      <c r="F41" s="13" t="s">
        <v>447</v>
      </c>
      <c r="G41" s="1" t="s">
        <v>24</v>
      </c>
      <c r="H41" s="1" t="s">
        <v>70</v>
      </c>
      <c r="I41" s="14">
        <v>36</v>
      </c>
      <c r="J41" s="1" t="s">
        <v>371</v>
      </c>
      <c r="K41" s="1" t="s">
        <v>7</v>
      </c>
      <c r="L41" s="1" t="s">
        <v>374</v>
      </c>
      <c r="M41" s="1" t="s">
        <v>5</v>
      </c>
      <c r="N41" s="11" t="s">
        <v>158</v>
      </c>
      <c r="P41" t="s">
        <v>285</v>
      </c>
      <c r="Q41" t="s">
        <v>309</v>
      </c>
    </row>
    <row r="42" spans="2:17" ht="90">
      <c r="B42" s="8">
        <f t="shared" si="0"/>
        <v>39</v>
      </c>
      <c r="C42" s="19" t="s">
        <v>680</v>
      </c>
      <c r="D42" s="19" t="s">
        <v>14</v>
      </c>
      <c r="E42" s="13" t="s">
        <v>13</v>
      </c>
      <c r="F42" s="13" t="s">
        <v>447</v>
      </c>
      <c r="G42" s="1" t="s">
        <v>448</v>
      </c>
      <c r="H42" s="1" t="s">
        <v>71</v>
      </c>
      <c r="I42" s="14">
        <v>36</v>
      </c>
      <c r="J42" s="1" t="s">
        <v>371</v>
      </c>
      <c r="K42" s="1" t="s">
        <v>7</v>
      </c>
      <c r="L42" s="1" t="s">
        <v>374</v>
      </c>
      <c r="M42" s="1" t="s">
        <v>5</v>
      </c>
      <c r="N42" s="11" t="s">
        <v>159</v>
      </c>
      <c r="P42" t="s">
        <v>285</v>
      </c>
      <c r="Q42" t="s">
        <v>309</v>
      </c>
    </row>
    <row r="43" spans="2:17" ht="90">
      <c r="B43" s="8">
        <f t="shared" si="0"/>
        <v>40</v>
      </c>
      <c r="C43" s="19" t="s">
        <v>680</v>
      </c>
      <c r="D43" s="19" t="s">
        <v>14</v>
      </c>
      <c r="E43" s="13" t="s">
        <v>13</v>
      </c>
      <c r="F43" s="13" t="s">
        <v>449</v>
      </c>
      <c r="G43" s="1" t="s">
        <v>25</v>
      </c>
      <c r="H43" s="1" t="s">
        <v>72</v>
      </c>
      <c r="I43" s="14">
        <v>36</v>
      </c>
      <c r="J43" s="1" t="s">
        <v>371</v>
      </c>
      <c r="K43" s="1" t="s">
        <v>7</v>
      </c>
      <c r="L43" s="1" t="s">
        <v>374</v>
      </c>
      <c r="M43" s="1" t="s">
        <v>5</v>
      </c>
      <c r="N43" s="11" t="s">
        <v>160</v>
      </c>
      <c r="P43" t="s">
        <v>285</v>
      </c>
      <c r="Q43" t="s">
        <v>309</v>
      </c>
    </row>
    <row r="44" spans="2:17" ht="90">
      <c r="B44" s="8">
        <f t="shared" si="0"/>
        <v>41</v>
      </c>
      <c r="C44" s="19" t="s">
        <v>680</v>
      </c>
      <c r="D44" s="19" t="s">
        <v>14</v>
      </c>
      <c r="E44" s="13" t="s">
        <v>13</v>
      </c>
      <c r="F44" s="13" t="s">
        <v>450</v>
      </c>
      <c r="G44" s="1" t="s">
        <v>26</v>
      </c>
      <c r="H44" s="1" t="s">
        <v>451</v>
      </c>
      <c r="I44" s="14">
        <v>36</v>
      </c>
      <c r="J44" s="1" t="s">
        <v>371</v>
      </c>
      <c r="K44" s="1" t="s">
        <v>7</v>
      </c>
      <c r="L44" s="1" t="s">
        <v>374</v>
      </c>
      <c r="M44" s="1" t="s">
        <v>5</v>
      </c>
      <c r="N44" s="11" t="s">
        <v>161</v>
      </c>
      <c r="P44" t="s">
        <v>285</v>
      </c>
      <c r="Q44" t="s">
        <v>310</v>
      </c>
    </row>
    <row r="45" spans="2:17" ht="108">
      <c r="B45" s="8">
        <f t="shared" ref="B45:B97" si="1">ROW()-3</f>
        <v>42</v>
      </c>
      <c r="C45" s="19" t="s">
        <v>680</v>
      </c>
      <c r="D45" s="19" t="s">
        <v>14</v>
      </c>
      <c r="E45" s="13" t="s">
        <v>13</v>
      </c>
      <c r="F45" s="13" t="s">
        <v>452</v>
      </c>
      <c r="G45" s="1" t="s">
        <v>453</v>
      </c>
      <c r="H45" s="1" t="s">
        <v>73</v>
      </c>
      <c r="I45" s="14">
        <v>36</v>
      </c>
      <c r="J45" s="1" t="s">
        <v>371</v>
      </c>
      <c r="K45" s="1" t="s">
        <v>7</v>
      </c>
      <c r="L45" s="1" t="s">
        <v>374</v>
      </c>
      <c r="M45" s="1" t="s">
        <v>5</v>
      </c>
      <c r="N45" s="11" t="s">
        <v>162</v>
      </c>
      <c r="P45" t="s">
        <v>285</v>
      </c>
      <c r="Q45" t="s">
        <v>311</v>
      </c>
    </row>
    <row r="46" spans="2:17" ht="108">
      <c r="B46" s="8">
        <f t="shared" si="1"/>
        <v>43</v>
      </c>
      <c r="C46" s="19" t="s">
        <v>680</v>
      </c>
      <c r="D46" s="19" t="s">
        <v>14</v>
      </c>
      <c r="E46" s="13" t="s">
        <v>13</v>
      </c>
      <c r="F46" s="13" t="s">
        <v>454</v>
      </c>
      <c r="G46" s="1" t="s">
        <v>455</v>
      </c>
      <c r="H46" s="1" t="s">
        <v>456</v>
      </c>
      <c r="I46" s="14">
        <v>36</v>
      </c>
      <c r="J46" s="1" t="s">
        <v>371</v>
      </c>
      <c r="K46" s="1" t="s">
        <v>7</v>
      </c>
      <c r="L46" s="1" t="s">
        <v>374</v>
      </c>
      <c r="M46" s="1" t="s">
        <v>5</v>
      </c>
      <c r="N46" s="11" t="s">
        <v>163</v>
      </c>
      <c r="P46" t="s">
        <v>285</v>
      </c>
      <c r="Q46" t="s">
        <v>311</v>
      </c>
    </row>
    <row r="47" spans="2:17" ht="90">
      <c r="B47" s="8">
        <f t="shared" si="1"/>
        <v>44</v>
      </c>
      <c r="C47" s="19" t="s">
        <v>680</v>
      </c>
      <c r="D47" s="19" t="s">
        <v>14</v>
      </c>
      <c r="E47" s="13" t="s">
        <v>13</v>
      </c>
      <c r="F47" s="13" t="s">
        <v>457</v>
      </c>
      <c r="G47" s="1" t="s">
        <v>458</v>
      </c>
      <c r="H47" s="1" t="s">
        <v>75</v>
      </c>
      <c r="I47" s="14">
        <v>36</v>
      </c>
      <c r="J47" s="1" t="s">
        <v>371</v>
      </c>
      <c r="K47" s="1" t="s">
        <v>7</v>
      </c>
      <c r="L47" s="1" t="s">
        <v>374</v>
      </c>
      <c r="M47" s="1" t="s">
        <v>5</v>
      </c>
      <c r="N47" s="11" t="s">
        <v>165</v>
      </c>
      <c r="P47" t="s">
        <v>285</v>
      </c>
      <c r="Q47" t="s">
        <v>312</v>
      </c>
    </row>
    <row r="48" spans="2:17" ht="126">
      <c r="B48" s="8">
        <f t="shared" si="1"/>
        <v>45</v>
      </c>
      <c r="C48" s="19" t="s">
        <v>680</v>
      </c>
      <c r="D48" s="19" t="s">
        <v>14</v>
      </c>
      <c r="E48" s="13" t="s">
        <v>13</v>
      </c>
      <c r="F48" s="13" t="s">
        <v>457</v>
      </c>
      <c r="G48" s="1" t="s">
        <v>459</v>
      </c>
      <c r="H48" s="1" t="s">
        <v>74</v>
      </c>
      <c r="I48" s="14">
        <v>36</v>
      </c>
      <c r="J48" s="1" t="s">
        <v>371</v>
      </c>
      <c r="K48" s="1" t="s">
        <v>7</v>
      </c>
      <c r="L48" s="1" t="s">
        <v>374</v>
      </c>
      <c r="M48" s="1" t="s">
        <v>5</v>
      </c>
      <c r="N48" s="11" t="s">
        <v>164</v>
      </c>
      <c r="P48" t="s">
        <v>285</v>
      </c>
      <c r="Q48" t="s">
        <v>312</v>
      </c>
    </row>
    <row r="49" spans="2:17" ht="90">
      <c r="B49" s="8">
        <f t="shared" si="1"/>
        <v>46</v>
      </c>
      <c r="C49" s="19" t="s">
        <v>680</v>
      </c>
      <c r="D49" s="19" t="s">
        <v>14</v>
      </c>
      <c r="E49" s="13" t="s">
        <v>13</v>
      </c>
      <c r="F49" s="13" t="s">
        <v>460</v>
      </c>
      <c r="G49" s="1" t="s">
        <v>27</v>
      </c>
      <c r="H49" s="1" t="s">
        <v>461</v>
      </c>
      <c r="I49" s="14">
        <v>36</v>
      </c>
      <c r="J49" s="1" t="s">
        <v>371</v>
      </c>
      <c r="K49" s="1" t="s">
        <v>7</v>
      </c>
      <c r="L49" s="1" t="s">
        <v>374</v>
      </c>
      <c r="M49" s="1" t="s">
        <v>375</v>
      </c>
      <c r="N49" s="11" t="s">
        <v>166</v>
      </c>
      <c r="P49" t="s">
        <v>285</v>
      </c>
      <c r="Q49" t="s">
        <v>313</v>
      </c>
    </row>
    <row r="50" spans="2:17" ht="90">
      <c r="B50" s="8">
        <f t="shared" si="1"/>
        <v>47</v>
      </c>
      <c r="C50" s="19" t="s">
        <v>680</v>
      </c>
      <c r="D50" s="19" t="s">
        <v>14</v>
      </c>
      <c r="E50" s="13" t="s">
        <v>13</v>
      </c>
      <c r="F50" s="13" t="s">
        <v>462</v>
      </c>
      <c r="G50" s="1" t="s">
        <v>463</v>
      </c>
      <c r="H50" s="1" t="s">
        <v>464</v>
      </c>
      <c r="I50" s="14">
        <v>36</v>
      </c>
      <c r="J50" s="1" t="s">
        <v>371</v>
      </c>
      <c r="K50" s="1" t="s">
        <v>7</v>
      </c>
      <c r="L50" s="1" t="s">
        <v>374</v>
      </c>
      <c r="M50" s="1" t="s">
        <v>5</v>
      </c>
      <c r="N50" s="11" t="s">
        <v>167</v>
      </c>
      <c r="P50" t="s">
        <v>285</v>
      </c>
      <c r="Q50" t="s">
        <v>313</v>
      </c>
    </row>
    <row r="51" spans="2:17" ht="72">
      <c r="B51" s="8">
        <f t="shared" si="1"/>
        <v>48</v>
      </c>
      <c r="C51" s="19" t="s">
        <v>680</v>
      </c>
      <c r="D51" s="19" t="s">
        <v>14</v>
      </c>
      <c r="E51" s="13" t="s">
        <v>13</v>
      </c>
      <c r="F51" s="13" t="s">
        <v>462</v>
      </c>
      <c r="G51" s="1" t="s">
        <v>28</v>
      </c>
      <c r="H51" s="1" t="s">
        <v>76</v>
      </c>
      <c r="I51" s="14">
        <v>36</v>
      </c>
      <c r="J51" s="1" t="s">
        <v>371</v>
      </c>
      <c r="K51" s="1" t="s">
        <v>7</v>
      </c>
      <c r="L51" s="1" t="s">
        <v>374</v>
      </c>
      <c r="M51" s="1" t="s">
        <v>5</v>
      </c>
      <c r="N51" s="11" t="s">
        <v>168</v>
      </c>
      <c r="P51" t="s">
        <v>285</v>
      </c>
      <c r="Q51" t="s">
        <v>314</v>
      </c>
    </row>
    <row r="52" spans="2:17" ht="90">
      <c r="B52" s="8">
        <f t="shared" si="1"/>
        <v>49</v>
      </c>
      <c r="C52" s="19" t="s">
        <v>680</v>
      </c>
      <c r="D52" s="19" t="s">
        <v>14</v>
      </c>
      <c r="E52" s="13" t="s">
        <v>13</v>
      </c>
      <c r="F52" s="13" t="s">
        <v>465</v>
      </c>
      <c r="G52" s="1" t="s">
        <v>466</v>
      </c>
      <c r="H52" s="1" t="s">
        <v>467</v>
      </c>
      <c r="I52" s="14">
        <v>36</v>
      </c>
      <c r="J52" s="1" t="s">
        <v>371</v>
      </c>
      <c r="K52" s="1" t="s">
        <v>7</v>
      </c>
      <c r="L52" s="1" t="s">
        <v>374</v>
      </c>
      <c r="M52" s="1" t="s">
        <v>5</v>
      </c>
      <c r="N52" s="11" t="s">
        <v>169</v>
      </c>
      <c r="P52" t="s">
        <v>285</v>
      </c>
      <c r="Q52" t="s">
        <v>314</v>
      </c>
    </row>
    <row r="53" spans="2:17" ht="72">
      <c r="B53" s="8">
        <f t="shared" si="1"/>
        <v>50</v>
      </c>
      <c r="C53" s="19" t="s">
        <v>680</v>
      </c>
      <c r="D53" s="19" t="s">
        <v>14</v>
      </c>
      <c r="E53" s="13" t="s">
        <v>13</v>
      </c>
      <c r="F53" s="13" t="s">
        <v>465</v>
      </c>
      <c r="G53" s="1" t="s">
        <v>468</v>
      </c>
      <c r="H53" s="1" t="s">
        <v>77</v>
      </c>
      <c r="I53" s="14">
        <v>36</v>
      </c>
      <c r="J53" s="1" t="s">
        <v>371</v>
      </c>
      <c r="K53" s="1" t="s">
        <v>7</v>
      </c>
      <c r="L53" s="1" t="s">
        <v>374</v>
      </c>
      <c r="M53" s="1" t="s">
        <v>5</v>
      </c>
      <c r="N53" s="11" t="s">
        <v>170</v>
      </c>
      <c r="P53" t="s">
        <v>285</v>
      </c>
      <c r="Q53" t="s">
        <v>315</v>
      </c>
    </row>
    <row r="54" spans="2:17" ht="90">
      <c r="B54" s="8">
        <f t="shared" si="1"/>
        <v>51</v>
      </c>
      <c r="C54" s="19" t="s">
        <v>680</v>
      </c>
      <c r="D54" s="19" t="s">
        <v>14</v>
      </c>
      <c r="E54" s="13" t="s">
        <v>13</v>
      </c>
      <c r="F54" s="13" t="s">
        <v>465</v>
      </c>
      <c r="G54" s="1" t="s">
        <v>29</v>
      </c>
      <c r="H54" s="1" t="s">
        <v>469</v>
      </c>
      <c r="I54" s="14">
        <v>36</v>
      </c>
      <c r="J54" s="1" t="s">
        <v>371</v>
      </c>
      <c r="K54" s="1" t="s">
        <v>7</v>
      </c>
      <c r="L54" s="1" t="s">
        <v>374</v>
      </c>
      <c r="M54" s="1" t="s">
        <v>5</v>
      </c>
      <c r="N54" s="11" t="s">
        <v>171</v>
      </c>
      <c r="P54" t="s">
        <v>285</v>
      </c>
      <c r="Q54" t="s">
        <v>316</v>
      </c>
    </row>
    <row r="55" spans="2:17" ht="72">
      <c r="B55" s="8">
        <f t="shared" si="1"/>
        <v>52</v>
      </c>
      <c r="C55" s="19" t="s">
        <v>680</v>
      </c>
      <c r="D55" s="19" t="s">
        <v>14</v>
      </c>
      <c r="E55" s="13" t="s">
        <v>13</v>
      </c>
      <c r="F55" s="13" t="s">
        <v>470</v>
      </c>
      <c r="G55" s="1" t="s">
        <v>471</v>
      </c>
      <c r="H55" s="1" t="s">
        <v>78</v>
      </c>
      <c r="I55" s="14">
        <v>36</v>
      </c>
      <c r="J55" s="1" t="s">
        <v>371</v>
      </c>
      <c r="K55" s="1" t="s">
        <v>7</v>
      </c>
      <c r="L55" s="1" t="s">
        <v>374</v>
      </c>
      <c r="M55" s="1" t="s">
        <v>5</v>
      </c>
      <c r="N55" s="11" t="s">
        <v>172</v>
      </c>
      <c r="P55" t="s">
        <v>285</v>
      </c>
      <c r="Q55" t="s">
        <v>316</v>
      </c>
    </row>
    <row r="56" spans="2:17" ht="108">
      <c r="B56" s="8">
        <f t="shared" si="1"/>
        <v>53</v>
      </c>
      <c r="C56" s="19" t="s">
        <v>680</v>
      </c>
      <c r="D56" s="19" t="s">
        <v>14</v>
      </c>
      <c r="E56" s="13" t="s">
        <v>13</v>
      </c>
      <c r="F56" s="13" t="s">
        <v>472</v>
      </c>
      <c r="G56" s="1" t="s">
        <v>473</v>
      </c>
      <c r="H56" s="1" t="s">
        <v>79</v>
      </c>
      <c r="I56" s="14">
        <v>36</v>
      </c>
      <c r="J56" s="1" t="s">
        <v>371</v>
      </c>
      <c r="K56" s="1" t="s">
        <v>7</v>
      </c>
      <c r="L56" s="1" t="s">
        <v>374</v>
      </c>
      <c r="M56" s="1" t="s">
        <v>5</v>
      </c>
      <c r="N56" s="11" t="s">
        <v>173</v>
      </c>
      <c r="P56" t="s">
        <v>285</v>
      </c>
      <c r="Q56" t="s">
        <v>317</v>
      </c>
    </row>
    <row r="57" spans="2:17" ht="90">
      <c r="B57" s="8">
        <f t="shared" si="1"/>
        <v>54</v>
      </c>
      <c r="C57" s="19" t="s">
        <v>680</v>
      </c>
      <c r="D57" s="19" t="s">
        <v>14</v>
      </c>
      <c r="E57" s="13" t="s">
        <v>13</v>
      </c>
      <c r="F57" s="13" t="s">
        <v>474</v>
      </c>
      <c r="G57" s="1" t="s">
        <v>475</v>
      </c>
      <c r="H57" s="1" t="s">
        <v>476</v>
      </c>
      <c r="I57" s="14">
        <v>36</v>
      </c>
      <c r="J57" s="1" t="s">
        <v>371</v>
      </c>
      <c r="K57" s="1" t="s">
        <v>7</v>
      </c>
      <c r="L57" s="1" t="s">
        <v>374</v>
      </c>
      <c r="M57" s="1" t="s">
        <v>5</v>
      </c>
      <c r="N57" s="11" t="s">
        <v>174</v>
      </c>
      <c r="P57" t="s">
        <v>285</v>
      </c>
      <c r="Q57" t="s">
        <v>318</v>
      </c>
    </row>
    <row r="58" spans="2:17" ht="90">
      <c r="B58" s="8">
        <f t="shared" si="1"/>
        <v>55</v>
      </c>
      <c r="C58" s="19" t="s">
        <v>680</v>
      </c>
      <c r="D58" s="19" t="s">
        <v>14</v>
      </c>
      <c r="E58" s="13" t="s">
        <v>13</v>
      </c>
      <c r="F58" s="13" t="s">
        <v>474</v>
      </c>
      <c r="G58" s="1" t="s">
        <v>477</v>
      </c>
      <c r="H58" s="1" t="s">
        <v>80</v>
      </c>
      <c r="I58" s="14">
        <v>36</v>
      </c>
      <c r="J58" s="1" t="s">
        <v>371</v>
      </c>
      <c r="K58" s="1" t="s">
        <v>7</v>
      </c>
      <c r="L58" s="1" t="s">
        <v>374</v>
      </c>
      <c r="M58" s="1" t="s">
        <v>5</v>
      </c>
      <c r="N58" s="11" t="s">
        <v>175</v>
      </c>
      <c r="P58" t="s">
        <v>285</v>
      </c>
      <c r="Q58" t="s">
        <v>319</v>
      </c>
    </row>
    <row r="59" spans="2:17" ht="72">
      <c r="B59" s="8">
        <f t="shared" si="1"/>
        <v>56</v>
      </c>
      <c r="C59" s="19" t="s">
        <v>680</v>
      </c>
      <c r="D59" s="19" t="s">
        <v>14</v>
      </c>
      <c r="E59" s="13" t="s">
        <v>13</v>
      </c>
      <c r="F59" s="13" t="s">
        <v>479</v>
      </c>
      <c r="G59" s="1" t="s">
        <v>480</v>
      </c>
      <c r="H59" s="1" t="s">
        <v>481</v>
      </c>
      <c r="I59" s="14">
        <v>36</v>
      </c>
      <c r="J59" s="1" t="s">
        <v>371</v>
      </c>
      <c r="K59" s="1" t="s">
        <v>7</v>
      </c>
      <c r="L59" s="1" t="s">
        <v>374</v>
      </c>
      <c r="M59" s="1" t="s">
        <v>5</v>
      </c>
      <c r="N59" s="11" t="s">
        <v>478</v>
      </c>
      <c r="P59" t="s">
        <v>285</v>
      </c>
      <c r="Q59" t="s">
        <v>319</v>
      </c>
    </row>
    <row r="60" spans="2:17" ht="72">
      <c r="B60" s="8">
        <f t="shared" si="1"/>
        <v>57</v>
      </c>
      <c r="C60" s="19" t="s">
        <v>680</v>
      </c>
      <c r="D60" s="19" t="s">
        <v>14</v>
      </c>
      <c r="E60" s="13" t="s">
        <v>13</v>
      </c>
      <c r="F60" s="13" t="s">
        <v>479</v>
      </c>
      <c r="G60" s="1" t="s">
        <v>482</v>
      </c>
      <c r="H60" s="1" t="s">
        <v>81</v>
      </c>
      <c r="I60" s="14">
        <v>36</v>
      </c>
      <c r="J60" s="1" t="s">
        <v>371</v>
      </c>
      <c r="K60" s="1" t="s">
        <v>7</v>
      </c>
      <c r="L60" s="1" t="s">
        <v>374</v>
      </c>
      <c r="M60" s="1" t="s">
        <v>5</v>
      </c>
      <c r="N60" s="11" t="s">
        <v>176</v>
      </c>
      <c r="P60" t="s">
        <v>285</v>
      </c>
      <c r="Q60" t="s">
        <v>320</v>
      </c>
    </row>
    <row r="61" spans="2:17" ht="90">
      <c r="B61" s="8">
        <f t="shared" si="1"/>
        <v>58</v>
      </c>
      <c r="C61" s="19" t="s">
        <v>680</v>
      </c>
      <c r="D61" s="19" t="s">
        <v>14</v>
      </c>
      <c r="E61" s="13" t="s">
        <v>13</v>
      </c>
      <c r="F61" s="13" t="s">
        <v>483</v>
      </c>
      <c r="G61" s="1" t="s">
        <v>484</v>
      </c>
      <c r="H61" s="1" t="s">
        <v>82</v>
      </c>
      <c r="I61" s="14">
        <v>36</v>
      </c>
      <c r="J61" s="1" t="s">
        <v>373</v>
      </c>
      <c r="K61" s="1" t="s">
        <v>7</v>
      </c>
      <c r="L61" s="1" t="s">
        <v>374</v>
      </c>
      <c r="M61" s="1" t="s">
        <v>5</v>
      </c>
      <c r="N61" s="11" t="s">
        <v>177</v>
      </c>
      <c r="P61" t="s">
        <v>285</v>
      </c>
      <c r="Q61" t="s">
        <v>321</v>
      </c>
    </row>
    <row r="62" spans="2:17" ht="90">
      <c r="B62" s="8">
        <f t="shared" si="1"/>
        <v>59</v>
      </c>
      <c r="C62" s="19" t="s">
        <v>680</v>
      </c>
      <c r="D62" s="19" t="s">
        <v>14</v>
      </c>
      <c r="E62" s="13" t="s">
        <v>13</v>
      </c>
      <c r="F62" s="13" t="s">
        <v>485</v>
      </c>
      <c r="G62" s="1" t="s">
        <v>486</v>
      </c>
      <c r="H62" s="1" t="s">
        <v>487</v>
      </c>
      <c r="I62" s="14">
        <v>36</v>
      </c>
      <c r="J62" s="1" t="s">
        <v>371</v>
      </c>
      <c r="K62" s="1" t="s">
        <v>7</v>
      </c>
      <c r="L62" s="1" t="s">
        <v>374</v>
      </c>
      <c r="M62" s="1" t="s">
        <v>5</v>
      </c>
      <c r="N62" s="11" t="s">
        <v>178</v>
      </c>
      <c r="P62" t="s">
        <v>285</v>
      </c>
      <c r="Q62" t="s">
        <v>322</v>
      </c>
    </row>
    <row r="63" spans="2:17" ht="72">
      <c r="B63" s="8">
        <f t="shared" si="1"/>
        <v>60</v>
      </c>
      <c r="C63" s="19" t="s">
        <v>680</v>
      </c>
      <c r="D63" s="19" t="s">
        <v>14</v>
      </c>
      <c r="E63" s="13" t="s">
        <v>13</v>
      </c>
      <c r="F63" s="13" t="s">
        <v>489</v>
      </c>
      <c r="G63" s="1" t="s">
        <v>490</v>
      </c>
      <c r="H63" s="1" t="s">
        <v>491</v>
      </c>
      <c r="I63" s="14">
        <v>36</v>
      </c>
      <c r="J63" s="1" t="s">
        <v>371</v>
      </c>
      <c r="K63" s="1" t="s">
        <v>7</v>
      </c>
      <c r="L63" s="1" t="s">
        <v>374</v>
      </c>
      <c r="M63" s="1" t="s">
        <v>375</v>
      </c>
      <c r="N63" s="11" t="s">
        <v>488</v>
      </c>
      <c r="P63" t="s">
        <v>285</v>
      </c>
      <c r="Q63" t="s">
        <v>323</v>
      </c>
    </row>
    <row r="64" spans="2:17" ht="72">
      <c r="B64" s="8">
        <f t="shared" si="1"/>
        <v>61</v>
      </c>
      <c r="C64" s="19" t="s">
        <v>680</v>
      </c>
      <c r="D64" s="19" t="s">
        <v>14</v>
      </c>
      <c r="E64" s="13" t="s">
        <v>13</v>
      </c>
      <c r="F64" s="13" t="s">
        <v>489</v>
      </c>
      <c r="G64" s="1" t="s">
        <v>492</v>
      </c>
      <c r="H64" s="1" t="s">
        <v>84</v>
      </c>
      <c r="I64" s="14">
        <v>36</v>
      </c>
      <c r="J64" s="1" t="s">
        <v>371</v>
      </c>
      <c r="K64" s="1" t="s">
        <v>7</v>
      </c>
      <c r="L64" s="1" t="s">
        <v>374</v>
      </c>
      <c r="M64" s="1" t="s">
        <v>5</v>
      </c>
      <c r="N64" s="11" t="s">
        <v>180</v>
      </c>
      <c r="P64" t="s">
        <v>285</v>
      </c>
      <c r="Q64" t="s">
        <v>324</v>
      </c>
    </row>
    <row r="65" spans="2:17" ht="126">
      <c r="B65" s="8">
        <f t="shared" si="1"/>
        <v>62</v>
      </c>
      <c r="C65" s="19" t="s">
        <v>680</v>
      </c>
      <c r="D65" s="19" t="s">
        <v>14</v>
      </c>
      <c r="E65" s="13" t="s">
        <v>13</v>
      </c>
      <c r="F65" s="13" t="s">
        <v>489</v>
      </c>
      <c r="G65" s="1" t="s">
        <v>493</v>
      </c>
      <c r="H65" s="1" t="s">
        <v>83</v>
      </c>
      <c r="I65" s="14">
        <v>36</v>
      </c>
      <c r="J65" s="1" t="s">
        <v>371</v>
      </c>
      <c r="K65" s="1" t="s">
        <v>7</v>
      </c>
      <c r="L65" s="1" t="s">
        <v>374</v>
      </c>
      <c r="M65" s="1" t="s">
        <v>5</v>
      </c>
      <c r="N65" s="11" t="s">
        <v>179</v>
      </c>
      <c r="P65" t="s">
        <v>285</v>
      </c>
      <c r="Q65" t="s">
        <v>325</v>
      </c>
    </row>
    <row r="66" spans="2:17" ht="108">
      <c r="B66" s="8">
        <f t="shared" si="1"/>
        <v>63</v>
      </c>
      <c r="C66" s="19" t="s">
        <v>680</v>
      </c>
      <c r="D66" s="19" t="s">
        <v>14</v>
      </c>
      <c r="E66" s="13" t="s">
        <v>13</v>
      </c>
      <c r="F66" s="13" t="s">
        <v>494</v>
      </c>
      <c r="G66" s="1" t="s">
        <v>495</v>
      </c>
      <c r="H66" s="1" t="s">
        <v>496</v>
      </c>
      <c r="I66" s="14">
        <v>36</v>
      </c>
      <c r="J66" s="1" t="s">
        <v>371</v>
      </c>
      <c r="K66" s="1" t="s">
        <v>7</v>
      </c>
      <c r="L66" s="1" t="s">
        <v>374</v>
      </c>
      <c r="M66" s="1" t="s">
        <v>5</v>
      </c>
      <c r="N66" s="11" t="s">
        <v>181</v>
      </c>
      <c r="P66" t="s">
        <v>285</v>
      </c>
      <c r="Q66" t="s">
        <v>326</v>
      </c>
    </row>
    <row r="67" spans="2:17" ht="126">
      <c r="B67" s="8">
        <f t="shared" si="1"/>
        <v>64</v>
      </c>
      <c r="C67" s="19" t="s">
        <v>680</v>
      </c>
      <c r="D67" s="19" t="s">
        <v>14</v>
      </c>
      <c r="E67" s="13" t="s">
        <v>13</v>
      </c>
      <c r="F67" s="13" t="s">
        <v>494</v>
      </c>
      <c r="G67" s="1" t="s">
        <v>498</v>
      </c>
      <c r="H67" s="1" t="s">
        <v>499</v>
      </c>
      <c r="I67" s="14">
        <v>36</v>
      </c>
      <c r="J67" s="1" t="s">
        <v>371</v>
      </c>
      <c r="K67" s="1" t="s">
        <v>7</v>
      </c>
      <c r="L67" s="1" t="s">
        <v>374</v>
      </c>
      <c r="M67" s="1" t="s">
        <v>5</v>
      </c>
      <c r="N67" s="11" t="s">
        <v>497</v>
      </c>
      <c r="P67" t="s">
        <v>285</v>
      </c>
      <c r="Q67" t="s">
        <v>326</v>
      </c>
    </row>
    <row r="68" spans="2:17" ht="90">
      <c r="B68" s="8">
        <f t="shared" si="1"/>
        <v>65</v>
      </c>
      <c r="C68" s="19" t="s">
        <v>680</v>
      </c>
      <c r="D68" s="19" t="s">
        <v>14</v>
      </c>
      <c r="E68" s="13" t="s">
        <v>13</v>
      </c>
      <c r="F68" s="13" t="s">
        <v>494</v>
      </c>
      <c r="G68" s="1" t="s">
        <v>501</v>
      </c>
      <c r="H68" s="1" t="s">
        <v>502</v>
      </c>
      <c r="I68" s="14">
        <v>36</v>
      </c>
      <c r="J68" s="1" t="s">
        <v>371</v>
      </c>
      <c r="K68" s="1" t="s">
        <v>7</v>
      </c>
      <c r="L68" s="1" t="s">
        <v>374</v>
      </c>
      <c r="M68" s="1" t="s">
        <v>5</v>
      </c>
      <c r="N68" s="11" t="s">
        <v>500</v>
      </c>
      <c r="P68" t="s">
        <v>285</v>
      </c>
      <c r="Q68" t="s">
        <v>327</v>
      </c>
    </row>
    <row r="69" spans="2:17" ht="90">
      <c r="B69" s="8">
        <f t="shared" si="1"/>
        <v>66</v>
      </c>
      <c r="C69" s="19" t="s">
        <v>680</v>
      </c>
      <c r="D69" s="19" t="s">
        <v>14</v>
      </c>
      <c r="E69" s="13" t="s">
        <v>13</v>
      </c>
      <c r="F69" s="13" t="s">
        <v>503</v>
      </c>
      <c r="G69" s="1" t="s">
        <v>30</v>
      </c>
      <c r="H69" s="1" t="s">
        <v>504</v>
      </c>
      <c r="I69" s="14">
        <v>36</v>
      </c>
      <c r="J69" s="1" t="s">
        <v>371</v>
      </c>
      <c r="K69" s="1" t="s">
        <v>7</v>
      </c>
      <c r="L69" s="1" t="s">
        <v>374</v>
      </c>
      <c r="M69" s="1" t="s">
        <v>5</v>
      </c>
      <c r="N69" s="11" t="s">
        <v>182</v>
      </c>
      <c r="P69" t="s">
        <v>285</v>
      </c>
      <c r="Q69" t="s">
        <v>327</v>
      </c>
    </row>
    <row r="70" spans="2:17" ht="108">
      <c r="B70" s="8">
        <f t="shared" si="1"/>
        <v>67</v>
      </c>
      <c r="C70" s="19" t="s">
        <v>680</v>
      </c>
      <c r="D70" s="19" t="s">
        <v>14</v>
      </c>
      <c r="E70" s="13" t="s">
        <v>13</v>
      </c>
      <c r="F70" s="13" t="s">
        <v>505</v>
      </c>
      <c r="G70" s="1" t="s">
        <v>506</v>
      </c>
      <c r="H70" s="1" t="s">
        <v>507</v>
      </c>
      <c r="I70" s="14">
        <v>36</v>
      </c>
      <c r="J70" s="1" t="s">
        <v>371</v>
      </c>
      <c r="K70" s="1" t="s">
        <v>7</v>
      </c>
      <c r="L70" s="1" t="s">
        <v>374</v>
      </c>
      <c r="M70" s="1" t="s">
        <v>5</v>
      </c>
      <c r="N70" s="11" t="s">
        <v>183</v>
      </c>
      <c r="P70" t="s">
        <v>285</v>
      </c>
      <c r="Q70" t="s">
        <v>328</v>
      </c>
    </row>
    <row r="71" spans="2:17" ht="72">
      <c r="B71" s="8">
        <f t="shared" si="1"/>
        <v>68</v>
      </c>
      <c r="C71" s="19" t="s">
        <v>680</v>
      </c>
      <c r="D71" s="19" t="s">
        <v>14</v>
      </c>
      <c r="E71" s="13" t="s">
        <v>13</v>
      </c>
      <c r="F71" s="13" t="s">
        <v>509</v>
      </c>
      <c r="G71" s="1" t="s">
        <v>510</v>
      </c>
      <c r="H71" s="1" t="s">
        <v>511</v>
      </c>
      <c r="I71" s="14">
        <v>36</v>
      </c>
      <c r="J71" s="1" t="s">
        <v>371</v>
      </c>
      <c r="K71" s="1" t="s">
        <v>7</v>
      </c>
      <c r="L71" s="1" t="s">
        <v>374</v>
      </c>
      <c r="M71" s="1" t="s">
        <v>5</v>
      </c>
      <c r="N71" s="11" t="s">
        <v>508</v>
      </c>
      <c r="P71" t="s">
        <v>285</v>
      </c>
      <c r="Q71" t="s">
        <v>328</v>
      </c>
    </row>
    <row r="72" spans="2:17" ht="90">
      <c r="B72" s="8">
        <f t="shared" si="1"/>
        <v>69</v>
      </c>
      <c r="C72" s="19" t="s">
        <v>680</v>
      </c>
      <c r="D72" s="19" t="s">
        <v>14</v>
      </c>
      <c r="E72" s="13" t="s">
        <v>13</v>
      </c>
      <c r="F72" s="13" t="s">
        <v>513</v>
      </c>
      <c r="G72" s="1" t="s">
        <v>514</v>
      </c>
      <c r="H72" s="1" t="s">
        <v>515</v>
      </c>
      <c r="I72" s="14">
        <v>36</v>
      </c>
      <c r="J72" s="1" t="s">
        <v>371</v>
      </c>
      <c r="K72" s="1" t="s">
        <v>7</v>
      </c>
      <c r="L72" s="1" t="s">
        <v>374</v>
      </c>
      <c r="M72" s="1" t="s">
        <v>5</v>
      </c>
      <c r="N72" s="11" t="s">
        <v>512</v>
      </c>
      <c r="P72" t="s">
        <v>285</v>
      </c>
      <c r="Q72" t="s">
        <v>329</v>
      </c>
    </row>
    <row r="73" spans="2:17" ht="108">
      <c r="B73" s="8">
        <f t="shared" si="1"/>
        <v>70</v>
      </c>
      <c r="C73" s="19" t="s">
        <v>680</v>
      </c>
      <c r="D73" s="19" t="s">
        <v>14</v>
      </c>
      <c r="E73" s="13" t="s">
        <v>13</v>
      </c>
      <c r="F73" s="13" t="s">
        <v>517</v>
      </c>
      <c r="G73" s="1" t="s">
        <v>518</v>
      </c>
      <c r="H73" s="1" t="s">
        <v>519</v>
      </c>
      <c r="I73" s="14">
        <v>36</v>
      </c>
      <c r="J73" s="1" t="s">
        <v>371</v>
      </c>
      <c r="K73" s="1" t="s">
        <v>7</v>
      </c>
      <c r="L73" s="1" t="s">
        <v>374</v>
      </c>
      <c r="M73" s="1" t="s">
        <v>5</v>
      </c>
      <c r="N73" s="11" t="s">
        <v>516</v>
      </c>
      <c r="P73" t="s">
        <v>285</v>
      </c>
      <c r="Q73" t="s">
        <v>329</v>
      </c>
    </row>
    <row r="74" spans="2:17" ht="90">
      <c r="B74" s="8">
        <f t="shared" si="1"/>
        <v>71</v>
      </c>
      <c r="C74" s="19" t="s">
        <v>680</v>
      </c>
      <c r="D74" s="19" t="s">
        <v>14</v>
      </c>
      <c r="E74" s="13" t="s">
        <v>13</v>
      </c>
      <c r="F74" s="13" t="s">
        <v>520</v>
      </c>
      <c r="G74" s="1" t="s">
        <v>31</v>
      </c>
      <c r="H74" s="1" t="s">
        <v>521</v>
      </c>
      <c r="I74" s="14">
        <v>36</v>
      </c>
      <c r="J74" s="1" t="s">
        <v>371</v>
      </c>
      <c r="K74" s="1" t="s">
        <v>7</v>
      </c>
      <c r="L74" s="1" t="s">
        <v>374</v>
      </c>
      <c r="M74" s="1" t="s">
        <v>375</v>
      </c>
      <c r="N74" s="11" t="s">
        <v>184</v>
      </c>
      <c r="P74" t="s">
        <v>285</v>
      </c>
      <c r="Q74" t="s">
        <v>329</v>
      </c>
    </row>
    <row r="75" spans="2:17" ht="108">
      <c r="B75" s="8">
        <f t="shared" si="1"/>
        <v>72</v>
      </c>
      <c r="C75" s="19" t="s">
        <v>680</v>
      </c>
      <c r="D75" s="19" t="s">
        <v>14</v>
      </c>
      <c r="E75" s="13" t="s">
        <v>13</v>
      </c>
      <c r="F75" s="13" t="s">
        <v>522</v>
      </c>
      <c r="G75" s="1" t="s">
        <v>523</v>
      </c>
      <c r="H75" s="1" t="s">
        <v>85</v>
      </c>
      <c r="I75" s="14">
        <v>36</v>
      </c>
      <c r="J75" s="1" t="s">
        <v>371</v>
      </c>
      <c r="K75" s="1" t="s">
        <v>7</v>
      </c>
      <c r="L75" s="1" t="s">
        <v>374</v>
      </c>
      <c r="M75" s="1" t="s">
        <v>5</v>
      </c>
      <c r="N75" s="11" t="s">
        <v>185</v>
      </c>
      <c r="P75" t="s">
        <v>285</v>
      </c>
      <c r="Q75" t="s">
        <v>329</v>
      </c>
    </row>
    <row r="76" spans="2:17" ht="90">
      <c r="B76" s="8">
        <f t="shared" si="1"/>
        <v>73</v>
      </c>
      <c r="C76" s="19" t="s">
        <v>680</v>
      </c>
      <c r="D76" s="19" t="s">
        <v>14</v>
      </c>
      <c r="E76" s="13" t="s">
        <v>13</v>
      </c>
      <c r="F76" s="13" t="s">
        <v>524</v>
      </c>
      <c r="G76" s="1" t="s">
        <v>525</v>
      </c>
      <c r="H76" s="1" t="s">
        <v>86</v>
      </c>
      <c r="I76" s="14">
        <v>36</v>
      </c>
      <c r="J76" s="1" t="s">
        <v>371</v>
      </c>
      <c r="K76" s="1" t="s">
        <v>7</v>
      </c>
      <c r="L76" s="1" t="s">
        <v>374</v>
      </c>
      <c r="M76" s="1" t="s">
        <v>5</v>
      </c>
      <c r="N76" s="11" t="s">
        <v>186</v>
      </c>
      <c r="P76" t="s">
        <v>285</v>
      </c>
      <c r="Q76" t="s">
        <v>330</v>
      </c>
    </row>
    <row r="77" spans="2:17" ht="72">
      <c r="B77" s="8">
        <f t="shared" si="1"/>
        <v>74</v>
      </c>
      <c r="C77" s="19" t="s">
        <v>680</v>
      </c>
      <c r="D77" s="19" t="s">
        <v>14</v>
      </c>
      <c r="E77" s="13" t="s">
        <v>13</v>
      </c>
      <c r="F77" s="13" t="s">
        <v>526</v>
      </c>
      <c r="G77" s="1" t="s">
        <v>527</v>
      </c>
      <c r="H77" s="1" t="s">
        <v>87</v>
      </c>
      <c r="I77" s="14">
        <v>36</v>
      </c>
      <c r="J77" s="1" t="s">
        <v>371</v>
      </c>
      <c r="K77" s="1" t="s">
        <v>7</v>
      </c>
      <c r="L77" s="1" t="s">
        <v>374</v>
      </c>
      <c r="M77" s="1" t="s">
        <v>5</v>
      </c>
      <c r="N77" s="11" t="s">
        <v>187</v>
      </c>
      <c r="P77" t="s">
        <v>285</v>
      </c>
      <c r="Q77" t="s">
        <v>331</v>
      </c>
    </row>
    <row r="78" spans="2:17" ht="72">
      <c r="B78" s="8">
        <f t="shared" si="1"/>
        <v>75</v>
      </c>
      <c r="C78" s="19" t="s">
        <v>680</v>
      </c>
      <c r="D78" s="19" t="s">
        <v>14</v>
      </c>
      <c r="E78" s="13" t="s">
        <v>13</v>
      </c>
      <c r="F78" s="13" t="s">
        <v>528</v>
      </c>
      <c r="G78" s="1" t="s">
        <v>32</v>
      </c>
      <c r="H78" s="1" t="s">
        <v>529</v>
      </c>
      <c r="I78" s="14">
        <v>36</v>
      </c>
      <c r="J78" s="1" t="s">
        <v>371</v>
      </c>
      <c r="K78" s="1" t="s">
        <v>7</v>
      </c>
      <c r="L78" s="1" t="s">
        <v>374</v>
      </c>
      <c r="M78" s="1" t="s">
        <v>5</v>
      </c>
      <c r="N78" s="11" t="s">
        <v>188</v>
      </c>
      <c r="P78" t="s">
        <v>285</v>
      </c>
      <c r="Q78" t="s">
        <v>332</v>
      </c>
    </row>
    <row r="79" spans="2:17" ht="90">
      <c r="B79" s="8">
        <f t="shared" si="1"/>
        <v>76</v>
      </c>
      <c r="C79" s="19" t="s">
        <v>680</v>
      </c>
      <c r="D79" s="19" t="s">
        <v>14</v>
      </c>
      <c r="E79" s="13" t="s">
        <v>13</v>
      </c>
      <c r="F79" s="13" t="s">
        <v>531</v>
      </c>
      <c r="G79" s="1" t="s">
        <v>532</v>
      </c>
      <c r="H79" s="1" t="s">
        <v>533</v>
      </c>
      <c r="I79" s="14">
        <v>36</v>
      </c>
      <c r="J79" s="1" t="s">
        <v>371</v>
      </c>
      <c r="K79" s="1" t="s">
        <v>7</v>
      </c>
      <c r="L79" s="1" t="s">
        <v>374</v>
      </c>
      <c r="M79" s="1" t="s">
        <v>5</v>
      </c>
      <c r="N79" s="11" t="s">
        <v>530</v>
      </c>
      <c r="P79" t="s">
        <v>285</v>
      </c>
      <c r="Q79" t="s">
        <v>332</v>
      </c>
    </row>
    <row r="80" spans="2:17" ht="108">
      <c r="B80" s="8">
        <f t="shared" si="1"/>
        <v>77</v>
      </c>
      <c r="C80" s="19" t="s">
        <v>680</v>
      </c>
      <c r="D80" s="19" t="s">
        <v>14</v>
      </c>
      <c r="E80" s="13" t="s">
        <v>13</v>
      </c>
      <c r="F80" s="13" t="s">
        <v>534</v>
      </c>
      <c r="G80" s="1" t="s">
        <v>535</v>
      </c>
      <c r="H80" s="1" t="s">
        <v>536</v>
      </c>
      <c r="I80" s="14">
        <v>36</v>
      </c>
      <c r="J80" s="1" t="s">
        <v>371</v>
      </c>
      <c r="K80" s="1" t="s">
        <v>7</v>
      </c>
      <c r="L80" s="1" t="s">
        <v>374</v>
      </c>
      <c r="M80" s="1" t="s">
        <v>5</v>
      </c>
      <c r="N80" s="11" t="s">
        <v>190</v>
      </c>
      <c r="P80" t="s">
        <v>285</v>
      </c>
      <c r="Q80" t="s">
        <v>333</v>
      </c>
    </row>
    <row r="81" spans="2:17" ht="90">
      <c r="B81" s="8">
        <f t="shared" si="1"/>
        <v>78</v>
      </c>
      <c r="C81" s="19" t="s">
        <v>680</v>
      </c>
      <c r="D81" s="19" t="s">
        <v>14</v>
      </c>
      <c r="E81" s="13" t="s">
        <v>13</v>
      </c>
      <c r="F81" s="13" t="s">
        <v>534</v>
      </c>
      <c r="G81" s="1" t="s">
        <v>537</v>
      </c>
      <c r="H81" s="1" t="s">
        <v>88</v>
      </c>
      <c r="I81" s="14">
        <v>36</v>
      </c>
      <c r="J81" s="1" t="s">
        <v>371</v>
      </c>
      <c r="K81" s="1" t="s">
        <v>7</v>
      </c>
      <c r="L81" s="1" t="s">
        <v>374</v>
      </c>
      <c r="M81" s="1" t="s">
        <v>5</v>
      </c>
      <c r="N81" s="11" t="s">
        <v>189</v>
      </c>
      <c r="P81" t="s">
        <v>285</v>
      </c>
      <c r="Q81" t="s">
        <v>334</v>
      </c>
    </row>
    <row r="82" spans="2:17" ht="90">
      <c r="B82" s="8">
        <f t="shared" si="1"/>
        <v>79</v>
      </c>
      <c r="C82" s="19" t="s">
        <v>680</v>
      </c>
      <c r="D82" s="19" t="s">
        <v>14</v>
      </c>
      <c r="E82" s="13" t="s">
        <v>13</v>
      </c>
      <c r="F82" s="13" t="s">
        <v>538</v>
      </c>
      <c r="G82" s="1" t="s">
        <v>539</v>
      </c>
      <c r="H82" s="1" t="s">
        <v>90</v>
      </c>
      <c r="I82" s="14">
        <v>36</v>
      </c>
      <c r="J82" s="1" t="s">
        <v>371</v>
      </c>
      <c r="K82" s="1" t="s">
        <v>7</v>
      </c>
      <c r="L82" s="1" t="s">
        <v>374</v>
      </c>
      <c r="M82" s="1" t="s">
        <v>5</v>
      </c>
      <c r="N82" s="11" t="s">
        <v>192</v>
      </c>
      <c r="P82" t="s">
        <v>285</v>
      </c>
      <c r="Q82" t="s">
        <v>335</v>
      </c>
    </row>
    <row r="83" spans="2:17" ht="90">
      <c r="B83" s="8">
        <f t="shared" si="1"/>
        <v>80</v>
      </c>
      <c r="C83" s="19" t="s">
        <v>680</v>
      </c>
      <c r="D83" s="19" t="s">
        <v>14</v>
      </c>
      <c r="E83" s="13" t="s">
        <v>13</v>
      </c>
      <c r="F83" s="13" t="s">
        <v>538</v>
      </c>
      <c r="G83" s="1" t="s">
        <v>540</v>
      </c>
      <c r="H83" s="1" t="s">
        <v>541</v>
      </c>
      <c r="I83" s="14">
        <v>36</v>
      </c>
      <c r="J83" s="1" t="s">
        <v>371</v>
      </c>
      <c r="K83" s="1" t="s">
        <v>7</v>
      </c>
      <c r="L83" s="1" t="s">
        <v>374</v>
      </c>
      <c r="M83" s="1" t="s">
        <v>5</v>
      </c>
      <c r="N83" s="11" t="s">
        <v>193</v>
      </c>
      <c r="P83" t="s">
        <v>285</v>
      </c>
      <c r="Q83" t="s">
        <v>336</v>
      </c>
    </row>
    <row r="84" spans="2:17" ht="108">
      <c r="B84" s="8">
        <f t="shared" si="1"/>
        <v>81</v>
      </c>
      <c r="C84" s="19" t="s">
        <v>680</v>
      </c>
      <c r="D84" s="19" t="s">
        <v>14</v>
      </c>
      <c r="E84" s="13" t="s">
        <v>13</v>
      </c>
      <c r="F84" s="13" t="s">
        <v>538</v>
      </c>
      <c r="G84" s="1" t="s">
        <v>542</v>
      </c>
      <c r="H84" s="1" t="s">
        <v>89</v>
      </c>
      <c r="I84" s="14">
        <v>36</v>
      </c>
      <c r="J84" s="1" t="s">
        <v>371</v>
      </c>
      <c r="K84" s="1" t="s">
        <v>7</v>
      </c>
      <c r="L84" s="1" t="s">
        <v>374</v>
      </c>
      <c r="M84" s="1" t="s">
        <v>375</v>
      </c>
      <c r="N84" s="11" t="s">
        <v>191</v>
      </c>
      <c r="P84" t="s">
        <v>285</v>
      </c>
      <c r="Q84" t="s">
        <v>336</v>
      </c>
    </row>
    <row r="85" spans="2:17" ht="108">
      <c r="B85" s="8">
        <f t="shared" si="1"/>
        <v>82</v>
      </c>
      <c r="C85" s="19" t="s">
        <v>680</v>
      </c>
      <c r="D85" s="19" t="s">
        <v>14</v>
      </c>
      <c r="E85" s="13" t="s">
        <v>13</v>
      </c>
      <c r="F85" s="13" t="s">
        <v>543</v>
      </c>
      <c r="G85" s="1" t="s">
        <v>544</v>
      </c>
      <c r="H85" s="1" t="s">
        <v>91</v>
      </c>
      <c r="I85" s="14">
        <v>36</v>
      </c>
      <c r="J85" s="1" t="s">
        <v>371</v>
      </c>
      <c r="K85" s="1" t="s">
        <v>7</v>
      </c>
      <c r="L85" s="1" t="s">
        <v>374</v>
      </c>
      <c r="M85" s="1" t="s">
        <v>5</v>
      </c>
      <c r="N85" s="11" t="s">
        <v>194</v>
      </c>
      <c r="P85" t="s">
        <v>285</v>
      </c>
      <c r="Q85" t="s">
        <v>337</v>
      </c>
    </row>
    <row r="86" spans="2:17" ht="108">
      <c r="B86" s="8">
        <f t="shared" si="1"/>
        <v>83</v>
      </c>
      <c r="C86" s="19" t="s">
        <v>680</v>
      </c>
      <c r="D86" s="19" t="s">
        <v>14</v>
      </c>
      <c r="E86" s="13" t="s">
        <v>13</v>
      </c>
      <c r="F86" s="13" t="s">
        <v>545</v>
      </c>
      <c r="G86" s="1" t="s">
        <v>546</v>
      </c>
      <c r="H86" s="1" t="s">
        <v>92</v>
      </c>
      <c r="I86" s="14">
        <v>36</v>
      </c>
      <c r="J86" s="1" t="s">
        <v>371</v>
      </c>
      <c r="K86" s="1" t="s">
        <v>7</v>
      </c>
      <c r="L86" s="1" t="s">
        <v>374</v>
      </c>
      <c r="M86" s="1" t="s">
        <v>5</v>
      </c>
      <c r="N86" s="11" t="s">
        <v>195</v>
      </c>
      <c r="P86" t="s">
        <v>285</v>
      </c>
      <c r="Q86" t="s">
        <v>338</v>
      </c>
    </row>
    <row r="87" spans="2:17" ht="90">
      <c r="B87" s="8">
        <f t="shared" si="1"/>
        <v>84</v>
      </c>
      <c r="C87" s="19" t="s">
        <v>680</v>
      </c>
      <c r="D87" s="19" t="s">
        <v>14</v>
      </c>
      <c r="E87" s="13" t="s">
        <v>13</v>
      </c>
      <c r="F87" s="13" t="s">
        <v>545</v>
      </c>
      <c r="G87" s="1" t="s">
        <v>548</v>
      </c>
      <c r="H87" s="1" t="s">
        <v>549</v>
      </c>
      <c r="I87" s="14">
        <v>36</v>
      </c>
      <c r="J87" s="1" t="s">
        <v>371</v>
      </c>
      <c r="K87" s="1" t="s">
        <v>7</v>
      </c>
      <c r="L87" s="1" t="s">
        <v>374</v>
      </c>
      <c r="M87" s="1" t="s">
        <v>5</v>
      </c>
      <c r="N87" s="11" t="s">
        <v>547</v>
      </c>
      <c r="P87" t="s">
        <v>285</v>
      </c>
      <c r="Q87" t="s">
        <v>338</v>
      </c>
    </row>
    <row r="88" spans="2:17" ht="126">
      <c r="B88" s="8">
        <f t="shared" si="1"/>
        <v>85</v>
      </c>
      <c r="C88" s="19" t="s">
        <v>680</v>
      </c>
      <c r="D88" s="19" t="s">
        <v>14</v>
      </c>
      <c r="E88" s="13" t="s">
        <v>13</v>
      </c>
      <c r="F88" s="13" t="s">
        <v>550</v>
      </c>
      <c r="G88" s="1" t="s">
        <v>551</v>
      </c>
      <c r="H88" s="1" t="s">
        <v>552</v>
      </c>
      <c r="I88" s="14">
        <v>36</v>
      </c>
      <c r="J88" s="1" t="s">
        <v>373</v>
      </c>
      <c r="K88" s="1" t="s">
        <v>7</v>
      </c>
      <c r="L88" s="1" t="s">
        <v>374</v>
      </c>
      <c r="M88" s="1" t="s">
        <v>5</v>
      </c>
      <c r="N88" s="11" t="s">
        <v>196</v>
      </c>
      <c r="P88" t="s">
        <v>285</v>
      </c>
      <c r="Q88" t="s">
        <v>339</v>
      </c>
    </row>
    <row r="89" spans="2:17" ht="90">
      <c r="B89" s="8">
        <f t="shared" si="1"/>
        <v>86</v>
      </c>
      <c r="C89" s="19" t="s">
        <v>680</v>
      </c>
      <c r="D89" s="19" t="s">
        <v>14</v>
      </c>
      <c r="E89" s="13" t="s">
        <v>13</v>
      </c>
      <c r="F89" s="13" t="s">
        <v>553</v>
      </c>
      <c r="G89" s="1" t="s">
        <v>33</v>
      </c>
      <c r="H89" s="1" t="s">
        <v>554</v>
      </c>
      <c r="I89" s="14">
        <v>36</v>
      </c>
      <c r="J89" s="1" t="s">
        <v>371</v>
      </c>
      <c r="K89" s="1" t="s">
        <v>7</v>
      </c>
      <c r="L89" s="1" t="s">
        <v>374</v>
      </c>
      <c r="M89" s="1" t="s">
        <v>375</v>
      </c>
      <c r="N89" s="11" t="s">
        <v>197</v>
      </c>
      <c r="P89" t="s">
        <v>285</v>
      </c>
      <c r="Q89" t="s">
        <v>339</v>
      </c>
    </row>
    <row r="90" spans="2:17" ht="72">
      <c r="B90" s="8">
        <f t="shared" si="1"/>
        <v>87</v>
      </c>
      <c r="C90" s="19" t="s">
        <v>680</v>
      </c>
      <c r="D90" s="19" t="s">
        <v>14</v>
      </c>
      <c r="E90" s="13" t="s">
        <v>13</v>
      </c>
      <c r="F90" s="13" t="s">
        <v>555</v>
      </c>
      <c r="G90" s="1" t="s">
        <v>556</v>
      </c>
      <c r="H90" s="1" t="s">
        <v>557</v>
      </c>
      <c r="I90" s="14">
        <v>36</v>
      </c>
      <c r="J90" s="1" t="s">
        <v>371</v>
      </c>
      <c r="K90" s="1" t="s">
        <v>7</v>
      </c>
      <c r="L90" s="1" t="s">
        <v>374</v>
      </c>
      <c r="M90" s="1" t="s">
        <v>5</v>
      </c>
      <c r="N90" s="11" t="s">
        <v>198</v>
      </c>
      <c r="P90" t="s">
        <v>285</v>
      </c>
      <c r="Q90" t="s">
        <v>340</v>
      </c>
    </row>
    <row r="91" spans="2:17" ht="108">
      <c r="B91" s="8">
        <f t="shared" si="1"/>
        <v>88</v>
      </c>
      <c r="C91" s="19" t="s">
        <v>680</v>
      </c>
      <c r="D91" s="19" t="s">
        <v>14</v>
      </c>
      <c r="E91" s="13" t="s">
        <v>13</v>
      </c>
      <c r="F91" s="13" t="s">
        <v>558</v>
      </c>
      <c r="G91" s="1" t="s">
        <v>559</v>
      </c>
      <c r="H91" s="1" t="s">
        <v>93</v>
      </c>
      <c r="I91" s="14">
        <v>36</v>
      </c>
      <c r="J91" s="1" t="s">
        <v>371</v>
      </c>
      <c r="K91" s="1" t="s">
        <v>7</v>
      </c>
      <c r="L91" s="1" t="s">
        <v>374</v>
      </c>
      <c r="M91" s="1" t="s">
        <v>5</v>
      </c>
      <c r="N91" s="11" t="s">
        <v>199</v>
      </c>
      <c r="P91" t="s">
        <v>285</v>
      </c>
      <c r="Q91" t="s">
        <v>341</v>
      </c>
    </row>
    <row r="92" spans="2:17" ht="90">
      <c r="B92" s="8">
        <f t="shared" si="1"/>
        <v>89</v>
      </c>
      <c r="C92" s="19" t="s">
        <v>680</v>
      </c>
      <c r="D92" s="19" t="s">
        <v>14</v>
      </c>
      <c r="E92" s="13" t="s">
        <v>13</v>
      </c>
      <c r="F92" s="13" t="s">
        <v>558</v>
      </c>
      <c r="G92" s="1" t="s">
        <v>560</v>
      </c>
      <c r="H92" s="1" t="s">
        <v>561</v>
      </c>
      <c r="I92" s="14">
        <v>36</v>
      </c>
      <c r="J92" s="1" t="s">
        <v>371</v>
      </c>
      <c r="K92" s="1" t="s">
        <v>7</v>
      </c>
      <c r="L92" s="1" t="s">
        <v>374</v>
      </c>
      <c r="M92" s="1" t="s">
        <v>5</v>
      </c>
      <c r="N92" s="11" t="s">
        <v>200</v>
      </c>
      <c r="P92" t="s">
        <v>285</v>
      </c>
      <c r="Q92" t="s">
        <v>342</v>
      </c>
    </row>
    <row r="93" spans="2:17" ht="162">
      <c r="B93" s="8">
        <f t="shared" si="1"/>
        <v>90</v>
      </c>
      <c r="C93" s="19" t="s">
        <v>680</v>
      </c>
      <c r="D93" s="19" t="s">
        <v>14</v>
      </c>
      <c r="E93" s="13" t="s">
        <v>13</v>
      </c>
      <c r="F93" s="13" t="s">
        <v>562</v>
      </c>
      <c r="G93" s="1" t="s">
        <v>563</v>
      </c>
      <c r="H93" s="1" t="s">
        <v>564</v>
      </c>
      <c r="I93" s="14">
        <v>36</v>
      </c>
      <c r="J93" s="1" t="s">
        <v>371</v>
      </c>
      <c r="K93" s="1" t="s">
        <v>7</v>
      </c>
      <c r="L93" s="1" t="s">
        <v>374</v>
      </c>
      <c r="M93" s="1" t="s">
        <v>5</v>
      </c>
      <c r="N93" s="11" t="s">
        <v>201</v>
      </c>
      <c r="P93" t="s">
        <v>285</v>
      </c>
      <c r="Q93" t="s">
        <v>343</v>
      </c>
    </row>
    <row r="94" spans="2:17" ht="90">
      <c r="B94" s="8">
        <f t="shared" si="1"/>
        <v>91</v>
      </c>
      <c r="C94" s="19" t="s">
        <v>680</v>
      </c>
      <c r="D94" s="19" t="s">
        <v>14</v>
      </c>
      <c r="E94" s="13" t="s">
        <v>13</v>
      </c>
      <c r="F94" s="13" t="s">
        <v>565</v>
      </c>
      <c r="G94" s="1" t="s">
        <v>34</v>
      </c>
      <c r="H94" s="1" t="s">
        <v>382</v>
      </c>
      <c r="I94" s="14">
        <v>36</v>
      </c>
      <c r="J94" s="1" t="s">
        <v>371</v>
      </c>
      <c r="K94" s="1" t="s">
        <v>7</v>
      </c>
      <c r="L94" s="1" t="s">
        <v>374</v>
      </c>
      <c r="M94" s="1" t="s">
        <v>5</v>
      </c>
      <c r="N94" s="11" t="s">
        <v>202</v>
      </c>
      <c r="P94" t="s">
        <v>285</v>
      </c>
      <c r="Q94" t="s">
        <v>344</v>
      </c>
    </row>
    <row r="95" spans="2:17" ht="90">
      <c r="B95" s="8">
        <f t="shared" si="1"/>
        <v>92</v>
      </c>
      <c r="C95" s="19" t="s">
        <v>680</v>
      </c>
      <c r="D95" s="19" t="s">
        <v>14</v>
      </c>
      <c r="E95" s="13" t="s">
        <v>13</v>
      </c>
      <c r="F95" s="13" t="s">
        <v>566</v>
      </c>
      <c r="G95" s="1" t="s">
        <v>567</v>
      </c>
      <c r="H95" s="1" t="s">
        <v>50</v>
      </c>
      <c r="I95" s="14">
        <v>36</v>
      </c>
      <c r="J95" s="1" t="s">
        <v>371</v>
      </c>
      <c r="K95" s="1" t="s">
        <v>7</v>
      </c>
      <c r="L95" s="1" t="s">
        <v>374</v>
      </c>
      <c r="M95" s="1" t="s">
        <v>5</v>
      </c>
      <c r="N95" s="11" t="s">
        <v>120</v>
      </c>
      <c r="P95" t="s">
        <v>285</v>
      </c>
      <c r="Q95" t="s">
        <v>345</v>
      </c>
    </row>
    <row r="96" spans="2:17" ht="90">
      <c r="B96" s="8">
        <f t="shared" si="1"/>
        <v>93</v>
      </c>
      <c r="C96" s="19" t="s">
        <v>680</v>
      </c>
      <c r="D96" s="19" t="s">
        <v>14</v>
      </c>
      <c r="E96" s="13" t="s">
        <v>13</v>
      </c>
      <c r="F96" s="13" t="s">
        <v>568</v>
      </c>
      <c r="G96" s="1" t="s">
        <v>35</v>
      </c>
      <c r="H96" s="1" t="s">
        <v>569</v>
      </c>
      <c r="I96" s="14">
        <v>36</v>
      </c>
      <c r="J96" s="1" t="s">
        <v>371</v>
      </c>
      <c r="K96" s="1" t="s">
        <v>7</v>
      </c>
      <c r="L96" s="1" t="s">
        <v>374</v>
      </c>
      <c r="M96" s="1" t="s">
        <v>375</v>
      </c>
      <c r="N96" s="11" t="s">
        <v>203</v>
      </c>
      <c r="P96" t="s">
        <v>285</v>
      </c>
      <c r="Q96" t="s">
        <v>346</v>
      </c>
    </row>
    <row r="97" spans="2:17" ht="108">
      <c r="B97" s="8">
        <f t="shared" si="1"/>
        <v>94</v>
      </c>
      <c r="C97" s="19" t="s">
        <v>680</v>
      </c>
      <c r="D97" s="19" t="s">
        <v>14</v>
      </c>
      <c r="E97" s="13" t="s">
        <v>13</v>
      </c>
      <c r="F97" s="13" t="s">
        <v>570</v>
      </c>
      <c r="G97" s="1" t="s">
        <v>571</v>
      </c>
      <c r="H97" s="1" t="s">
        <v>94</v>
      </c>
      <c r="I97" s="14">
        <v>36</v>
      </c>
      <c r="J97" s="1" t="s">
        <v>371</v>
      </c>
      <c r="K97" s="1" t="s">
        <v>7</v>
      </c>
      <c r="L97" s="1" t="s">
        <v>374</v>
      </c>
      <c r="M97" s="1" t="s">
        <v>5</v>
      </c>
      <c r="N97" s="11" t="s">
        <v>204</v>
      </c>
      <c r="P97" t="s">
        <v>285</v>
      </c>
      <c r="Q97" t="s">
        <v>347</v>
      </c>
    </row>
    <row r="98" spans="2:17" ht="90">
      <c r="B98" s="8">
        <f t="shared" ref="B98:B144" si="2">ROW()-3</f>
        <v>95</v>
      </c>
      <c r="C98" s="19" t="s">
        <v>680</v>
      </c>
      <c r="D98" s="19" t="s">
        <v>14</v>
      </c>
      <c r="E98" s="13" t="s">
        <v>13</v>
      </c>
      <c r="F98" s="13" t="s">
        <v>572</v>
      </c>
      <c r="G98" s="1" t="s">
        <v>573</v>
      </c>
      <c r="H98" s="1" t="s">
        <v>95</v>
      </c>
      <c r="I98" s="14">
        <v>36</v>
      </c>
      <c r="J98" s="1" t="s">
        <v>371</v>
      </c>
      <c r="K98" s="1" t="s">
        <v>7</v>
      </c>
      <c r="L98" s="1" t="s">
        <v>374</v>
      </c>
      <c r="M98" s="1" t="s">
        <v>5</v>
      </c>
      <c r="N98" s="11" t="s">
        <v>205</v>
      </c>
      <c r="P98" t="s">
        <v>285</v>
      </c>
      <c r="Q98" t="s">
        <v>347</v>
      </c>
    </row>
    <row r="99" spans="2:17" ht="108">
      <c r="B99" s="8">
        <f t="shared" si="2"/>
        <v>96</v>
      </c>
      <c r="C99" s="19" t="s">
        <v>680</v>
      </c>
      <c r="D99" s="19" t="s">
        <v>14</v>
      </c>
      <c r="E99" s="13" t="s">
        <v>13</v>
      </c>
      <c r="F99" s="13" t="s">
        <v>575</v>
      </c>
      <c r="G99" s="1" t="s">
        <v>576</v>
      </c>
      <c r="H99" s="1" t="s">
        <v>577</v>
      </c>
      <c r="I99" s="14">
        <v>36</v>
      </c>
      <c r="J99" s="1" t="s">
        <v>371</v>
      </c>
      <c r="K99" s="1" t="s">
        <v>7</v>
      </c>
      <c r="L99" s="1" t="s">
        <v>374</v>
      </c>
      <c r="M99" s="1" t="s">
        <v>5</v>
      </c>
      <c r="N99" s="11" t="s">
        <v>574</v>
      </c>
      <c r="P99" t="s">
        <v>285</v>
      </c>
      <c r="Q99" t="s">
        <v>348</v>
      </c>
    </row>
    <row r="100" spans="2:17" ht="108">
      <c r="B100" s="8">
        <f t="shared" si="2"/>
        <v>97</v>
      </c>
      <c r="C100" s="19" t="s">
        <v>680</v>
      </c>
      <c r="D100" s="19" t="s">
        <v>14</v>
      </c>
      <c r="E100" s="13" t="s">
        <v>13</v>
      </c>
      <c r="F100" s="13" t="s">
        <v>578</v>
      </c>
      <c r="G100" s="1" t="s">
        <v>579</v>
      </c>
      <c r="H100" s="1" t="s">
        <v>580</v>
      </c>
      <c r="I100" s="14">
        <v>36</v>
      </c>
      <c r="J100" s="1" t="s">
        <v>371</v>
      </c>
      <c r="K100" s="1" t="s">
        <v>7</v>
      </c>
      <c r="L100" s="1" t="s">
        <v>374</v>
      </c>
      <c r="M100" s="1" t="s">
        <v>5</v>
      </c>
      <c r="N100" s="11" t="s">
        <v>206</v>
      </c>
      <c r="P100" t="s">
        <v>285</v>
      </c>
      <c r="Q100" t="s">
        <v>348</v>
      </c>
    </row>
    <row r="101" spans="2:17" ht="72">
      <c r="B101" s="8">
        <f t="shared" si="2"/>
        <v>98</v>
      </c>
      <c r="C101" s="19" t="s">
        <v>680</v>
      </c>
      <c r="D101" s="19" t="s">
        <v>14</v>
      </c>
      <c r="E101" s="13" t="s">
        <v>13</v>
      </c>
      <c r="F101" s="13" t="s">
        <v>581</v>
      </c>
      <c r="G101" s="1" t="s">
        <v>582</v>
      </c>
      <c r="H101" s="1" t="s">
        <v>583</v>
      </c>
      <c r="I101" s="14">
        <v>36</v>
      </c>
      <c r="J101" s="1" t="s">
        <v>371</v>
      </c>
      <c r="K101" s="1" t="s">
        <v>7</v>
      </c>
      <c r="L101" s="1" t="s">
        <v>374</v>
      </c>
      <c r="M101" s="1" t="s">
        <v>5</v>
      </c>
      <c r="N101" s="11" t="s">
        <v>207</v>
      </c>
      <c r="P101" t="s">
        <v>285</v>
      </c>
      <c r="Q101" t="s">
        <v>348</v>
      </c>
    </row>
    <row r="102" spans="2:17" ht="90">
      <c r="B102" s="8">
        <f t="shared" si="2"/>
        <v>99</v>
      </c>
      <c r="C102" s="19" t="s">
        <v>680</v>
      </c>
      <c r="D102" s="19" t="s">
        <v>14</v>
      </c>
      <c r="E102" s="13" t="s">
        <v>13</v>
      </c>
      <c r="F102" s="13" t="s">
        <v>377</v>
      </c>
      <c r="G102" s="1" t="s">
        <v>584</v>
      </c>
      <c r="H102" s="1" t="s">
        <v>96</v>
      </c>
      <c r="I102" s="14">
        <v>30</v>
      </c>
      <c r="J102" s="1" t="s">
        <v>371</v>
      </c>
      <c r="K102" s="1" t="s">
        <v>5</v>
      </c>
      <c r="L102" s="1" t="s">
        <v>374</v>
      </c>
      <c r="M102" s="1" t="s">
        <v>5</v>
      </c>
      <c r="N102" s="11" t="s">
        <v>210</v>
      </c>
      <c r="P102" t="s">
        <v>285</v>
      </c>
      <c r="Q102" t="s">
        <v>349</v>
      </c>
    </row>
    <row r="103" spans="2:17" ht="90">
      <c r="B103" s="8">
        <f t="shared" si="2"/>
        <v>100</v>
      </c>
      <c r="C103" s="19" t="s">
        <v>680</v>
      </c>
      <c r="D103" s="19" t="s">
        <v>14</v>
      </c>
      <c r="E103" s="13" t="s">
        <v>13</v>
      </c>
      <c r="F103" s="13" t="s">
        <v>377</v>
      </c>
      <c r="G103" s="1" t="s">
        <v>585</v>
      </c>
      <c r="H103" s="1" t="s">
        <v>97</v>
      </c>
      <c r="I103" s="14">
        <v>30</v>
      </c>
      <c r="J103" s="1" t="s">
        <v>371</v>
      </c>
      <c r="K103" s="1" t="s">
        <v>5</v>
      </c>
      <c r="L103" s="1" t="s">
        <v>374</v>
      </c>
      <c r="M103" s="1" t="s">
        <v>5</v>
      </c>
      <c r="N103" s="11" t="s">
        <v>211</v>
      </c>
      <c r="P103" t="s">
        <v>285</v>
      </c>
      <c r="Q103" t="s">
        <v>350</v>
      </c>
    </row>
    <row r="104" spans="2:17" ht="108">
      <c r="B104" s="8">
        <f t="shared" si="2"/>
        <v>101</v>
      </c>
      <c r="C104" s="19" t="s">
        <v>680</v>
      </c>
      <c r="D104" s="19" t="s">
        <v>14</v>
      </c>
      <c r="E104" s="13" t="s">
        <v>13</v>
      </c>
      <c r="F104" s="13" t="s">
        <v>586</v>
      </c>
      <c r="G104" s="1" t="s">
        <v>37</v>
      </c>
      <c r="H104" s="1" t="s">
        <v>98</v>
      </c>
      <c r="I104" s="14">
        <v>30</v>
      </c>
      <c r="J104" s="1" t="s">
        <v>371</v>
      </c>
      <c r="K104" s="1" t="s">
        <v>5</v>
      </c>
      <c r="L104" s="1" t="s">
        <v>374</v>
      </c>
      <c r="M104" s="1" t="s">
        <v>5</v>
      </c>
      <c r="N104" s="11" t="s">
        <v>213</v>
      </c>
      <c r="P104" t="s">
        <v>285</v>
      </c>
      <c r="Q104" t="s">
        <v>351</v>
      </c>
    </row>
    <row r="105" spans="2:17" ht="90">
      <c r="B105" s="8">
        <f t="shared" si="2"/>
        <v>102</v>
      </c>
      <c r="C105" s="19" t="s">
        <v>680</v>
      </c>
      <c r="D105" s="19" t="s">
        <v>14</v>
      </c>
      <c r="E105" s="13" t="s">
        <v>13</v>
      </c>
      <c r="F105" s="13" t="s">
        <v>586</v>
      </c>
      <c r="G105" s="1" t="s">
        <v>36</v>
      </c>
      <c r="H105" s="1" t="s">
        <v>587</v>
      </c>
      <c r="I105" s="14">
        <v>30</v>
      </c>
      <c r="J105" s="1" t="s">
        <v>371</v>
      </c>
      <c r="K105" s="1" t="s">
        <v>5</v>
      </c>
      <c r="L105" s="1" t="s">
        <v>374</v>
      </c>
      <c r="M105" s="1" t="s">
        <v>5</v>
      </c>
      <c r="N105" s="11" t="s">
        <v>212</v>
      </c>
      <c r="P105" t="s">
        <v>285</v>
      </c>
      <c r="Q105" t="s">
        <v>352</v>
      </c>
    </row>
    <row r="106" spans="2:17" ht="90">
      <c r="B106" s="8">
        <f t="shared" si="2"/>
        <v>103</v>
      </c>
      <c r="C106" s="19" t="s">
        <v>680</v>
      </c>
      <c r="D106" s="19" t="s">
        <v>14</v>
      </c>
      <c r="E106" s="13" t="s">
        <v>13</v>
      </c>
      <c r="F106" s="13" t="s">
        <v>381</v>
      </c>
      <c r="G106" s="1" t="s">
        <v>588</v>
      </c>
      <c r="H106" s="1" t="s">
        <v>99</v>
      </c>
      <c r="I106" s="14">
        <v>30</v>
      </c>
      <c r="J106" s="1" t="s">
        <v>371</v>
      </c>
      <c r="K106" s="1" t="s">
        <v>5</v>
      </c>
      <c r="L106" s="1" t="s">
        <v>374</v>
      </c>
      <c r="M106" s="1" t="s">
        <v>5</v>
      </c>
      <c r="N106" s="11" t="s">
        <v>214</v>
      </c>
      <c r="P106" t="s">
        <v>285</v>
      </c>
      <c r="Q106" t="s">
        <v>353</v>
      </c>
    </row>
    <row r="107" spans="2:17" ht="72">
      <c r="B107" s="8">
        <f t="shared" si="2"/>
        <v>104</v>
      </c>
      <c r="C107" s="19" t="s">
        <v>680</v>
      </c>
      <c r="D107" s="19" t="s">
        <v>14</v>
      </c>
      <c r="E107" s="13" t="s">
        <v>13</v>
      </c>
      <c r="F107" s="13" t="s">
        <v>589</v>
      </c>
      <c r="G107" s="1" t="s">
        <v>590</v>
      </c>
      <c r="H107" s="1" t="s">
        <v>591</v>
      </c>
      <c r="I107" s="14">
        <v>30</v>
      </c>
      <c r="J107" s="1" t="s">
        <v>371</v>
      </c>
      <c r="K107" s="1" t="s">
        <v>5</v>
      </c>
      <c r="L107" s="1" t="s">
        <v>374</v>
      </c>
      <c r="M107" s="1" t="s">
        <v>375</v>
      </c>
      <c r="N107" s="11" t="s">
        <v>216</v>
      </c>
      <c r="P107" t="s">
        <v>285</v>
      </c>
      <c r="Q107" t="s">
        <v>354</v>
      </c>
    </row>
    <row r="108" spans="2:17" ht="108">
      <c r="B108" s="8">
        <f t="shared" si="2"/>
        <v>105</v>
      </c>
      <c r="C108" s="19" t="s">
        <v>680</v>
      </c>
      <c r="D108" s="19" t="s">
        <v>14</v>
      </c>
      <c r="E108" s="13" t="s">
        <v>13</v>
      </c>
      <c r="F108" s="13" t="s">
        <v>589</v>
      </c>
      <c r="G108" s="1" t="s">
        <v>378</v>
      </c>
      <c r="H108" s="1" t="s">
        <v>52</v>
      </c>
      <c r="I108" s="14">
        <v>30</v>
      </c>
      <c r="J108" s="1" t="s">
        <v>371</v>
      </c>
      <c r="K108" s="1" t="s">
        <v>5</v>
      </c>
      <c r="L108" s="1" t="s">
        <v>374</v>
      </c>
      <c r="M108" s="1" t="s">
        <v>5</v>
      </c>
      <c r="N108" s="11" t="s">
        <v>215</v>
      </c>
      <c r="P108" t="s">
        <v>285</v>
      </c>
      <c r="Q108" t="s">
        <v>354</v>
      </c>
    </row>
    <row r="109" spans="2:17" ht="162">
      <c r="B109" s="8">
        <f t="shared" si="2"/>
        <v>106</v>
      </c>
      <c r="C109" s="19" t="s">
        <v>680</v>
      </c>
      <c r="D109" s="19" t="s">
        <v>14</v>
      </c>
      <c r="E109" s="13" t="s">
        <v>13</v>
      </c>
      <c r="F109" s="13" t="s">
        <v>589</v>
      </c>
      <c r="G109" s="1" t="s">
        <v>593</v>
      </c>
      <c r="H109" s="1" t="s">
        <v>594</v>
      </c>
      <c r="I109" s="14">
        <v>30</v>
      </c>
      <c r="J109" s="1" t="s">
        <v>371</v>
      </c>
      <c r="K109" s="1" t="s">
        <v>5</v>
      </c>
      <c r="L109" s="1" t="s">
        <v>374</v>
      </c>
      <c r="M109" s="1" t="s">
        <v>5</v>
      </c>
      <c r="N109" s="11" t="s">
        <v>592</v>
      </c>
      <c r="P109" t="s">
        <v>285</v>
      </c>
      <c r="Q109" t="s">
        <v>355</v>
      </c>
    </row>
    <row r="110" spans="2:17" ht="90">
      <c r="B110" s="8">
        <f t="shared" si="2"/>
        <v>107</v>
      </c>
      <c r="C110" s="19" t="s">
        <v>680</v>
      </c>
      <c r="D110" s="19" t="s">
        <v>14</v>
      </c>
      <c r="E110" s="13" t="s">
        <v>13</v>
      </c>
      <c r="F110" s="13" t="s">
        <v>387</v>
      </c>
      <c r="G110" s="1" t="s">
        <v>595</v>
      </c>
      <c r="H110" s="1" t="s">
        <v>51</v>
      </c>
      <c r="I110" s="14">
        <v>30</v>
      </c>
      <c r="J110" s="1" t="s">
        <v>371</v>
      </c>
      <c r="K110" s="1" t="s">
        <v>5</v>
      </c>
      <c r="L110" s="1" t="s">
        <v>374</v>
      </c>
      <c r="M110" s="1" t="s">
        <v>5</v>
      </c>
      <c r="N110" s="11" t="s">
        <v>217</v>
      </c>
      <c r="P110" t="s">
        <v>285</v>
      </c>
      <c r="Q110" t="s">
        <v>356</v>
      </c>
    </row>
    <row r="111" spans="2:17" ht="108">
      <c r="B111" s="8">
        <f t="shared" si="2"/>
        <v>108</v>
      </c>
      <c r="C111" s="19" t="s">
        <v>680</v>
      </c>
      <c r="D111" s="19" t="s">
        <v>14</v>
      </c>
      <c r="E111" s="13" t="s">
        <v>13</v>
      </c>
      <c r="F111" s="13" t="s">
        <v>387</v>
      </c>
      <c r="G111" s="1" t="s">
        <v>596</v>
      </c>
      <c r="H111" s="1" t="s">
        <v>89</v>
      </c>
      <c r="I111" s="14">
        <v>30</v>
      </c>
      <c r="J111" s="1" t="s">
        <v>371</v>
      </c>
      <c r="K111" s="1" t="s">
        <v>5</v>
      </c>
      <c r="L111" s="1" t="s">
        <v>374</v>
      </c>
      <c r="M111" s="1" t="s">
        <v>375</v>
      </c>
      <c r="N111" s="11" t="s">
        <v>218</v>
      </c>
      <c r="P111" t="s">
        <v>285</v>
      </c>
      <c r="Q111" t="s">
        <v>357</v>
      </c>
    </row>
    <row r="112" spans="2:17" ht="72">
      <c r="B112" s="8">
        <f t="shared" si="2"/>
        <v>109</v>
      </c>
      <c r="C112" s="19" t="s">
        <v>680</v>
      </c>
      <c r="D112" s="19" t="s">
        <v>14</v>
      </c>
      <c r="E112" s="13" t="s">
        <v>13</v>
      </c>
      <c r="F112" s="13" t="s">
        <v>597</v>
      </c>
      <c r="G112" s="1" t="s">
        <v>38</v>
      </c>
      <c r="H112" s="1" t="s">
        <v>598</v>
      </c>
      <c r="I112" s="14">
        <v>30</v>
      </c>
      <c r="J112" s="1" t="s">
        <v>371</v>
      </c>
      <c r="K112" s="1" t="s">
        <v>5</v>
      </c>
      <c r="L112" s="1" t="s">
        <v>374</v>
      </c>
      <c r="M112" s="1" t="s">
        <v>5</v>
      </c>
      <c r="N112" s="11" t="s">
        <v>219</v>
      </c>
      <c r="P112" t="s">
        <v>285</v>
      </c>
      <c r="Q112" t="s">
        <v>358</v>
      </c>
    </row>
    <row r="113" spans="2:17" ht="90">
      <c r="B113" s="8">
        <f t="shared" si="2"/>
        <v>110</v>
      </c>
      <c r="C113" s="19" t="s">
        <v>680</v>
      </c>
      <c r="D113" s="19" t="s">
        <v>14</v>
      </c>
      <c r="E113" s="13" t="s">
        <v>13</v>
      </c>
      <c r="F113" s="13" t="s">
        <v>389</v>
      </c>
      <c r="G113" s="1" t="s">
        <v>599</v>
      </c>
      <c r="H113" s="1" t="s">
        <v>600</v>
      </c>
      <c r="I113" s="14">
        <v>30</v>
      </c>
      <c r="J113" s="1" t="s">
        <v>371</v>
      </c>
      <c r="K113" s="1" t="s">
        <v>5</v>
      </c>
      <c r="L113" s="1" t="s">
        <v>374</v>
      </c>
      <c r="M113" s="1" t="s">
        <v>5</v>
      </c>
      <c r="N113" s="11" t="s">
        <v>221</v>
      </c>
      <c r="P113" t="s">
        <v>285</v>
      </c>
      <c r="Q113" t="s">
        <v>359</v>
      </c>
    </row>
    <row r="114" spans="2:17" ht="108">
      <c r="B114" s="8">
        <f t="shared" si="2"/>
        <v>111</v>
      </c>
      <c r="C114" s="19" t="s">
        <v>680</v>
      </c>
      <c r="D114" s="19" t="s">
        <v>14</v>
      </c>
      <c r="E114" s="13" t="s">
        <v>13</v>
      </c>
      <c r="F114" s="13" t="s">
        <v>389</v>
      </c>
      <c r="G114" s="1" t="s">
        <v>601</v>
      </c>
      <c r="H114" s="1" t="s">
        <v>602</v>
      </c>
      <c r="I114" s="14">
        <v>30</v>
      </c>
      <c r="J114" s="1" t="s">
        <v>371</v>
      </c>
      <c r="K114" s="1" t="s">
        <v>5</v>
      </c>
      <c r="L114" s="1" t="s">
        <v>374</v>
      </c>
      <c r="M114" s="1" t="s">
        <v>5</v>
      </c>
      <c r="N114" s="11" t="s">
        <v>220</v>
      </c>
      <c r="P114" t="s">
        <v>285</v>
      </c>
      <c r="Q114" t="s">
        <v>360</v>
      </c>
    </row>
    <row r="115" spans="2:17" ht="72">
      <c r="B115" s="8">
        <f t="shared" si="2"/>
        <v>112</v>
      </c>
      <c r="C115" s="19" t="s">
        <v>680</v>
      </c>
      <c r="D115" s="19" t="s">
        <v>14</v>
      </c>
      <c r="E115" s="13" t="s">
        <v>13</v>
      </c>
      <c r="F115" s="13" t="s">
        <v>391</v>
      </c>
      <c r="G115" s="1" t="s">
        <v>32</v>
      </c>
      <c r="H115" s="1" t="s">
        <v>529</v>
      </c>
      <c r="I115" s="14">
        <v>30</v>
      </c>
      <c r="J115" s="1" t="s">
        <v>371</v>
      </c>
      <c r="K115" s="1" t="s">
        <v>5</v>
      </c>
      <c r="L115" s="1" t="s">
        <v>374</v>
      </c>
      <c r="M115" s="1" t="s">
        <v>5</v>
      </c>
      <c r="N115" s="11" t="s">
        <v>222</v>
      </c>
      <c r="P115" t="s">
        <v>285</v>
      </c>
      <c r="Q115" t="s">
        <v>361</v>
      </c>
    </row>
    <row r="116" spans="2:17" ht="90">
      <c r="B116" s="8">
        <f t="shared" si="2"/>
        <v>113</v>
      </c>
      <c r="C116" s="19" t="s">
        <v>680</v>
      </c>
      <c r="D116" s="19" t="s">
        <v>14</v>
      </c>
      <c r="E116" s="13" t="s">
        <v>13</v>
      </c>
      <c r="F116" s="13" t="s">
        <v>402</v>
      </c>
      <c r="G116" s="1" t="s">
        <v>39</v>
      </c>
      <c r="H116" s="1" t="s">
        <v>603</v>
      </c>
      <c r="I116" s="14">
        <v>30</v>
      </c>
      <c r="J116" s="1" t="s">
        <v>371</v>
      </c>
      <c r="K116" s="1" t="s">
        <v>5</v>
      </c>
      <c r="L116" s="1" t="s">
        <v>374</v>
      </c>
      <c r="M116" s="1" t="s">
        <v>5</v>
      </c>
      <c r="N116" s="11" t="s">
        <v>223</v>
      </c>
      <c r="P116" t="s">
        <v>362</v>
      </c>
      <c r="Q116" t="s">
        <v>287</v>
      </c>
    </row>
    <row r="117" spans="2:17" ht="126">
      <c r="B117" s="8">
        <f t="shared" si="2"/>
        <v>114</v>
      </c>
      <c r="C117" s="19" t="s">
        <v>680</v>
      </c>
      <c r="D117" s="19" t="s">
        <v>14</v>
      </c>
      <c r="E117" s="13" t="s">
        <v>13</v>
      </c>
      <c r="F117" s="13" t="s">
        <v>406</v>
      </c>
      <c r="G117" s="1" t="s">
        <v>604</v>
      </c>
      <c r="H117" s="1" t="s">
        <v>605</v>
      </c>
      <c r="I117" s="14">
        <v>30</v>
      </c>
      <c r="J117" s="1" t="s">
        <v>371</v>
      </c>
      <c r="K117" s="1" t="s">
        <v>5</v>
      </c>
      <c r="L117" s="1" t="s">
        <v>374</v>
      </c>
      <c r="M117" s="1" t="s">
        <v>5</v>
      </c>
      <c r="N117" s="11" t="s">
        <v>224</v>
      </c>
      <c r="P117" t="s">
        <v>362</v>
      </c>
      <c r="Q117" t="s">
        <v>287</v>
      </c>
    </row>
    <row r="118" spans="2:17" ht="72">
      <c r="B118" s="8">
        <f t="shared" si="2"/>
        <v>115</v>
      </c>
      <c r="C118" s="19" t="s">
        <v>680</v>
      </c>
      <c r="D118" s="19" t="s">
        <v>14</v>
      </c>
      <c r="E118" s="13" t="s">
        <v>13</v>
      </c>
      <c r="F118" s="13" t="s">
        <v>418</v>
      </c>
      <c r="G118" s="1" t="s">
        <v>606</v>
      </c>
      <c r="H118" s="1" t="s">
        <v>100</v>
      </c>
      <c r="I118" s="14">
        <v>30</v>
      </c>
      <c r="J118" s="1" t="s">
        <v>371</v>
      </c>
      <c r="K118" s="1" t="s">
        <v>5</v>
      </c>
      <c r="L118" s="1" t="s">
        <v>374</v>
      </c>
      <c r="M118" s="1" t="s">
        <v>5</v>
      </c>
      <c r="N118" s="11" t="s">
        <v>225</v>
      </c>
      <c r="P118" t="s">
        <v>362</v>
      </c>
      <c r="Q118" t="s">
        <v>288</v>
      </c>
    </row>
    <row r="119" spans="2:17" ht="72">
      <c r="B119" s="8">
        <f t="shared" si="2"/>
        <v>116</v>
      </c>
      <c r="C119" s="19" t="s">
        <v>680</v>
      </c>
      <c r="D119" s="19" t="s">
        <v>14</v>
      </c>
      <c r="E119" s="13" t="s">
        <v>13</v>
      </c>
      <c r="F119" s="13" t="s">
        <v>422</v>
      </c>
      <c r="G119" s="1" t="s">
        <v>40</v>
      </c>
      <c r="H119" s="1" t="s">
        <v>607</v>
      </c>
      <c r="I119" s="14">
        <v>30</v>
      </c>
      <c r="J119" s="1" t="s">
        <v>371</v>
      </c>
      <c r="K119" s="1" t="s">
        <v>5</v>
      </c>
      <c r="L119" s="1" t="s">
        <v>374</v>
      </c>
      <c r="M119" s="1" t="s">
        <v>5</v>
      </c>
      <c r="N119" s="11" t="s">
        <v>226</v>
      </c>
      <c r="P119" t="s">
        <v>362</v>
      </c>
      <c r="Q119" t="s">
        <v>289</v>
      </c>
    </row>
    <row r="120" spans="2:17" ht="90">
      <c r="B120" s="8">
        <f t="shared" si="2"/>
        <v>117</v>
      </c>
      <c r="C120" s="19" t="s">
        <v>680</v>
      </c>
      <c r="D120" s="19" t="s">
        <v>14</v>
      </c>
      <c r="E120" s="13" t="s">
        <v>13</v>
      </c>
      <c r="F120" s="13" t="s">
        <v>424</v>
      </c>
      <c r="G120" s="1" t="s">
        <v>608</v>
      </c>
      <c r="H120" s="1" t="s">
        <v>101</v>
      </c>
      <c r="I120" s="14">
        <v>30</v>
      </c>
      <c r="J120" s="1" t="s">
        <v>371</v>
      </c>
      <c r="K120" s="1" t="s">
        <v>5</v>
      </c>
      <c r="L120" s="1" t="s">
        <v>374</v>
      </c>
      <c r="M120" s="1" t="s">
        <v>5</v>
      </c>
      <c r="N120" s="11" t="s">
        <v>227</v>
      </c>
      <c r="P120" t="s">
        <v>362</v>
      </c>
      <c r="Q120" t="s">
        <v>363</v>
      </c>
    </row>
    <row r="121" spans="2:17" ht="72">
      <c r="B121" s="8">
        <f t="shared" si="2"/>
        <v>118</v>
      </c>
      <c r="C121" s="19" t="s">
        <v>680</v>
      </c>
      <c r="D121" s="19" t="s">
        <v>14</v>
      </c>
      <c r="E121" s="13" t="s">
        <v>13</v>
      </c>
      <c r="F121" s="13" t="s">
        <v>427</v>
      </c>
      <c r="G121" s="1" t="s">
        <v>610</v>
      </c>
      <c r="H121" s="1" t="s">
        <v>611</v>
      </c>
      <c r="I121" s="14">
        <v>30</v>
      </c>
      <c r="J121" s="1" t="s">
        <v>371</v>
      </c>
      <c r="K121" s="1" t="s">
        <v>5</v>
      </c>
      <c r="L121" s="1" t="s">
        <v>374</v>
      </c>
      <c r="M121" s="1" t="s">
        <v>5</v>
      </c>
      <c r="N121" s="11" t="s">
        <v>609</v>
      </c>
      <c r="P121" t="s">
        <v>362</v>
      </c>
      <c r="Q121" t="s">
        <v>363</v>
      </c>
    </row>
    <row r="122" spans="2:17" ht="72">
      <c r="B122" s="8">
        <f t="shared" si="2"/>
        <v>119</v>
      </c>
      <c r="C122" s="19" t="s">
        <v>680</v>
      </c>
      <c r="D122" s="19" t="s">
        <v>14</v>
      </c>
      <c r="E122" s="13" t="s">
        <v>13</v>
      </c>
      <c r="F122" s="13" t="s">
        <v>427</v>
      </c>
      <c r="G122" s="1" t="s">
        <v>18</v>
      </c>
      <c r="H122" s="1" t="s">
        <v>390</v>
      </c>
      <c r="I122" s="14">
        <v>30</v>
      </c>
      <c r="J122" s="1" t="s">
        <v>371</v>
      </c>
      <c r="K122" s="1" t="s">
        <v>5</v>
      </c>
      <c r="L122" s="1" t="s">
        <v>374</v>
      </c>
      <c r="M122" s="1" t="s">
        <v>5</v>
      </c>
      <c r="N122" s="11" t="s">
        <v>228</v>
      </c>
      <c r="P122" t="s">
        <v>362</v>
      </c>
      <c r="Q122" t="s">
        <v>291</v>
      </c>
    </row>
    <row r="123" spans="2:17" ht="90">
      <c r="B123" s="8">
        <f t="shared" si="2"/>
        <v>120</v>
      </c>
      <c r="C123" s="19" t="s">
        <v>680</v>
      </c>
      <c r="D123" s="19" t="s">
        <v>14</v>
      </c>
      <c r="E123" s="13" t="s">
        <v>13</v>
      </c>
      <c r="F123" s="13" t="s">
        <v>431</v>
      </c>
      <c r="G123" s="1" t="s">
        <v>41</v>
      </c>
      <c r="H123" s="1" t="s">
        <v>102</v>
      </c>
      <c r="I123" s="14">
        <v>30</v>
      </c>
      <c r="J123" s="1" t="s">
        <v>371</v>
      </c>
      <c r="K123" s="1" t="s">
        <v>5</v>
      </c>
      <c r="L123" s="1" t="s">
        <v>374</v>
      </c>
      <c r="M123" s="1" t="s">
        <v>5</v>
      </c>
      <c r="N123" s="11" t="s">
        <v>229</v>
      </c>
      <c r="P123" t="s">
        <v>362</v>
      </c>
      <c r="Q123" t="s">
        <v>292</v>
      </c>
    </row>
    <row r="124" spans="2:17" ht="90">
      <c r="B124" s="8">
        <f t="shared" si="2"/>
        <v>121</v>
      </c>
      <c r="C124" s="19" t="s">
        <v>680</v>
      </c>
      <c r="D124" s="19" t="s">
        <v>14</v>
      </c>
      <c r="E124" s="13" t="s">
        <v>13</v>
      </c>
      <c r="F124" s="13" t="s">
        <v>435</v>
      </c>
      <c r="G124" s="1" t="s">
        <v>42</v>
      </c>
      <c r="H124" s="1" t="s">
        <v>612</v>
      </c>
      <c r="I124" s="14">
        <v>30</v>
      </c>
      <c r="J124" s="1" t="s">
        <v>371</v>
      </c>
      <c r="K124" s="1" t="s">
        <v>5</v>
      </c>
      <c r="L124" s="1" t="s">
        <v>374</v>
      </c>
      <c r="M124" s="1" t="s">
        <v>5</v>
      </c>
      <c r="N124" s="11" t="s">
        <v>230</v>
      </c>
      <c r="P124" t="s">
        <v>362</v>
      </c>
      <c r="Q124" t="s">
        <v>364</v>
      </c>
    </row>
    <row r="125" spans="2:17" ht="72">
      <c r="B125" s="8">
        <f t="shared" si="2"/>
        <v>122</v>
      </c>
      <c r="C125" s="19" t="s">
        <v>680</v>
      </c>
      <c r="D125" s="19" t="s">
        <v>14</v>
      </c>
      <c r="E125" s="13" t="s">
        <v>13</v>
      </c>
      <c r="F125" s="13" t="s">
        <v>435</v>
      </c>
      <c r="G125" s="1" t="s">
        <v>613</v>
      </c>
      <c r="H125" s="1" t="s">
        <v>103</v>
      </c>
      <c r="I125" s="14">
        <v>30</v>
      </c>
      <c r="J125" s="1" t="s">
        <v>371</v>
      </c>
      <c r="K125" s="1" t="s">
        <v>5</v>
      </c>
      <c r="L125" s="1" t="s">
        <v>374</v>
      </c>
      <c r="M125" s="1" t="s">
        <v>5</v>
      </c>
      <c r="N125" s="11" t="s">
        <v>231</v>
      </c>
      <c r="P125" t="s">
        <v>362</v>
      </c>
      <c r="Q125" t="s">
        <v>293</v>
      </c>
    </row>
    <row r="126" spans="2:17" ht="72">
      <c r="B126" s="8">
        <f t="shared" si="2"/>
        <v>123</v>
      </c>
      <c r="C126" s="19" t="s">
        <v>680</v>
      </c>
      <c r="D126" s="19" t="s">
        <v>14</v>
      </c>
      <c r="E126" s="13" t="s">
        <v>13</v>
      </c>
      <c r="F126" s="13" t="s">
        <v>447</v>
      </c>
      <c r="G126" s="1" t="s">
        <v>43</v>
      </c>
      <c r="H126" s="1" t="s">
        <v>105</v>
      </c>
      <c r="I126" s="14">
        <v>30</v>
      </c>
      <c r="J126" s="1" t="s">
        <v>371</v>
      </c>
      <c r="K126" s="1" t="s">
        <v>5</v>
      </c>
      <c r="L126" s="1" t="s">
        <v>374</v>
      </c>
      <c r="M126" s="1" t="s">
        <v>5</v>
      </c>
      <c r="N126" s="11" t="s">
        <v>233</v>
      </c>
      <c r="P126" t="s">
        <v>362</v>
      </c>
      <c r="Q126" t="s">
        <v>294</v>
      </c>
    </row>
    <row r="127" spans="2:17" ht="72">
      <c r="B127" s="8">
        <f t="shared" si="2"/>
        <v>124</v>
      </c>
      <c r="C127" s="19" t="s">
        <v>680</v>
      </c>
      <c r="D127" s="19" t="s">
        <v>14</v>
      </c>
      <c r="E127" s="13" t="s">
        <v>13</v>
      </c>
      <c r="F127" s="13" t="s">
        <v>447</v>
      </c>
      <c r="G127" s="1" t="s">
        <v>614</v>
      </c>
      <c r="H127" s="1" t="s">
        <v>104</v>
      </c>
      <c r="I127" s="14">
        <v>30</v>
      </c>
      <c r="J127" s="1" t="s">
        <v>371</v>
      </c>
      <c r="K127" s="1" t="s">
        <v>5</v>
      </c>
      <c r="L127" s="1" t="s">
        <v>374</v>
      </c>
      <c r="M127" s="1" t="s">
        <v>5</v>
      </c>
      <c r="N127" s="11" t="s">
        <v>232</v>
      </c>
      <c r="P127" t="s">
        <v>362</v>
      </c>
      <c r="Q127" t="s">
        <v>294</v>
      </c>
    </row>
    <row r="128" spans="2:17" ht="72">
      <c r="B128" s="8">
        <f t="shared" si="2"/>
        <v>125</v>
      </c>
      <c r="C128" s="19" t="s">
        <v>680</v>
      </c>
      <c r="D128" s="19" t="s">
        <v>14</v>
      </c>
      <c r="E128" s="13" t="s">
        <v>13</v>
      </c>
      <c r="F128" s="13" t="s">
        <v>449</v>
      </c>
      <c r="G128" s="1" t="s">
        <v>615</v>
      </c>
      <c r="H128" s="1" t="s">
        <v>106</v>
      </c>
      <c r="I128" s="14">
        <v>30</v>
      </c>
      <c r="J128" s="1" t="s">
        <v>371</v>
      </c>
      <c r="K128" s="1" t="s">
        <v>5</v>
      </c>
      <c r="L128" s="1" t="s">
        <v>374</v>
      </c>
      <c r="M128" s="1" t="s">
        <v>5</v>
      </c>
      <c r="N128" s="11" t="s">
        <v>234</v>
      </c>
      <c r="P128" t="s">
        <v>362</v>
      </c>
      <c r="Q128" t="s">
        <v>295</v>
      </c>
    </row>
    <row r="129" spans="2:17" ht="90">
      <c r="B129" s="8">
        <f t="shared" si="2"/>
        <v>126</v>
      </c>
      <c r="C129" s="19" t="s">
        <v>680</v>
      </c>
      <c r="D129" s="19" t="s">
        <v>14</v>
      </c>
      <c r="E129" s="13" t="s">
        <v>13</v>
      </c>
      <c r="F129" s="13" t="s">
        <v>449</v>
      </c>
      <c r="G129" s="1" t="s">
        <v>426</v>
      </c>
      <c r="H129" s="1" t="s">
        <v>63</v>
      </c>
      <c r="I129" s="14">
        <v>30</v>
      </c>
      <c r="J129" s="1" t="s">
        <v>371</v>
      </c>
      <c r="K129" s="1" t="s">
        <v>5</v>
      </c>
      <c r="L129" s="1" t="s">
        <v>374</v>
      </c>
      <c r="M129" s="1" t="s">
        <v>5</v>
      </c>
      <c r="N129" s="11" t="s">
        <v>235</v>
      </c>
      <c r="P129" t="s">
        <v>362</v>
      </c>
      <c r="Q129" t="s">
        <v>295</v>
      </c>
    </row>
    <row r="130" spans="2:17" ht="72">
      <c r="B130" s="8">
        <f t="shared" si="2"/>
        <v>127</v>
      </c>
      <c r="C130" s="19" t="s">
        <v>680</v>
      </c>
      <c r="D130" s="19" t="s">
        <v>14</v>
      </c>
      <c r="E130" s="13" t="s">
        <v>13</v>
      </c>
      <c r="F130" s="13" t="s">
        <v>616</v>
      </c>
      <c r="G130" s="1" t="s">
        <v>428</v>
      </c>
      <c r="H130" s="1" t="s">
        <v>107</v>
      </c>
      <c r="I130" s="14">
        <v>30</v>
      </c>
      <c r="J130" s="1" t="s">
        <v>371</v>
      </c>
      <c r="K130" s="1" t="s">
        <v>5</v>
      </c>
      <c r="L130" s="1" t="s">
        <v>374</v>
      </c>
      <c r="M130" s="1" t="s">
        <v>5</v>
      </c>
      <c r="N130" s="11" t="s">
        <v>236</v>
      </c>
      <c r="P130" t="s">
        <v>362</v>
      </c>
      <c r="Q130" t="s">
        <v>296</v>
      </c>
    </row>
    <row r="131" spans="2:17" ht="90">
      <c r="B131" s="8">
        <f t="shared" si="2"/>
        <v>128</v>
      </c>
      <c r="C131" s="19" t="s">
        <v>680</v>
      </c>
      <c r="D131" s="19" t="s">
        <v>14</v>
      </c>
      <c r="E131" s="13" t="s">
        <v>13</v>
      </c>
      <c r="F131" s="13" t="s">
        <v>616</v>
      </c>
      <c r="G131" s="1" t="s">
        <v>44</v>
      </c>
      <c r="H131" s="1" t="s">
        <v>108</v>
      </c>
      <c r="I131" s="14">
        <v>30</v>
      </c>
      <c r="J131" s="1" t="s">
        <v>371</v>
      </c>
      <c r="K131" s="1" t="s">
        <v>5</v>
      </c>
      <c r="L131" s="1" t="s">
        <v>374</v>
      </c>
      <c r="M131" s="1" t="s">
        <v>5</v>
      </c>
      <c r="N131" s="11" t="s">
        <v>237</v>
      </c>
      <c r="P131" t="s">
        <v>362</v>
      </c>
      <c r="Q131" t="s">
        <v>365</v>
      </c>
    </row>
    <row r="132" spans="2:17" ht="108">
      <c r="B132" s="8">
        <f t="shared" si="2"/>
        <v>129</v>
      </c>
      <c r="C132" s="19" t="s">
        <v>680</v>
      </c>
      <c r="D132" s="19" t="s">
        <v>14</v>
      </c>
      <c r="E132" s="13" t="s">
        <v>13</v>
      </c>
      <c r="F132" s="13" t="s">
        <v>616</v>
      </c>
      <c r="G132" s="1" t="s">
        <v>45</v>
      </c>
      <c r="H132" s="1" t="s">
        <v>617</v>
      </c>
      <c r="I132" s="14">
        <v>30</v>
      </c>
      <c r="J132" s="1" t="s">
        <v>371</v>
      </c>
      <c r="K132" s="1" t="s">
        <v>375</v>
      </c>
      <c r="L132" s="1" t="s">
        <v>374</v>
      </c>
      <c r="M132" s="1" t="s">
        <v>5</v>
      </c>
      <c r="N132" s="11" t="s">
        <v>677</v>
      </c>
      <c r="P132" t="s">
        <v>362</v>
      </c>
      <c r="Q132" t="s">
        <v>365</v>
      </c>
    </row>
    <row r="133" spans="2:17" ht="72">
      <c r="B133" s="8">
        <f t="shared" si="2"/>
        <v>130</v>
      </c>
      <c r="C133" s="19" t="s">
        <v>680</v>
      </c>
      <c r="D133" s="19" t="s">
        <v>14</v>
      </c>
      <c r="E133" s="13" t="s">
        <v>13</v>
      </c>
      <c r="F133" s="13" t="s">
        <v>450</v>
      </c>
      <c r="G133" s="1" t="s">
        <v>618</v>
      </c>
      <c r="H133" s="1" t="s">
        <v>619</v>
      </c>
      <c r="I133" s="14">
        <v>30</v>
      </c>
      <c r="J133" s="1" t="s">
        <v>371</v>
      </c>
      <c r="K133" s="1" t="s">
        <v>5</v>
      </c>
      <c r="L133" s="1" t="s">
        <v>374</v>
      </c>
      <c r="M133" s="1" t="s">
        <v>5</v>
      </c>
      <c r="N133" s="11" t="s">
        <v>238</v>
      </c>
      <c r="P133" t="s">
        <v>362</v>
      </c>
      <c r="Q133" t="s">
        <v>298</v>
      </c>
    </row>
    <row r="134" spans="2:17" ht="72">
      <c r="B134" s="8">
        <f t="shared" si="2"/>
        <v>131</v>
      </c>
      <c r="C134" s="19" t="s">
        <v>680</v>
      </c>
      <c r="D134" s="19" t="s">
        <v>14</v>
      </c>
      <c r="E134" s="13" t="s">
        <v>13</v>
      </c>
      <c r="F134" s="13" t="s">
        <v>620</v>
      </c>
      <c r="G134" s="1" t="s">
        <v>434</v>
      </c>
      <c r="H134" s="1" t="s">
        <v>65</v>
      </c>
      <c r="I134" s="14">
        <v>30</v>
      </c>
      <c r="J134" s="1" t="s">
        <v>371</v>
      </c>
      <c r="K134" s="1" t="s">
        <v>5</v>
      </c>
      <c r="L134" s="1" t="s">
        <v>374</v>
      </c>
      <c r="M134" s="1" t="s">
        <v>5</v>
      </c>
      <c r="N134" s="11" t="s">
        <v>239</v>
      </c>
      <c r="P134" t="s">
        <v>362</v>
      </c>
      <c r="Q134" t="s">
        <v>298</v>
      </c>
    </row>
    <row r="135" spans="2:17" ht="90">
      <c r="B135" s="8">
        <f t="shared" si="2"/>
        <v>132</v>
      </c>
      <c r="C135" s="19" t="s">
        <v>680</v>
      </c>
      <c r="D135" s="19" t="s">
        <v>14</v>
      </c>
      <c r="E135" s="13" t="s">
        <v>13</v>
      </c>
      <c r="F135" s="13" t="s">
        <v>620</v>
      </c>
      <c r="G135" s="1" t="s">
        <v>403</v>
      </c>
      <c r="H135" s="1" t="s">
        <v>57</v>
      </c>
      <c r="I135" s="14">
        <v>30</v>
      </c>
      <c r="J135" s="1" t="s">
        <v>371</v>
      </c>
      <c r="K135" s="1" t="s">
        <v>5</v>
      </c>
      <c r="L135" s="1" t="s">
        <v>374</v>
      </c>
      <c r="M135" s="1" t="s">
        <v>5</v>
      </c>
      <c r="N135" s="11" t="s">
        <v>241</v>
      </c>
      <c r="P135" t="s">
        <v>362</v>
      </c>
      <c r="Q135" t="s">
        <v>299</v>
      </c>
    </row>
    <row r="136" spans="2:17" ht="72">
      <c r="B136" s="8">
        <f t="shared" si="2"/>
        <v>133</v>
      </c>
      <c r="C136" s="19" t="s">
        <v>680</v>
      </c>
      <c r="D136" s="19" t="s">
        <v>14</v>
      </c>
      <c r="E136" s="13" t="s">
        <v>13</v>
      </c>
      <c r="F136" s="13" t="s">
        <v>620</v>
      </c>
      <c r="G136" s="1" t="s">
        <v>621</v>
      </c>
      <c r="H136" s="1" t="s">
        <v>109</v>
      </c>
      <c r="I136" s="14">
        <v>30</v>
      </c>
      <c r="J136" s="1" t="s">
        <v>371</v>
      </c>
      <c r="K136" s="1" t="s">
        <v>5</v>
      </c>
      <c r="L136" s="1" t="s">
        <v>374</v>
      </c>
      <c r="M136" s="1" t="s">
        <v>5</v>
      </c>
      <c r="N136" s="11" t="s">
        <v>240</v>
      </c>
      <c r="P136" t="s">
        <v>362</v>
      </c>
      <c r="Q136" t="s">
        <v>300</v>
      </c>
    </row>
    <row r="137" spans="2:17" ht="90">
      <c r="B137" s="8">
        <f t="shared" si="2"/>
        <v>134</v>
      </c>
      <c r="C137" s="19" t="s">
        <v>680</v>
      </c>
      <c r="D137" s="19" t="s">
        <v>14</v>
      </c>
      <c r="E137" s="13" t="s">
        <v>13</v>
      </c>
      <c r="F137" s="13" t="s">
        <v>622</v>
      </c>
      <c r="G137" s="1" t="s">
        <v>405</v>
      </c>
      <c r="H137" s="1" t="s">
        <v>58</v>
      </c>
      <c r="I137" s="14">
        <v>30</v>
      </c>
      <c r="J137" s="1" t="s">
        <v>371</v>
      </c>
      <c r="K137" s="1" t="s">
        <v>5</v>
      </c>
      <c r="L137" s="1" t="s">
        <v>374</v>
      </c>
      <c r="M137" s="1" t="s">
        <v>5</v>
      </c>
      <c r="N137" s="11" t="s">
        <v>242</v>
      </c>
      <c r="P137" t="s">
        <v>362</v>
      </c>
      <c r="Q137" t="s">
        <v>300</v>
      </c>
    </row>
    <row r="138" spans="2:17" ht="72">
      <c r="B138" s="8">
        <f t="shared" si="2"/>
        <v>135</v>
      </c>
      <c r="C138" s="19" t="s">
        <v>680</v>
      </c>
      <c r="D138" s="19" t="s">
        <v>14</v>
      </c>
      <c r="E138" s="13" t="s">
        <v>13</v>
      </c>
      <c r="F138" s="13" t="s">
        <v>454</v>
      </c>
      <c r="G138" s="1" t="s">
        <v>46</v>
      </c>
      <c r="H138" s="1" t="s">
        <v>110</v>
      </c>
      <c r="I138" s="14">
        <v>30</v>
      </c>
      <c r="J138" s="1" t="s">
        <v>371</v>
      </c>
      <c r="K138" s="1" t="s">
        <v>5</v>
      </c>
      <c r="L138" s="1" t="s">
        <v>374</v>
      </c>
      <c r="M138" s="1" t="s">
        <v>5</v>
      </c>
      <c r="N138" s="11" t="s">
        <v>243</v>
      </c>
      <c r="P138" t="s">
        <v>362</v>
      </c>
      <c r="Q138" t="s">
        <v>301</v>
      </c>
    </row>
    <row r="139" spans="2:17" ht="72">
      <c r="B139" s="8">
        <f t="shared" si="2"/>
        <v>136</v>
      </c>
      <c r="C139" s="19" t="s">
        <v>680</v>
      </c>
      <c r="D139" s="19" t="s">
        <v>14</v>
      </c>
      <c r="E139" s="13" t="s">
        <v>13</v>
      </c>
      <c r="F139" s="13" t="s">
        <v>454</v>
      </c>
      <c r="G139" s="1" t="s">
        <v>411</v>
      </c>
      <c r="H139" s="1" t="s">
        <v>59</v>
      </c>
      <c r="I139" s="14">
        <v>30</v>
      </c>
      <c r="J139" s="1" t="s">
        <v>371</v>
      </c>
      <c r="K139" s="1" t="s">
        <v>5</v>
      </c>
      <c r="L139" s="1" t="s">
        <v>374</v>
      </c>
      <c r="M139" s="1" t="s">
        <v>5</v>
      </c>
      <c r="N139" s="11" t="s">
        <v>244</v>
      </c>
      <c r="P139" t="s">
        <v>362</v>
      </c>
      <c r="Q139" t="s">
        <v>305</v>
      </c>
    </row>
    <row r="140" spans="2:17" ht="90">
      <c r="B140" s="8">
        <f t="shared" si="2"/>
        <v>137</v>
      </c>
      <c r="C140" s="19" t="s">
        <v>680</v>
      </c>
      <c r="D140" s="19" t="s">
        <v>14</v>
      </c>
      <c r="E140" s="13" t="s">
        <v>13</v>
      </c>
      <c r="F140" s="13" t="s">
        <v>457</v>
      </c>
      <c r="G140" s="1" t="s">
        <v>423</v>
      </c>
      <c r="H140" s="1" t="s">
        <v>623</v>
      </c>
      <c r="I140" s="14">
        <v>30</v>
      </c>
      <c r="J140" s="1" t="s">
        <v>371</v>
      </c>
      <c r="K140" s="1" t="s">
        <v>5</v>
      </c>
      <c r="L140" s="1" t="s">
        <v>374</v>
      </c>
      <c r="M140" s="1" t="s">
        <v>5</v>
      </c>
      <c r="N140" s="11" t="s">
        <v>245</v>
      </c>
      <c r="P140" t="s">
        <v>362</v>
      </c>
      <c r="Q140" t="s">
        <v>307</v>
      </c>
    </row>
    <row r="141" spans="2:17" ht="90">
      <c r="B141" s="8">
        <f t="shared" si="2"/>
        <v>138</v>
      </c>
      <c r="C141" s="19" t="s">
        <v>680</v>
      </c>
      <c r="D141" s="19" t="s">
        <v>14</v>
      </c>
      <c r="E141" s="13" t="s">
        <v>13</v>
      </c>
      <c r="F141" s="13" t="s">
        <v>460</v>
      </c>
      <c r="G141" s="1" t="s">
        <v>625</v>
      </c>
      <c r="H141" s="1" t="s">
        <v>626</v>
      </c>
      <c r="I141" s="14">
        <v>30</v>
      </c>
      <c r="J141" s="1" t="s">
        <v>371</v>
      </c>
      <c r="K141" s="1" t="s">
        <v>5</v>
      </c>
      <c r="L141" s="1" t="s">
        <v>374</v>
      </c>
      <c r="M141" s="1" t="s">
        <v>5</v>
      </c>
      <c r="N141" s="11" t="s">
        <v>624</v>
      </c>
      <c r="P141" t="s">
        <v>362</v>
      </c>
      <c r="Q141" t="s">
        <v>309</v>
      </c>
    </row>
    <row r="142" spans="2:17" ht="72">
      <c r="B142" s="8">
        <f t="shared" si="2"/>
        <v>139</v>
      </c>
      <c r="C142" s="19" t="s">
        <v>680</v>
      </c>
      <c r="D142" s="19" t="s">
        <v>14</v>
      </c>
      <c r="E142" s="13" t="s">
        <v>13</v>
      </c>
      <c r="F142" s="13" t="s">
        <v>462</v>
      </c>
      <c r="G142" s="1" t="s">
        <v>22</v>
      </c>
      <c r="H142" s="1" t="s">
        <v>425</v>
      </c>
      <c r="I142" s="14">
        <v>30</v>
      </c>
      <c r="J142" s="1" t="s">
        <v>371</v>
      </c>
      <c r="K142" s="1" t="s">
        <v>5</v>
      </c>
      <c r="L142" s="1" t="s">
        <v>374</v>
      </c>
      <c r="M142" s="1" t="s">
        <v>5</v>
      </c>
      <c r="N142" s="11" t="s">
        <v>246</v>
      </c>
      <c r="P142" t="s">
        <v>362</v>
      </c>
      <c r="Q142" t="s">
        <v>310</v>
      </c>
    </row>
    <row r="143" spans="2:17" ht="90">
      <c r="B143" s="8">
        <f t="shared" si="2"/>
        <v>140</v>
      </c>
      <c r="C143" s="19" t="s">
        <v>680</v>
      </c>
      <c r="D143" s="19" t="s">
        <v>14</v>
      </c>
      <c r="E143" s="13" t="s">
        <v>13</v>
      </c>
      <c r="F143" s="13" t="s">
        <v>465</v>
      </c>
      <c r="G143" s="1" t="s">
        <v>25</v>
      </c>
      <c r="H143" s="1" t="s">
        <v>72</v>
      </c>
      <c r="I143" s="14">
        <v>30</v>
      </c>
      <c r="J143" s="1" t="s">
        <v>371</v>
      </c>
      <c r="K143" s="1" t="s">
        <v>5</v>
      </c>
      <c r="L143" s="1" t="s">
        <v>374</v>
      </c>
      <c r="M143" s="1" t="s">
        <v>5</v>
      </c>
      <c r="N143" s="11" t="s">
        <v>247</v>
      </c>
      <c r="P143" t="s">
        <v>362</v>
      </c>
      <c r="Q143" t="s">
        <v>311</v>
      </c>
    </row>
    <row r="144" spans="2:17" ht="90">
      <c r="B144" s="8">
        <f t="shared" si="2"/>
        <v>141</v>
      </c>
      <c r="C144" s="19" t="s">
        <v>680</v>
      </c>
      <c r="D144" s="19" t="s">
        <v>14</v>
      </c>
      <c r="E144" s="13" t="s">
        <v>13</v>
      </c>
      <c r="F144" s="13" t="s">
        <v>470</v>
      </c>
      <c r="G144" s="1" t="s">
        <v>448</v>
      </c>
      <c r="H144" s="1" t="s">
        <v>71</v>
      </c>
      <c r="I144" s="14">
        <v>30</v>
      </c>
      <c r="J144" s="1" t="s">
        <v>371</v>
      </c>
      <c r="K144" s="1" t="s">
        <v>5</v>
      </c>
      <c r="L144" s="1" t="s">
        <v>374</v>
      </c>
      <c r="M144" s="1" t="s">
        <v>5</v>
      </c>
      <c r="N144" s="11" t="s">
        <v>248</v>
      </c>
      <c r="P144" t="s">
        <v>362</v>
      </c>
      <c r="Q144" t="s">
        <v>312</v>
      </c>
    </row>
    <row r="145" spans="2:17" ht="90">
      <c r="B145" s="8">
        <f t="shared" ref="B145:B193" si="3">ROW()-3</f>
        <v>142</v>
      </c>
      <c r="C145" s="19" t="s">
        <v>680</v>
      </c>
      <c r="D145" s="19" t="s">
        <v>14</v>
      </c>
      <c r="E145" s="13" t="s">
        <v>13</v>
      </c>
      <c r="F145" s="13" t="s">
        <v>470</v>
      </c>
      <c r="G145" s="1" t="s">
        <v>627</v>
      </c>
      <c r="H145" s="1" t="s">
        <v>111</v>
      </c>
      <c r="I145" s="14">
        <v>30</v>
      </c>
      <c r="J145" s="1" t="s">
        <v>371</v>
      </c>
      <c r="K145" s="1" t="s">
        <v>5</v>
      </c>
      <c r="L145" s="1" t="s">
        <v>374</v>
      </c>
      <c r="M145" s="1" t="s">
        <v>5</v>
      </c>
      <c r="N145" s="11" t="s">
        <v>249</v>
      </c>
      <c r="P145" t="s">
        <v>362</v>
      </c>
      <c r="Q145" t="s">
        <v>313</v>
      </c>
    </row>
    <row r="146" spans="2:17" ht="72">
      <c r="B146" s="8">
        <f t="shared" si="3"/>
        <v>143</v>
      </c>
      <c r="C146" s="19" t="s">
        <v>680</v>
      </c>
      <c r="D146" s="19" t="s">
        <v>14</v>
      </c>
      <c r="E146" s="13" t="s">
        <v>13</v>
      </c>
      <c r="F146" s="13" t="s">
        <v>472</v>
      </c>
      <c r="G146" s="1" t="s">
        <v>438</v>
      </c>
      <c r="H146" s="1" t="s">
        <v>66</v>
      </c>
      <c r="I146" s="14">
        <v>30</v>
      </c>
      <c r="J146" s="1" t="s">
        <v>371</v>
      </c>
      <c r="K146" s="1" t="s">
        <v>5</v>
      </c>
      <c r="L146" s="1" t="s">
        <v>374</v>
      </c>
      <c r="M146" s="1" t="s">
        <v>5</v>
      </c>
      <c r="N146" s="11" t="s">
        <v>628</v>
      </c>
      <c r="P146" t="s">
        <v>362</v>
      </c>
      <c r="Q146" t="s">
        <v>314</v>
      </c>
    </row>
    <row r="147" spans="2:17" ht="108">
      <c r="B147" s="8">
        <f t="shared" si="3"/>
        <v>144</v>
      </c>
      <c r="C147" s="19" t="s">
        <v>680</v>
      </c>
      <c r="D147" s="19" t="s">
        <v>14</v>
      </c>
      <c r="E147" s="13" t="s">
        <v>13</v>
      </c>
      <c r="F147" s="13" t="s">
        <v>472</v>
      </c>
      <c r="G147" s="1" t="s">
        <v>629</v>
      </c>
      <c r="H147" s="1" t="s">
        <v>112</v>
      </c>
      <c r="I147" s="14">
        <v>30</v>
      </c>
      <c r="J147" s="1" t="s">
        <v>371</v>
      </c>
      <c r="K147" s="1" t="s">
        <v>5</v>
      </c>
      <c r="L147" s="1" t="s">
        <v>374</v>
      </c>
      <c r="M147" s="1" t="s">
        <v>5</v>
      </c>
      <c r="N147" s="11" t="s">
        <v>250</v>
      </c>
      <c r="P147" t="s">
        <v>362</v>
      </c>
      <c r="Q147" t="s">
        <v>314</v>
      </c>
    </row>
    <row r="148" spans="2:17" ht="90">
      <c r="B148" s="8">
        <f t="shared" si="3"/>
        <v>145</v>
      </c>
      <c r="C148" s="19" t="s">
        <v>680</v>
      </c>
      <c r="D148" s="19" t="s">
        <v>14</v>
      </c>
      <c r="E148" s="13" t="s">
        <v>13</v>
      </c>
      <c r="F148" s="13" t="s">
        <v>472</v>
      </c>
      <c r="G148" s="1" t="s">
        <v>16</v>
      </c>
      <c r="H148" s="1" t="s">
        <v>382</v>
      </c>
      <c r="I148" s="14">
        <v>30</v>
      </c>
      <c r="J148" s="1" t="s">
        <v>371</v>
      </c>
      <c r="K148" s="1" t="s">
        <v>5</v>
      </c>
      <c r="L148" s="1" t="s">
        <v>374</v>
      </c>
      <c r="M148" s="1" t="s">
        <v>5</v>
      </c>
      <c r="N148" s="11" t="s">
        <v>251</v>
      </c>
      <c r="P148" t="s">
        <v>362</v>
      </c>
      <c r="Q148" t="s">
        <v>319</v>
      </c>
    </row>
    <row r="149" spans="2:17" ht="90">
      <c r="B149" s="8">
        <f t="shared" si="3"/>
        <v>146</v>
      </c>
      <c r="C149" s="19" t="s">
        <v>680</v>
      </c>
      <c r="D149" s="19" t="s">
        <v>14</v>
      </c>
      <c r="E149" s="13" t="s">
        <v>13</v>
      </c>
      <c r="F149" s="13" t="s">
        <v>474</v>
      </c>
      <c r="G149" s="1" t="s">
        <v>631</v>
      </c>
      <c r="H149" s="1" t="s">
        <v>632</v>
      </c>
      <c r="I149" s="14">
        <v>30</v>
      </c>
      <c r="J149" s="1" t="s">
        <v>371</v>
      </c>
      <c r="K149" s="1" t="s">
        <v>5</v>
      </c>
      <c r="L149" s="1" t="s">
        <v>374</v>
      </c>
      <c r="M149" s="1" t="s">
        <v>5</v>
      </c>
      <c r="N149" s="11" t="s">
        <v>630</v>
      </c>
      <c r="P149" t="s">
        <v>362</v>
      </c>
      <c r="Q149" t="s">
        <v>319</v>
      </c>
    </row>
    <row r="150" spans="2:17" ht="90">
      <c r="B150" s="8">
        <f t="shared" si="3"/>
        <v>147</v>
      </c>
      <c r="C150" s="19" t="s">
        <v>680</v>
      </c>
      <c r="D150" s="19" t="s">
        <v>14</v>
      </c>
      <c r="E150" s="13" t="s">
        <v>13</v>
      </c>
      <c r="F150" s="13" t="s">
        <v>479</v>
      </c>
      <c r="G150" s="1" t="s">
        <v>47</v>
      </c>
      <c r="H150" s="1" t="s">
        <v>113</v>
      </c>
      <c r="I150" s="14">
        <v>30</v>
      </c>
      <c r="J150" s="1" t="s">
        <v>371</v>
      </c>
      <c r="K150" s="1" t="s">
        <v>5</v>
      </c>
      <c r="L150" s="1" t="s">
        <v>374</v>
      </c>
      <c r="M150" s="1" t="s">
        <v>5</v>
      </c>
      <c r="N150" s="11" t="s">
        <v>252</v>
      </c>
      <c r="P150" t="s">
        <v>362</v>
      </c>
      <c r="Q150" t="s">
        <v>320</v>
      </c>
    </row>
    <row r="151" spans="2:17" ht="90">
      <c r="B151" s="8">
        <f t="shared" si="3"/>
        <v>148</v>
      </c>
      <c r="C151" s="19" t="s">
        <v>680</v>
      </c>
      <c r="D151" s="19" t="s">
        <v>14</v>
      </c>
      <c r="E151" s="13" t="s">
        <v>13</v>
      </c>
      <c r="F151" s="13" t="s">
        <v>485</v>
      </c>
      <c r="G151" s="1" t="s">
        <v>429</v>
      </c>
      <c r="H151" s="1" t="s">
        <v>430</v>
      </c>
      <c r="I151" s="14">
        <v>30</v>
      </c>
      <c r="J151" s="1" t="s">
        <v>371</v>
      </c>
      <c r="K151" s="1" t="s">
        <v>5</v>
      </c>
      <c r="L151" s="1" t="s">
        <v>374</v>
      </c>
      <c r="M151" s="1" t="s">
        <v>5</v>
      </c>
      <c r="N151" s="11" t="s">
        <v>253</v>
      </c>
      <c r="P151" t="s">
        <v>362</v>
      </c>
      <c r="Q151" t="s">
        <v>320</v>
      </c>
    </row>
    <row r="152" spans="2:17" ht="90">
      <c r="B152" s="8">
        <f t="shared" si="3"/>
        <v>149</v>
      </c>
      <c r="C152" s="19" t="s">
        <v>680</v>
      </c>
      <c r="D152" s="19" t="s">
        <v>14</v>
      </c>
      <c r="E152" s="13" t="s">
        <v>13</v>
      </c>
      <c r="F152" s="13" t="s">
        <v>489</v>
      </c>
      <c r="G152" s="1" t="s">
        <v>634</v>
      </c>
      <c r="H152" s="1" t="s">
        <v>635</v>
      </c>
      <c r="I152" s="14">
        <v>30</v>
      </c>
      <c r="J152" s="1" t="s">
        <v>371</v>
      </c>
      <c r="K152" s="1" t="s">
        <v>5</v>
      </c>
      <c r="L152" s="1" t="s">
        <v>374</v>
      </c>
      <c r="M152" s="1" t="s">
        <v>5</v>
      </c>
      <c r="N152" s="11" t="s">
        <v>633</v>
      </c>
      <c r="P152" t="s">
        <v>362</v>
      </c>
      <c r="Q152" t="s">
        <v>321</v>
      </c>
    </row>
    <row r="153" spans="2:17" ht="90">
      <c r="B153" s="8">
        <f t="shared" si="3"/>
        <v>150</v>
      </c>
      <c r="C153" s="19" t="s">
        <v>680</v>
      </c>
      <c r="D153" s="19" t="s">
        <v>14</v>
      </c>
      <c r="E153" s="13" t="s">
        <v>13</v>
      </c>
      <c r="F153" s="13" t="s">
        <v>489</v>
      </c>
      <c r="G153" s="1" t="s">
        <v>463</v>
      </c>
      <c r="H153" s="1" t="s">
        <v>636</v>
      </c>
      <c r="I153" s="14">
        <v>30</v>
      </c>
      <c r="J153" s="1" t="s">
        <v>371</v>
      </c>
      <c r="K153" s="1" t="s">
        <v>5</v>
      </c>
      <c r="L153" s="1" t="s">
        <v>374</v>
      </c>
      <c r="M153" s="1" t="s">
        <v>5</v>
      </c>
      <c r="N153" s="11" t="s">
        <v>254</v>
      </c>
      <c r="P153" t="s">
        <v>362</v>
      </c>
      <c r="Q153" t="s">
        <v>321</v>
      </c>
    </row>
    <row r="154" spans="2:17" ht="126">
      <c r="B154" s="8">
        <f t="shared" si="3"/>
        <v>151</v>
      </c>
      <c r="C154" s="19" t="s">
        <v>680</v>
      </c>
      <c r="D154" s="19" t="s">
        <v>14</v>
      </c>
      <c r="E154" s="13" t="s">
        <v>13</v>
      </c>
      <c r="F154" s="13" t="s">
        <v>494</v>
      </c>
      <c r="G154" s="1" t="s">
        <v>459</v>
      </c>
      <c r="H154" s="1" t="s">
        <v>74</v>
      </c>
      <c r="I154" s="14">
        <v>30</v>
      </c>
      <c r="J154" s="1" t="s">
        <v>371</v>
      </c>
      <c r="K154" s="1" t="s">
        <v>5</v>
      </c>
      <c r="L154" s="1" t="s">
        <v>374</v>
      </c>
      <c r="M154" s="1" t="s">
        <v>5</v>
      </c>
      <c r="N154" s="11" t="s">
        <v>256</v>
      </c>
      <c r="P154" t="s">
        <v>362</v>
      </c>
      <c r="Q154" t="s">
        <v>321</v>
      </c>
    </row>
    <row r="155" spans="2:17" ht="90">
      <c r="B155" s="8">
        <f t="shared" si="3"/>
        <v>152</v>
      </c>
      <c r="C155" s="19" t="s">
        <v>680</v>
      </c>
      <c r="D155" s="19" t="s">
        <v>14</v>
      </c>
      <c r="E155" s="13" t="s">
        <v>13</v>
      </c>
      <c r="F155" s="13" t="s">
        <v>494</v>
      </c>
      <c r="G155" s="1" t="s">
        <v>466</v>
      </c>
      <c r="H155" s="1" t="s">
        <v>467</v>
      </c>
      <c r="I155" s="14">
        <v>30</v>
      </c>
      <c r="J155" s="1" t="s">
        <v>371</v>
      </c>
      <c r="K155" s="1" t="s">
        <v>5</v>
      </c>
      <c r="L155" s="1" t="s">
        <v>374</v>
      </c>
      <c r="M155" s="1" t="s">
        <v>5</v>
      </c>
      <c r="N155" s="11" t="s">
        <v>255</v>
      </c>
      <c r="P155" t="s">
        <v>362</v>
      </c>
      <c r="Q155" t="s">
        <v>322</v>
      </c>
    </row>
    <row r="156" spans="2:17" ht="90">
      <c r="B156" s="8">
        <f t="shared" si="3"/>
        <v>153</v>
      </c>
      <c r="C156" s="19" t="s">
        <v>680</v>
      </c>
      <c r="D156" s="19" t="s">
        <v>14</v>
      </c>
      <c r="E156" s="13" t="s">
        <v>13</v>
      </c>
      <c r="F156" s="13" t="s">
        <v>503</v>
      </c>
      <c r="G156" s="1" t="s">
        <v>638</v>
      </c>
      <c r="H156" s="1" t="s">
        <v>639</v>
      </c>
      <c r="I156" s="14">
        <v>30</v>
      </c>
      <c r="J156" s="1" t="s">
        <v>371</v>
      </c>
      <c r="K156" s="1" t="s">
        <v>5</v>
      </c>
      <c r="L156" s="1" t="s">
        <v>374</v>
      </c>
      <c r="M156" s="1" t="s">
        <v>5</v>
      </c>
      <c r="N156" s="11" t="s">
        <v>637</v>
      </c>
      <c r="P156" t="s">
        <v>362</v>
      </c>
      <c r="Q156" t="s">
        <v>366</v>
      </c>
    </row>
    <row r="157" spans="2:17" ht="90">
      <c r="B157" s="8">
        <f t="shared" si="3"/>
        <v>154</v>
      </c>
      <c r="C157" s="19" t="s">
        <v>680</v>
      </c>
      <c r="D157" s="19" t="s">
        <v>14</v>
      </c>
      <c r="E157" s="13" t="s">
        <v>13</v>
      </c>
      <c r="F157" s="13" t="s">
        <v>505</v>
      </c>
      <c r="G157" s="1" t="s">
        <v>24</v>
      </c>
      <c r="H157" s="1" t="s">
        <v>70</v>
      </c>
      <c r="I157" s="14">
        <v>30</v>
      </c>
      <c r="J157" s="1" t="s">
        <v>371</v>
      </c>
      <c r="K157" s="1" t="s">
        <v>5</v>
      </c>
      <c r="L157" s="1" t="s">
        <v>374</v>
      </c>
      <c r="M157" s="1" t="s">
        <v>5</v>
      </c>
      <c r="N157" s="11" t="s">
        <v>640</v>
      </c>
      <c r="P157" t="s">
        <v>362</v>
      </c>
      <c r="Q157" t="s">
        <v>366</v>
      </c>
    </row>
    <row r="158" spans="2:17" ht="72">
      <c r="B158" s="8">
        <f t="shared" si="3"/>
        <v>155</v>
      </c>
      <c r="C158" s="19" t="s">
        <v>680</v>
      </c>
      <c r="D158" s="19" t="s">
        <v>14</v>
      </c>
      <c r="E158" s="13" t="s">
        <v>13</v>
      </c>
      <c r="F158" s="13" t="s">
        <v>509</v>
      </c>
      <c r="G158" s="1" t="s">
        <v>471</v>
      </c>
      <c r="H158" s="1" t="s">
        <v>78</v>
      </c>
      <c r="I158" s="14">
        <v>30</v>
      </c>
      <c r="J158" s="1" t="s">
        <v>371</v>
      </c>
      <c r="K158" s="1" t="s">
        <v>5</v>
      </c>
      <c r="L158" s="1" t="s">
        <v>374</v>
      </c>
      <c r="M158" s="1" t="s">
        <v>5</v>
      </c>
      <c r="N158" s="11" t="s">
        <v>257</v>
      </c>
      <c r="P158" t="s">
        <v>362</v>
      </c>
      <c r="Q158" t="s">
        <v>366</v>
      </c>
    </row>
    <row r="159" spans="2:17" ht="72">
      <c r="B159" s="8">
        <f t="shared" si="3"/>
        <v>156</v>
      </c>
      <c r="C159" s="19" t="s">
        <v>680</v>
      </c>
      <c r="D159" s="19" t="s">
        <v>14</v>
      </c>
      <c r="E159" s="13" t="s">
        <v>13</v>
      </c>
      <c r="F159" s="13" t="s">
        <v>513</v>
      </c>
      <c r="G159" s="1" t="s">
        <v>482</v>
      </c>
      <c r="H159" s="1" t="s">
        <v>81</v>
      </c>
      <c r="I159" s="14">
        <v>30</v>
      </c>
      <c r="J159" s="1" t="s">
        <v>371</v>
      </c>
      <c r="K159" s="1" t="s">
        <v>5</v>
      </c>
      <c r="L159" s="1" t="s">
        <v>374</v>
      </c>
      <c r="M159" s="1" t="s">
        <v>5</v>
      </c>
      <c r="N159" s="11" t="s">
        <v>641</v>
      </c>
      <c r="P159" t="s">
        <v>362</v>
      </c>
      <c r="Q159" t="s">
        <v>324</v>
      </c>
    </row>
    <row r="160" spans="2:17" ht="90">
      <c r="B160" s="8">
        <f t="shared" si="3"/>
        <v>157</v>
      </c>
      <c r="C160" s="19" t="s">
        <v>680</v>
      </c>
      <c r="D160" s="19" t="s">
        <v>14</v>
      </c>
      <c r="E160" s="13" t="s">
        <v>13</v>
      </c>
      <c r="F160" s="13" t="s">
        <v>517</v>
      </c>
      <c r="G160" s="1" t="s">
        <v>475</v>
      </c>
      <c r="H160" s="1" t="s">
        <v>642</v>
      </c>
      <c r="I160" s="14">
        <v>30</v>
      </c>
      <c r="J160" s="1" t="s">
        <v>371</v>
      </c>
      <c r="K160" s="1" t="s">
        <v>5</v>
      </c>
      <c r="L160" s="1" t="s">
        <v>374</v>
      </c>
      <c r="M160" s="1" t="s">
        <v>5</v>
      </c>
      <c r="N160" s="11" t="s">
        <v>258</v>
      </c>
      <c r="P160" t="s">
        <v>362</v>
      </c>
      <c r="Q160" t="s">
        <v>325</v>
      </c>
    </row>
    <row r="161" spans="2:17" ht="108">
      <c r="B161" s="8">
        <f t="shared" si="3"/>
        <v>158</v>
      </c>
      <c r="C161" s="19" t="s">
        <v>680</v>
      </c>
      <c r="D161" s="19" t="s">
        <v>14</v>
      </c>
      <c r="E161" s="13" t="s">
        <v>13</v>
      </c>
      <c r="F161" s="13" t="s">
        <v>644</v>
      </c>
      <c r="G161" s="1" t="s">
        <v>645</v>
      </c>
      <c r="H161" s="1" t="s">
        <v>646</v>
      </c>
      <c r="I161" s="14">
        <v>30</v>
      </c>
      <c r="J161" s="1" t="s">
        <v>371</v>
      </c>
      <c r="K161" s="1" t="s">
        <v>5</v>
      </c>
      <c r="L161" s="1" t="s">
        <v>374</v>
      </c>
      <c r="M161" s="1" t="s">
        <v>5</v>
      </c>
      <c r="N161" s="11" t="s">
        <v>643</v>
      </c>
      <c r="P161" t="s">
        <v>362</v>
      </c>
      <c r="Q161" t="s">
        <v>325</v>
      </c>
    </row>
    <row r="162" spans="2:17" ht="90">
      <c r="B162" s="8">
        <f t="shared" si="3"/>
        <v>159</v>
      </c>
      <c r="C162" s="19" t="s">
        <v>680</v>
      </c>
      <c r="D162" s="19" t="s">
        <v>14</v>
      </c>
      <c r="E162" s="13" t="s">
        <v>13</v>
      </c>
      <c r="F162" s="13" t="s">
        <v>520</v>
      </c>
      <c r="G162" s="1" t="s">
        <v>647</v>
      </c>
      <c r="H162" s="1" t="s">
        <v>648</v>
      </c>
      <c r="I162" s="14">
        <v>30</v>
      </c>
      <c r="J162" s="1" t="s">
        <v>371</v>
      </c>
      <c r="K162" s="1" t="s">
        <v>5</v>
      </c>
      <c r="L162" s="1" t="s">
        <v>374</v>
      </c>
      <c r="M162" s="1" t="s">
        <v>5</v>
      </c>
      <c r="N162" s="11" t="s">
        <v>259</v>
      </c>
      <c r="P162" t="s">
        <v>362</v>
      </c>
      <c r="Q162" t="s">
        <v>326</v>
      </c>
    </row>
    <row r="163" spans="2:17" ht="90">
      <c r="B163" s="8">
        <f t="shared" si="3"/>
        <v>160</v>
      </c>
      <c r="C163" s="19" t="s">
        <v>680</v>
      </c>
      <c r="D163" s="19" t="s">
        <v>14</v>
      </c>
      <c r="E163" s="13" t="s">
        <v>13</v>
      </c>
      <c r="F163" s="13" t="s">
        <v>522</v>
      </c>
      <c r="G163" s="1" t="s">
        <v>29</v>
      </c>
      <c r="H163" s="1" t="s">
        <v>469</v>
      </c>
      <c r="I163" s="14">
        <v>30</v>
      </c>
      <c r="J163" s="1" t="s">
        <v>371</v>
      </c>
      <c r="K163" s="1" t="s">
        <v>5</v>
      </c>
      <c r="L163" s="1" t="s">
        <v>374</v>
      </c>
      <c r="M163" s="1" t="s">
        <v>5</v>
      </c>
      <c r="N163" s="11" t="s">
        <v>261</v>
      </c>
      <c r="P163" t="s">
        <v>362</v>
      </c>
      <c r="Q163" t="s">
        <v>328</v>
      </c>
    </row>
    <row r="164" spans="2:17" ht="90">
      <c r="B164" s="8">
        <f t="shared" si="3"/>
        <v>161</v>
      </c>
      <c r="C164" s="19" t="s">
        <v>680</v>
      </c>
      <c r="D164" s="19" t="s">
        <v>14</v>
      </c>
      <c r="E164" s="13" t="s">
        <v>13</v>
      </c>
      <c r="F164" s="13" t="s">
        <v>522</v>
      </c>
      <c r="G164" s="1" t="s">
        <v>15</v>
      </c>
      <c r="H164" s="1" t="s">
        <v>649</v>
      </c>
      <c r="I164" s="14">
        <v>30</v>
      </c>
      <c r="J164" s="1" t="s">
        <v>372</v>
      </c>
      <c r="K164" s="1" t="s">
        <v>5</v>
      </c>
      <c r="L164" s="1" t="s">
        <v>374</v>
      </c>
      <c r="M164" s="1" t="s">
        <v>5</v>
      </c>
      <c r="N164" s="11" t="s">
        <v>260</v>
      </c>
      <c r="P164" t="s">
        <v>362</v>
      </c>
      <c r="Q164" t="s">
        <v>329</v>
      </c>
    </row>
    <row r="165" spans="2:17" ht="126">
      <c r="B165" s="8">
        <f t="shared" si="3"/>
        <v>162</v>
      </c>
      <c r="C165" s="19" t="s">
        <v>680</v>
      </c>
      <c r="D165" s="19" t="s">
        <v>14</v>
      </c>
      <c r="E165" s="13" t="s">
        <v>13</v>
      </c>
      <c r="F165" s="13" t="s">
        <v>524</v>
      </c>
      <c r="G165" s="1" t="s">
        <v>493</v>
      </c>
      <c r="H165" s="1" t="s">
        <v>114</v>
      </c>
      <c r="I165" s="14">
        <v>30</v>
      </c>
      <c r="J165" s="1" t="s">
        <v>371</v>
      </c>
      <c r="K165" s="1" t="s">
        <v>5</v>
      </c>
      <c r="L165" s="1" t="s">
        <v>374</v>
      </c>
      <c r="M165" s="1" t="s">
        <v>5</v>
      </c>
      <c r="N165" s="11" t="s">
        <v>262</v>
      </c>
      <c r="P165" t="s">
        <v>362</v>
      </c>
      <c r="Q165" t="s">
        <v>329</v>
      </c>
    </row>
    <row r="166" spans="2:17" ht="72">
      <c r="B166" s="8">
        <f t="shared" si="3"/>
        <v>163</v>
      </c>
      <c r="C166" s="19" t="s">
        <v>680</v>
      </c>
      <c r="D166" s="19" t="s">
        <v>14</v>
      </c>
      <c r="E166" s="13" t="s">
        <v>13</v>
      </c>
      <c r="F166" s="13" t="s">
        <v>526</v>
      </c>
      <c r="G166" s="1" t="s">
        <v>492</v>
      </c>
      <c r="H166" s="1" t="s">
        <v>84</v>
      </c>
      <c r="I166" s="14">
        <v>30</v>
      </c>
      <c r="J166" s="1" t="s">
        <v>371</v>
      </c>
      <c r="K166" s="1" t="s">
        <v>5</v>
      </c>
      <c r="L166" s="1" t="s">
        <v>374</v>
      </c>
      <c r="M166" s="1" t="s">
        <v>5</v>
      </c>
      <c r="N166" s="11" t="s">
        <v>263</v>
      </c>
      <c r="P166" t="s">
        <v>362</v>
      </c>
      <c r="Q166" t="s">
        <v>330</v>
      </c>
    </row>
    <row r="167" spans="2:17" ht="72">
      <c r="B167" s="8">
        <f t="shared" si="3"/>
        <v>164</v>
      </c>
      <c r="C167" s="19" t="s">
        <v>680</v>
      </c>
      <c r="D167" s="19" t="s">
        <v>14</v>
      </c>
      <c r="E167" s="13" t="s">
        <v>13</v>
      </c>
      <c r="F167" s="13" t="s">
        <v>651</v>
      </c>
      <c r="G167" s="1" t="s">
        <v>28</v>
      </c>
      <c r="H167" s="1" t="s">
        <v>652</v>
      </c>
      <c r="I167" s="14">
        <v>30</v>
      </c>
      <c r="J167" s="1" t="s">
        <v>371</v>
      </c>
      <c r="K167" s="1" t="s">
        <v>5</v>
      </c>
      <c r="L167" s="1" t="s">
        <v>374</v>
      </c>
      <c r="M167" s="1" t="s">
        <v>5</v>
      </c>
      <c r="N167" s="11" t="s">
        <v>650</v>
      </c>
      <c r="P167" t="s">
        <v>362</v>
      </c>
      <c r="Q167" t="s">
        <v>330</v>
      </c>
    </row>
    <row r="168" spans="2:17" ht="90">
      <c r="B168" s="8">
        <f t="shared" si="3"/>
        <v>165</v>
      </c>
      <c r="C168" s="19" t="s">
        <v>680</v>
      </c>
      <c r="D168" s="19" t="s">
        <v>14</v>
      </c>
      <c r="E168" s="13" t="s">
        <v>13</v>
      </c>
      <c r="F168" s="13" t="s">
        <v>651</v>
      </c>
      <c r="G168" s="1" t="s">
        <v>21</v>
      </c>
      <c r="H168" s="1" t="s">
        <v>115</v>
      </c>
      <c r="I168" s="14">
        <v>30</v>
      </c>
      <c r="J168" s="1" t="s">
        <v>371</v>
      </c>
      <c r="K168" s="1" t="s">
        <v>5</v>
      </c>
      <c r="L168" s="1" t="s">
        <v>374</v>
      </c>
      <c r="M168" s="1" t="s">
        <v>5</v>
      </c>
      <c r="N168" s="11" t="s">
        <v>264</v>
      </c>
      <c r="P168" t="s">
        <v>362</v>
      </c>
      <c r="Q168" t="s">
        <v>331</v>
      </c>
    </row>
    <row r="169" spans="2:17" ht="108">
      <c r="B169" s="8">
        <f t="shared" si="3"/>
        <v>166</v>
      </c>
      <c r="C169" s="19" t="s">
        <v>680</v>
      </c>
      <c r="D169" s="19" t="s">
        <v>14</v>
      </c>
      <c r="E169" s="13" t="s">
        <v>13</v>
      </c>
      <c r="F169" s="13" t="s">
        <v>653</v>
      </c>
      <c r="G169" s="1" t="s">
        <v>455</v>
      </c>
      <c r="H169" s="1" t="s">
        <v>456</v>
      </c>
      <c r="I169" s="14">
        <v>30</v>
      </c>
      <c r="J169" s="1" t="s">
        <v>371</v>
      </c>
      <c r="K169" s="1" t="s">
        <v>5</v>
      </c>
      <c r="L169" s="1" t="s">
        <v>374</v>
      </c>
      <c r="M169" s="1" t="s">
        <v>5</v>
      </c>
      <c r="N169" s="11" t="s">
        <v>265</v>
      </c>
      <c r="P169" t="s">
        <v>362</v>
      </c>
      <c r="Q169" t="s">
        <v>331</v>
      </c>
    </row>
    <row r="170" spans="2:17" ht="90">
      <c r="B170" s="8">
        <f t="shared" si="3"/>
        <v>167</v>
      </c>
      <c r="C170" s="19" t="s">
        <v>680</v>
      </c>
      <c r="D170" s="19" t="s">
        <v>14</v>
      </c>
      <c r="E170" s="13" t="s">
        <v>13</v>
      </c>
      <c r="F170" s="13" t="s">
        <v>531</v>
      </c>
      <c r="G170" s="1" t="s">
        <v>48</v>
      </c>
      <c r="H170" s="1" t="s">
        <v>654</v>
      </c>
      <c r="I170" s="14">
        <v>30</v>
      </c>
      <c r="J170" s="1" t="s">
        <v>372</v>
      </c>
      <c r="K170" s="1" t="s">
        <v>5</v>
      </c>
      <c r="L170" s="1" t="s">
        <v>374</v>
      </c>
      <c r="M170" s="1" t="s">
        <v>5</v>
      </c>
      <c r="N170" s="11" t="s">
        <v>266</v>
      </c>
      <c r="P170" t="s">
        <v>362</v>
      </c>
      <c r="Q170" t="s">
        <v>332</v>
      </c>
    </row>
    <row r="171" spans="2:17" ht="108">
      <c r="B171" s="8">
        <f t="shared" si="3"/>
        <v>168</v>
      </c>
      <c r="C171" s="19" t="s">
        <v>680</v>
      </c>
      <c r="D171" s="19" t="s">
        <v>14</v>
      </c>
      <c r="E171" s="13" t="s">
        <v>13</v>
      </c>
      <c r="F171" s="13" t="s">
        <v>538</v>
      </c>
      <c r="G171" s="1" t="s">
        <v>523</v>
      </c>
      <c r="H171" s="1" t="s">
        <v>85</v>
      </c>
      <c r="I171" s="14">
        <v>30</v>
      </c>
      <c r="J171" s="1" t="s">
        <v>371</v>
      </c>
      <c r="K171" s="1" t="s">
        <v>5</v>
      </c>
      <c r="L171" s="1" t="s">
        <v>374</v>
      </c>
      <c r="M171" s="1" t="s">
        <v>5</v>
      </c>
      <c r="N171" s="11" t="s">
        <v>267</v>
      </c>
      <c r="P171" t="s">
        <v>362</v>
      </c>
      <c r="Q171" t="s">
        <v>333</v>
      </c>
    </row>
    <row r="172" spans="2:17" ht="90">
      <c r="B172" s="8">
        <f t="shared" si="3"/>
        <v>169</v>
      </c>
      <c r="C172" s="19" t="s">
        <v>680</v>
      </c>
      <c r="D172" s="19" t="s">
        <v>14</v>
      </c>
      <c r="E172" s="13" t="s">
        <v>13</v>
      </c>
      <c r="F172" s="13" t="s">
        <v>538</v>
      </c>
      <c r="G172" s="1" t="s">
        <v>486</v>
      </c>
      <c r="H172" s="1" t="s">
        <v>655</v>
      </c>
      <c r="I172" s="14">
        <v>30</v>
      </c>
      <c r="J172" s="1" t="s">
        <v>371</v>
      </c>
      <c r="K172" s="1" t="s">
        <v>5</v>
      </c>
      <c r="L172" s="1" t="s">
        <v>374</v>
      </c>
      <c r="M172" s="1" t="s">
        <v>5</v>
      </c>
      <c r="N172" s="11" t="s">
        <v>268</v>
      </c>
      <c r="P172" t="s">
        <v>362</v>
      </c>
      <c r="Q172" t="s">
        <v>335</v>
      </c>
    </row>
    <row r="173" spans="2:17" ht="90">
      <c r="B173" s="8">
        <f t="shared" si="3"/>
        <v>170</v>
      </c>
      <c r="C173" s="19" t="s">
        <v>680</v>
      </c>
      <c r="D173" s="19" t="s">
        <v>14</v>
      </c>
      <c r="E173" s="13" t="s">
        <v>13</v>
      </c>
      <c r="F173" s="13" t="s">
        <v>543</v>
      </c>
      <c r="G173" s="1" t="s">
        <v>525</v>
      </c>
      <c r="H173" s="1" t="s">
        <v>86</v>
      </c>
      <c r="I173" s="14">
        <v>30</v>
      </c>
      <c r="J173" s="1" t="s">
        <v>371</v>
      </c>
      <c r="K173" s="1" t="s">
        <v>5</v>
      </c>
      <c r="L173" s="1" t="s">
        <v>374</v>
      </c>
      <c r="M173" s="1" t="s">
        <v>5</v>
      </c>
      <c r="N173" s="11" t="s">
        <v>269</v>
      </c>
      <c r="P173" t="s">
        <v>362</v>
      </c>
      <c r="Q173" t="s">
        <v>336</v>
      </c>
    </row>
    <row r="174" spans="2:17" ht="108">
      <c r="B174" s="8">
        <f t="shared" si="3"/>
        <v>171</v>
      </c>
      <c r="C174" s="19" t="s">
        <v>680</v>
      </c>
      <c r="D174" s="19" t="s">
        <v>14</v>
      </c>
      <c r="E174" s="13" t="s">
        <v>13</v>
      </c>
      <c r="F174" s="13" t="s">
        <v>543</v>
      </c>
      <c r="G174" s="1" t="s">
        <v>506</v>
      </c>
      <c r="H174" s="1" t="s">
        <v>656</v>
      </c>
      <c r="I174" s="14">
        <v>30</v>
      </c>
      <c r="J174" s="1" t="s">
        <v>371</v>
      </c>
      <c r="K174" s="1" t="s">
        <v>5</v>
      </c>
      <c r="L174" s="1" t="s">
        <v>374</v>
      </c>
      <c r="M174" s="1" t="s">
        <v>5</v>
      </c>
      <c r="N174" s="11" t="s">
        <v>270</v>
      </c>
      <c r="P174" t="s">
        <v>362</v>
      </c>
      <c r="Q174" t="s">
        <v>337</v>
      </c>
    </row>
    <row r="175" spans="2:17" ht="72">
      <c r="B175" s="8">
        <f t="shared" si="3"/>
        <v>172</v>
      </c>
      <c r="C175" s="19" t="s">
        <v>680</v>
      </c>
      <c r="D175" s="19" t="s">
        <v>14</v>
      </c>
      <c r="E175" s="13" t="s">
        <v>13</v>
      </c>
      <c r="F175" s="13" t="s">
        <v>658</v>
      </c>
      <c r="G175" s="1" t="s">
        <v>659</v>
      </c>
      <c r="H175" s="1" t="s">
        <v>660</v>
      </c>
      <c r="I175" s="14">
        <v>30</v>
      </c>
      <c r="J175" s="1" t="s">
        <v>371</v>
      </c>
      <c r="K175" s="1" t="s">
        <v>5</v>
      </c>
      <c r="L175" s="1" t="s">
        <v>374</v>
      </c>
      <c r="M175" s="1" t="s">
        <v>5</v>
      </c>
      <c r="N175" s="11" t="s">
        <v>657</v>
      </c>
      <c r="P175" t="s">
        <v>362</v>
      </c>
      <c r="Q175" t="s">
        <v>337</v>
      </c>
    </row>
    <row r="176" spans="2:17" ht="108">
      <c r="B176" s="8">
        <f t="shared" si="3"/>
        <v>173</v>
      </c>
      <c r="C176" s="19" t="s">
        <v>680</v>
      </c>
      <c r="D176" s="19" t="s">
        <v>14</v>
      </c>
      <c r="E176" s="13" t="s">
        <v>13</v>
      </c>
      <c r="F176" s="13" t="s">
        <v>550</v>
      </c>
      <c r="G176" s="1" t="s">
        <v>518</v>
      </c>
      <c r="H176" s="1" t="s">
        <v>519</v>
      </c>
      <c r="I176" s="14">
        <v>30</v>
      </c>
      <c r="J176" s="1" t="s">
        <v>371</v>
      </c>
      <c r="K176" s="1" t="s">
        <v>5</v>
      </c>
      <c r="L176" s="1" t="s">
        <v>374</v>
      </c>
      <c r="M176" s="1" t="s">
        <v>5</v>
      </c>
      <c r="N176" s="11" t="s">
        <v>661</v>
      </c>
      <c r="P176" t="s">
        <v>362</v>
      </c>
      <c r="Q176" t="s">
        <v>340</v>
      </c>
    </row>
    <row r="177" spans="2:17" ht="72">
      <c r="B177" s="8">
        <f t="shared" si="3"/>
        <v>174</v>
      </c>
      <c r="C177" s="19" t="s">
        <v>680</v>
      </c>
      <c r="D177" s="19" t="s">
        <v>14</v>
      </c>
      <c r="E177" s="13" t="s">
        <v>13</v>
      </c>
      <c r="F177" s="13" t="s">
        <v>662</v>
      </c>
      <c r="G177" s="1" t="s">
        <v>663</v>
      </c>
      <c r="H177" s="1" t="s">
        <v>116</v>
      </c>
      <c r="I177" s="14">
        <v>30</v>
      </c>
      <c r="J177" s="1" t="s">
        <v>371</v>
      </c>
      <c r="K177" s="1" t="s">
        <v>5</v>
      </c>
      <c r="L177" s="1" t="s">
        <v>374</v>
      </c>
      <c r="M177" s="1" t="s">
        <v>5</v>
      </c>
      <c r="N177" s="11" t="s">
        <v>271</v>
      </c>
      <c r="P177" t="s">
        <v>362</v>
      </c>
      <c r="Q177" t="s">
        <v>341</v>
      </c>
    </row>
    <row r="178" spans="2:17" ht="108">
      <c r="B178" s="8">
        <f t="shared" si="3"/>
        <v>175</v>
      </c>
      <c r="C178" s="19" t="s">
        <v>680</v>
      </c>
      <c r="D178" s="19" t="s">
        <v>14</v>
      </c>
      <c r="E178" s="13" t="s">
        <v>13</v>
      </c>
      <c r="F178" s="13" t="s">
        <v>662</v>
      </c>
      <c r="G178" s="1" t="s">
        <v>495</v>
      </c>
      <c r="H178" s="1" t="s">
        <v>496</v>
      </c>
      <c r="I178" s="14">
        <v>30</v>
      </c>
      <c r="J178" s="1" t="s">
        <v>372</v>
      </c>
      <c r="K178" s="1" t="s">
        <v>5</v>
      </c>
      <c r="L178" s="1" t="s">
        <v>374</v>
      </c>
      <c r="M178" s="1" t="s">
        <v>5</v>
      </c>
      <c r="N178" s="11" t="s">
        <v>272</v>
      </c>
      <c r="P178" t="s">
        <v>362</v>
      </c>
      <c r="Q178" t="s">
        <v>342</v>
      </c>
    </row>
    <row r="179" spans="2:17" ht="72">
      <c r="B179" s="8">
        <f t="shared" si="3"/>
        <v>176</v>
      </c>
      <c r="C179" s="19" t="s">
        <v>680</v>
      </c>
      <c r="D179" s="19" t="s">
        <v>14</v>
      </c>
      <c r="E179" s="13" t="s">
        <v>13</v>
      </c>
      <c r="F179" s="13" t="s">
        <v>558</v>
      </c>
      <c r="G179" s="1" t="s">
        <v>664</v>
      </c>
      <c r="H179" s="1" t="s">
        <v>117</v>
      </c>
      <c r="I179" s="14">
        <v>30</v>
      </c>
      <c r="J179" s="1" t="s">
        <v>371</v>
      </c>
      <c r="K179" s="1" t="s">
        <v>5</v>
      </c>
      <c r="L179" s="1" t="s">
        <v>374</v>
      </c>
      <c r="M179" s="1" t="s">
        <v>5</v>
      </c>
      <c r="N179" s="11" t="s">
        <v>273</v>
      </c>
      <c r="P179" t="s">
        <v>362</v>
      </c>
      <c r="Q179" t="s">
        <v>343</v>
      </c>
    </row>
    <row r="180" spans="2:17" ht="72">
      <c r="B180" s="8">
        <f t="shared" si="3"/>
        <v>177</v>
      </c>
      <c r="C180" s="19" t="s">
        <v>680</v>
      </c>
      <c r="D180" s="19" t="s">
        <v>14</v>
      </c>
      <c r="E180" s="13" t="s">
        <v>13</v>
      </c>
      <c r="F180" s="13" t="s">
        <v>558</v>
      </c>
      <c r="G180" s="1" t="s">
        <v>540</v>
      </c>
      <c r="H180" s="1" t="s">
        <v>665</v>
      </c>
      <c r="I180" s="14">
        <v>30</v>
      </c>
      <c r="J180" s="1" t="s">
        <v>371</v>
      </c>
      <c r="K180" s="1" t="s">
        <v>5</v>
      </c>
      <c r="L180" s="1" t="s">
        <v>374</v>
      </c>
      <c r="M180" s="1" t="s">
        <v>5</v>
      </c>
      <c r="N180" s="11" t="s">
        <v>274</v>
      </c>
      <c r="P180" t="s">
        <v>362</v>
      </c>
      <c r="Q180" t="s">
        <v>343</v>
      </c>
    </row>
    <row r="181" spans="2:17" ht="108">
      <c r="B181" s="8">
        <f t="shared" si="3"/>
        <v>178</v>
      </c>
      <c r="C181" s="19" t="s">
        <v>680</v>
      </c>
      <c r="D181" s="19" t="s">
        <v>14</v>
      </c>
      <c r="E181" s="13" t="s">
        <v>13</v>
      </c>
      <c r="F181" s="13" t="s">
        <v>666</v>
      </c>
      <c r="G181" s="1" t="s">
        <v>535</v>
      </c>
      <c r="H181" s="1" t="s">
        <v>536</v>
      </c>
      <c r="I181" s="14">
        <v>30</v>
      </c>
      <c r="J181" s="1" t="s">
        <v>371</v>
      </c>
      <c r="K181" s="1" t="s">
        <v>5</v>
      </c>
      <c r="L181" s="1" t="s">
        <v>374</v>
      </c>
      <c r="M181" s="1" t="s">
        <v>5</v>
      </c>
      <c r="N181" s="11" t="s">
        <v>276</v>
      </c>
      <c r="P181" t="s">
        <v>362</v>
      </c>
      <c r="Q181" t="s">
        <v>344</v>
      </c>
    </row>
    <row r="182" spans="2:17" ht="90">
      <c r="B182" s="8">
        <f t="shared" si="3"/>
        <v>179</v>
      </c>
      <c r="C182" s="19" t="s">
        <v>680</v>
      </c>
      <c r="D182" s="19" t="s">
        <v>14</v>
      </c>
      <c r="E182" s="13" t="s">
        <v>13</v>
      </c>
      <c r="F182" s="13" t="s">
        <v>666</v>
      </c>
      <c r="G182" s="1" t="s">
        <v>537</v>
      </c>
      <c r="H182" s="1" t="s">
        <v>88</v>
      </c>
      <c r="I182" s="14">
        <v>30</v>
      </c>
      <c r="J182" s="1" t="s">
        <v>371</v>
      </c>
      <c r="K182" s="1" t="s">
        <v>5</v>
      </c>
      <c r="L182" s="1" t="s">
        <v>374</v>
      </c>
      <c r="M182" s="1" t="s">
        <v>5</v>
      </c>
      <c r="N182" s="11" t="s">
        <v>275</v>
      </c>
      <c r="P182" t="s">
        <v>362</v>
      </c>
      <c r="Q182" t="s">
        <v>345</v>
      </c>
    </row>
    <row r="183" spans="2:17" ht="90">
      <c r="B183" s="8">
        <f t="shared" si="3"/>
        <v>180</v>
      </c>
      <c r="C183" s="19" t="s">
        <v>680</v>
      </c>
      <c r="D183" s="19" t="s">
        <v>14</v>
      </c>
      <c r="E183" s="13" t="s">
        <v>13</v>
      </c>
      <c r="F183" s="13" t="s">
        <v>562</v>
      </c>
      <c r="G183" s="1" t="s">
        <v>539</v>
      </c>
      <c r="H183" s="1" t="s">
        <v>118</v>
      </c>
      <c r="I183" s="14">
        <v>30</v>
      </c>
      <c r="J183" s="1" t="s">
        <v>371</v>
      </c>
      <c r="K183" s="1" t="s">
        <v>5</v>
      </c>
      <c r="L183" s="1" t="s">
        <v>374</v>
      </c>
      <c r="M183" s="1" t="s">
        <v>5</v>
      </c>
      <c r="N183" s="11" t="s">
        <v>277</v>
      </c>
      <c r="P183" t="s">
        <v>362</v>
      </c>
      <c r="Q183" t="s">
        <v>367</v>
      </c>
    </row>
    <row r="184" spans="2:17" ht="90">
      <c r="B184" s="8">
        <f t="shared" si="3"/>
        <v>181</v>
      </c>
      <c r="C184" s="19" t="s">
        <v>680</v>
      </c>
      <c r="D184" s="19" t="s">
        <v>14</v>
      </c>
      <c r="E184" s="13" t="s">
        <v>13</v>
      </c>
      <c r="F184" s="13" t="s">
        <v>668</v>
      </c>
      <c r="G184" s="1" t="s">
        <v>548</v>
      </c>
      <c r="H184" s="1" t="s">
        <v>549</v>
      </c>
      <c r="I184" s="14">
        <v>30</v>
      </c>
      <c r="J184" s="1" t="s">
        <v>371</v>
      </c>
      <c r="K184" s="1" t="s">
        <v>5</v>
      </c>
      <c r="L184" s="1" t="s">
        <v>374</v>
      </c>
      <c r="M184" s="1" t="s">
        <v>5</v>
      </c>
      <c r="N184" s="11" t="s">
        <v>667</v>
      </c>
      <c r="P184" t="s">
        <v>362</v>
      </c>
      <c r="Q184" t="s">
        <v>368</v>
      </c>
    </row>
    <row r="185" spans="2:17" ht="126">
      <c r="B185" s="8">
        <f t="shared" si="3"/>
        <v>182</v>
      </c>
      <c r="C185" s="19" t="s">
        <v>680</v>
      </c>
      <c r="D185" s="19" t="s">
        <v>14</v>
      </c>
      <c r="E185" s="13" t="s">
        <v>13</v>
      </c>
      <c r="F185" s="13" t="s">
        <v>668</v>
      </c>
      <c r="G185" s="1" t="s">
        <v>551</v>
      </c>
      <c r="H185" s="1" t="s">
        <v>552</v>
      </c>
      <c r="I185" s="14">
        <v>30</v>
      </c>
      <c r="J185" s="1" t="s">
        <v>373</v>
      </c>
      <c r="K185" s="1" t="s">
        <v>5</v>
      </c>
      <c r="L185" s="1" t="s">
        <v>374</v>
      </c>
      <c r="M185" s="1" t="s">
        <v>5</v>
      </c>
      <c r="N185" s="11" t="s">
        <v>278</v>
      </c>
      <c r="P185" t="s">
        <v>362</v>
      </c>
      <c r="Q185" t="s">
        <v>369</v>
      </c>
    </row>
    <row r="186" spans="2:17" ht="90">
      <c r="B186" s="8">
        <f t="shared" si="3"/>
        <v>183</v>
      </c>
      <c r="C186" s="19" t="s">
        <v>680</v>
      </c>
      <c r="D186" s="19" t="s">
        <v>14</v>
      </c>
      <c r="E186" s="13" t="s">
        <v>13</v>
      </c>
      <c r="F186" s="13" t="s">
        <v>568</v>
      </c>
      <c r="G186" s="1" t="s">
        <v>49</v>
      </c>
      <c r="H186" s="1" t="s">
        <v>669</v>
      </c>
      <c r="I186" s="14">
        <v>30</v>
      </c>
      <c r="J186" s="1" t="s">
        <v>371</v>
      </c>
      <c r="K186" s="1" t="s">
        <v>5</v>
      </c>
      <c r="L186" s="1" t="s">
        <v>374</v>
      </c>
      <c r="M186" s="1" t="s">
        <v>5</v>
      </c>
      <c r="N186" s="11" t="s">
        <v>279</v>
      </c>
      <c r="P186" t="s">
        <v>362</v>
      </c>
      <c r="Q186" t="s">
        <v>348</v>
      </c>
    </row>
    <row r="187" spans="2:17" ht="72">
      <c r="B187" s="8">
        <f t="shared" si="3"/>
        <v>184</v>
      </c>
      <c r="C187" s="19" t="s">
        <v>680</v>
      </c>
      <c r="D187" s="19" t="s">
        <v>14</v>
      </c>
      <c r="E187" s="13" t="s">
        <v>13</v>
      </c>
      <c r="F187" s="13" t="s">
        <v>570</v>
      </c>
      <c r="G187" s="1" t="s">
        <v>556</v>
      </c>
      <c r="H187" s="1" t="s">
        <v>670</v>
      </c>
      <c r="I187" s="14">
        <v>30</v>
      </c>
      <c r="J187" s="1" t="s">
        <v>371</v>
      </c>
      <c r="K187" s="1" t="s">
        <v>5</v>
      </c>
      <c r="L187" s="1" t="s">
        <v>374</v>
      </c>
      <c r="M187" s="1" t="s">
        <v>5</v>
      </c>
      <c r="N187" s="11" t="s">
        <v>280</v>
      </c>
      <c r="P187" t="s">
        <v>362</v>
      </c>
      <c r="Q187" t="s">
        <v>348</v>
      </c>
    </row>
    <row r="188" spans="2:17" ht="108">
      <c r="B188" s="8">
        <f t="shared" si="3"/>
        <v>185</v>
      </c>
      <c r="C188" s="19" t="s">
        <v>680</v>
      </c>
      <c r="D188" s="19" t="s">
        <v>14</v>
      </c>
      <c r="E188" s="13" t="s">
        <v>13</v>
      </c>
      <c r="F188" s="13" t="s">
        <v>671</v>
      </c>
      <c r="G188" s="1" t="s">
        <v>559</v>
      </c>
      <c r="H188" s="1" t="s">
        <v>119</v>
      </c>
      <c r="I188" s="14">
        <v>30</v>
      </c>
      <c r="J188" s="1" t="s">
        <v>371</v>
      </c>
      <c r="K188" s="1" t="s">
        <v>5</v>
      </c>
      <c r="L188" s="1" t="s">
        <v>374</v>
      </c>
      <c r="M188" s="1" t="s">
        <v>5</v>
      </c>
      <c r="N188" s="11" t="s">
        <v>281</v>
      </c>
      <c r="P188" t="s">
        <v>362</v>
      </c>
      <c r="Q188" t="s">
        <v>349</v>
      </c>
    </row>
    <row r="189" spans="2:17" ht="90">
      <c r="B189" s="8">
        <f t="shared" si="3"/>
        <v>186</v>
      </c>
      <c r="C189" s="19" t="s">
        <v>680</v>
      </c>
      <c r="D189" s="19" t="s">
        <v>14</v>
      </c>
      <c r="E189" s="13" t="s">
        <v>13</v>
      </c>
      <c r="F189" s="13" t="s">
        <v>671</v>
      </c>
      <c r="G189" s="1" t="s">
        <v>560</v>
      </c>
      <c r="H189" s="1" t="s">
        <v>561</v>
      </c>
      <c r="I189" s="14">
        <v>30</v>
      </c>
      <c r="J189" s="1" t="s">
        <v>371</v>
      </c>
      <c r="K189" s="1" t="s">
        <v>5</v>
      </c>
      <c r="L189" s="1" t="s">
        <v>374</v>
      </c>
      <c r="M189" s="1" t="s">
        <v>5</v>
      </c>
      <c r="N189" s="11" t="s">
        <v>282</v>
      </c>
      <c r="P189" t="s">
        <v>362</v>
      </c>
      <c r="Q189" t="s">
        <v>349</v>
      </c>
    </row>
    <row r="190" spans="2:17" ht="90">
      <c r="B190" s="8">
        <f t="shared" si="3"/>
        <v>187</v>
      </c>
      <c r="C190" s="19" t="s">
        <v>680</v>
      </c>
      <c r="D190" s="19" t="s">
        <v>14</v>
      </c>
      <c r="E190" s="13" t="s">
        <v>13</v>
      </c>
      <c r="F190" s="13" t="s">
        <v>672</v>
      </c>
      <c r="G190" s="1" t="s">
        <v>567</v>
      </c>
      <c r="H190" s="1" t="s">
        <v>50</v>
      </c>
      <c r="I190" s="14">
        <v>30</v>
      </c>
      <c r="J190" s="1" t="s">
        <v>371</v>
      </c>
      <c r="K190" s="1" t="s">
        <v>5</v>
      </c>
      <c r="L190" s="1" t="s">
        <v>374</v>
      </c>
      <c r="M190" s="1" t="s">
        <v>5</v>
      </c>
      <c r="N190" s="11" t="s">
        <v>209</v>
      </c>
      <c r="P190" t="s">
        <v>362</v>
      </c>
      <c r="Q190" t="s">
        <v>370</v>
      </c>
    </row>
    <row r="191" spans="2:17" ht="108">
      <c r="B191" s="8">
        <f t="shared" si="3"/>
        <v>188</v>
      </c>
      <c r="C191" s="19" t="s">
        <v>680</v>
      </c>
      <c r="D191" s="19" t="s">
        <v>14</v>
      </c>
      <c r="E191" s="13" t="s">
        <v>13</v>
      </c>
      <c r="F191" s="13" t="s">
        <v>672</v>
      </c>
      <c r="G191" s="1" t="s">
        <v>579</v>
      </c>
      <c r="H191" s="1" t="s">
        <v>673</v>
      </c>
      <c r="I191" s="14">
        <v>30</v>
      </c>
      <c r="J191" s="1" t="s">
        <v>371</v>
      </c>
      <c r="K191" s="1" t="s">
        <v>5</v>
      </c>
      <c r="L191" s="1" t="s">
        <v>374</v>
      </c>
      <c r="M191" s="1" t="s">
        <v>5</v>
      </c>
      <c r="N191" s="11" t="s">
        <v>283</v>
      </c>
      <c r="P191" t="s">
        <v>362</v>
      </c>
      <c r="Q191" t="s">
        <v>370</v>
      </c>
    </row>
    <row r="192" spans="2:17" ht="108">
      <c r="B192" s="8">
        <f t="shared" si="3"/>
        <v>189</v>
      </c>
      <c r="C192" s="19" t="s">
        <v>680</v>
      </c>
      <c r="D192" s="19" t="s">
        <v>14</v>
      </c>
      <c r="E192" s="13" t="s">
        <v>13</v>
      </c>
      <c r="F192" s="13" t="s">
        <v>674</v>
      </c>
      <c r="G192" s="1" t="s">
        <v>571</v>
      </c>
      <c r="H192" s="1" t="s">
        <v>94</v>
      </c>
      <c r="I192" s="14">
        <v>30</v>
      </c>
      <c r="J192" s="1" t="s">
        <v>371</v>
      </c>
      <c r="K192" s="1" t="s">
        <v>5</v>
      </c>
      <c r="L192" s="1" t="s">
        <v>374</v>
      </c>
      <c r="M192" s="1" t="s">
        <v>5</v>
      </c>
      <c r="N192" s="11" t="s">
        <v>284</v>
      </c>
      <c r="P192" t="s">
        <v>362</v>
      </c>
      <c r="Q192" t="s">
        <v>354</v>
      </c>
    </row>
    <row r="193" spans="2:17" ht="72">
      <c r="B193" s="8">
        <f t="shared" si="3"/>
        <v>190</v>
      </c>
      <c r="C193" s="19" t="s">
        <v>680</v>
      </c>
      <c r="D193" s="19" t="s">
        <v>14</v>
      </c>
      <c r="E193" s="13" t="s">
        <v>13</v>
      </c>
      <c r="F193" s="13" t="s">
        <v>675</v>
      </c>
      <c r="G193" s="1" t="s">
        <v>676</v>
      </c>
      <c r="H193" s="1" t="s">
        <v>583</v>
      </c>
      <c r="I193" s="14">
        <v>30</v>
      </c>
      <c r="J193" s="1" t="s">
        <v>371</v>
      </c>
      <c r="K193" s="1" t="s">
        <v>5</v>
      </c>
      <c r="L193" s="1" t="s">
        <v>374</v>
      </c>
      <c r="M193" s="1" t="s">
        <v>5</v>
      </c>
      <c r="N193" s="11" t="s">
        <v>208</v>
      </c>
      <c r="P193" t="s">
        <v>362</v>
      </c>
      <c r="Q193" t="s">
        <v>354</v>
      </c>
    </row>
  </sheetData>
  <autoFilter ref="B3:Q193" xr:uid="{25668552-EEAD-4B7F-988F-4BD84ADD17C1}"/>
  <phoneticPr fontId="1"/>
  <pageMargins left="0.51181102362204722" right="0.51181102362204722" top="0.74803149606299213" bottom="0.74803149606299213" header="0.31496062992125984" footer="0.31496062992125984"/>
  <pageSetup paperSize="9" scale="43"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3DB36A-F6CC-442A-A007-4951AA9E2DF0}">
  <sheetPr>
    <pageSetUpPr fitToPage="1"/>
  </sheetPr>
  <dimension ref="B2:N48"/>
  <sheetViews>
    <sheetView topLeftCell="A42" workbookViewId="0">
      <selection activeCell="G43" sqref="G43"/>
    </sheetView>
  </sheetViews>
  <sheetFormatPr defaultRowHeight="18"/>
  <cols>
    <col min="1" max="1" width="1.69921875" customWidth="1"/>
    <col min="2" max="2" width="3.19921875" style="6" customWidth="1"/>
    <col min="3" max="3" width="8.09765625" customWidth="1"/>
    <col min="4" max="4" width="9.19921875" customWidth="1"/>
    <col min="5" max="5" width="12.5" customWidth="1"/>
    <col min="6" max="6" width="18.19921875" customWidth="1"/>
    <col min="7" max="7" width="16.59765625" customWidth="1"/>
    <col min="8" max="8" width="30.59765625" customWidth="1"/>
    <col min="9" max="9" width="5.69921875" customWidth="1"/>
    <col min="10" max="10" width="12.19921875" bestFit="1" customWidth="1"/>
    <col min="11" max="11" width="11.59765625" bestFit="1" customWidth="1"/>
    <col min="12" max="12" width="40.5" bestFit="1" customWidth="1"/>
    <col min="13" max="13" width="7.69921875" customWidth="1"/>
    <col min="14" max="14" width="67.69921875" customWidth="1"/>
    <col min="15" max="17" width="12.69921875" customWidth="1"/>
  </cols>
  <sheetData>
    <row r="2" spans="2:14">
      <c r="B2" s="10" t="s">
        <v>8</v>
      </c>
      <c r="C2" s="7"/>
      <c r="D2" s="7"/>
      <c r="E2" s="7"/>
      <c r="F2" s="7"/>
      <c r="G2" s="7"/>
      <c r="H2" s="7"/>
      <c r="I2" s="7"/>
      <c r="J2" s="7"/>
      <c r="K2" s="7"/>
      <c r="L2" s="7"/>
      <c r="M2" s="7"/>
    </row>
    <row r="3" spans="2:14" ht="69" customHeight="1">
      <c r="B3" s="2" t="s">
        <v>4</v>
      </c>
      <c r="C3" s="2" t="s">
        <v>830</v>
      </c>
      <c r="D3" s="3" t="s">
        <v>829</v>
      </c>
      <c r="E3" s="3" t="s">
        <v>0</v>
      </c>
      <c r="F3" s="3" t="s">
        <v>1</v>
      </c>
      <c r="G3" s="3" t="s">
        <v>828</v>
      </c>
      <c r="H3" s="3" t="s">
        <v>6</v>
      </c>
      <c r="I3" s="4" t="s">
        <v>2</v>
      </c>
      <c r="J3" s="5" t="s">
        <v>3</v>
      </c>
      <c r="K3" s="9" t="s">
        <v>12</v>
      </c>
      <c r="L3" s="9" t="s">
        <v>11</v>
      </c>
      <c r="M3" s="4" t="s">
        <v>9</v>
      </c>
      <c r="N3" s="12" t="s">
        <v>10</v>
      </c>
    </row>
    <row r="4" spans="2:14" ht="125.25" customHeight="1">
      <c r="B4" s="8">
        <v>1</v>
      </c>
      <c r="C4" s="1" t="s">
        <v>690</v>
      </c>
      <c r="D4" s="1" t="s">
        <v>693</v>
      </c>
      <c r="E4" s="1" t="s">
        <v>688</v>
      </c>
      <c r="F4" s="1" t="s">
        <v>827</v>
      </c>
      <c r="G4" s="41">
        <v>45939</v>
      </c>
      <c r="H4" s="1" t="s">
        <v>826</v>
      </c>
      <c r="I4" s="45">
        <v>10</v>
      </c>
      <c r="J4" s="44" t="s">
        <v>696</v>
      </c>
      <c r="K4" s="1" t="s">
        <v>5</v>
      </c>
      <c r="L4" s="44" t="s">
        <v>695</v>
      </c>
      <c r="M4" s="1" t="s">
        <v>375</v>
      </c>
      <c r="N4" s="11" t="s">
        <v>825</v>
      </c>
    </row>
    <row r="5" spans="2:14" ht="125.25" customHeight="1">
      <c r="B5" s="8">
        <v>2</v>
      </c>
      <c r="C5" s="1" t="s">
        <v>690</v>
      </c>
      <c r="D5" s="1" t="s">
        <v>693</v>
      </c>
      <c r="E5" s="1" t="s">
        <v>688</v>
      </c>
      <c r="F5" s="1" t="s">
        <v>824</v>
      </c>
      <c r="G5" s="43">
        <v>45944</v>
      </c>
      <c r="H5" s="1" t="s">
        <v>823</v>
      </c>
      <c r="I5" s="1">
        <v>40</v>
      </c>
      <c r="J5" s="44" t="s">
        <v>692</v>
      </c>
      <c r="K5" s="1" t="s">
        <v>7</v>
      </c>
      <c r="L5" s="44" t="s">
        <v>691</v>
      </c>
      <c r="M5" s="1" t="s">
        <v>682</v>
      </c>
      <c r="N5" s="11" t="s">
        <v>822</v>
      </c>
    </row>
    <row r="6" spans="2:14" ht="125.25" customHeight="1">
      <c r="B6" s="8">
        <v>3</v>
      </c>
      <c r="C6" s="1" t="s">
        <v>690</v>
      </c>
      <c r="D6" s="1" t="s">
        <v>693</v>
      </c>
      <c r="E6" s="1" t="s">
        <v>688</v>
      </c>
      <c r="F6" s="1" t="s">
        <v>821</v>
      </c>
      <c r="G6" s="43">
        <v>45945</v>
      </c>
      <c r="H6" s="1" t="s">
        <v>820</v>
      </c>
      <c r="I6" s="1">
        <v>40</v>
      </c>
      <c r="J6" s="44" t="s">
        <v>692</v>
      </c>
      <c r="K6" s="1" t="s">
        <v>7</v>
      </c>
      <c r="L6" s="44" t="s">
        <v>691</v>
      </c>
      <c r="M6" s="1" t="s">
        <v>682</v>
      </c>
      <c r="N6" s="11" t="s">
        <v>819</v>
      </c>
    </row>
    <row r="7" spans="2:14" ht="125.25" customHeight="1">
      <c r="B7" s="8">
        <v>4</v>
      </c>
      <c r="C7" s="1" t="s">
        <v>690</v>
      </c>
      <c r="D7" s="1" t="s">
        <v>693</v>
      </c>
      <c r="E7" s="1" t="s">
        <v>688</v>
      </c>
      <c r="F7" s="1" t="s">
        <v>818</v>
      </c>
      <c r="G7" s="43">
        <v>45946</v>
      </c>
      <c r="H7" s="1" t="s">
        <v>817</v>
      </c>
      <c r="I7" s="1">
        <v>40</v>
      </c>
      <c r="J7" s="44" t="s">
        <v>692</v>
      </c>
      <c r="K7" s="1" t="s">
        <v>7</v>
      </c>
      <c r="L7" s="44" t="s">
        <v>691</v>
      </c>
      <c r="M7" s="1" t="s">
        <v>682</v>
      </c>
      <c r="N7" s="11" t="s">
        <v>816</v>
      </c>
    </row>
    <row r="8" spans="2:14" ht="125.25" customHeight="1">
      <c r="B8" s="8">
        <v>5</v>
      </c>
      <c r="C8" s="1" t="s">
        <v>690</v>
      </c>
      <c r="D8" s="1" t="s">
        <v>693</v>
      </c>
      <c r="E8" s="1" t="s">
        <v>688</v>
      </c>
      <c r="F8" s="1" t="s">
        <v>815</v>
      </c>
      <c r="G8" s="43">
        <v>45947</v>
      </c>
      <c r="H8" s="1" t="s">
        <v>814</v>
      </c>
      <c r="I8" s="1">
        <v>30</v>
      </c>
      <c r="J8" s="44" t="s">
        <v>692</v>
      </c>
      <c r="K8" s="1" t="s">
        <v>7</v>
      </c>
      <c r="L8" s="44" t="s">
        <v>691</v>
      </c>
      <c r="M8" s="1" t="s">
        <v>682</v>
      </c>
      <c r="N8" s="11" t="s">
        <v>813</v>
      </c>
    </row>
    <row r="9" spans="2:14" ht="125.25" customHeight="1">
      <c r="B9" s="8">
        <v>6</v>
      </c>
      <c r="C9" s="1" t="s">
        <v>690</v>
      </c>
      <c r="D9" s="1" t="s">
        <v>693</v>
      </c>
      <c r="E9" s="1" t="s">
        <v>688</v>
      </c>
      <c r="F9" s="1" t="s">
        <v>812</v>
      </c>
      <c r="G9" s="43">
        <v>45951</v>
      </c>
      <c r="H9" s="1" t="s">
        <v>811</v>
      </c>
      <c r="I9" s="1">
        <v>40</v>
      </c>
      <c r="J9" s="44" t="s">
        <v>696</v>
      </c>
      <c r="K9" s="1" t="s">
        <v>7</v>
      </c>
      <c r="L9" s="44" t="s">
        <v>695</v>
      </c>
      <c r="M9" s="1" t="s">
        <v>682</v>
      </c>
      <c r="N9" s="11" t="s">
        <v>810</v>
      </c>
    </row>
    <row r="10" spans="2:14" ht="125.25" customHeight="1">
      <c r="B10" s="8">
        <v>7</v>
      </c>
      <c r="C10" s="1" t="s">
        <v>690</v>
      </c>
      <c r="D10" s="1" t="s">
        <v>693</v>
      </c>
      <c r="E10" s="1" t="s">
        <v>688</v>
      </c>
      <c r="F10" s="1" t="s">
        <v>809</v>
      </c>
      <c r="G10" s="43">
        <v>45952</v>
      </c>
      <c r="H10" s="1" t="s">
        <v>808</v>
      </c>
      <c r="I10" s="1">
        <v>40</v>
      </c>
      <c r="J10" s="44" t="s">
        <v>692</v>
      </c>
      <c r="K10" s="1" t="s">
        <v>7</v>
      </c>
      <c r="L10" s="44" t="s">
        <v>691</v>
      </c>
      <c r="M10" s="1" t="s">
        <v>682</v>
      </c>
      <c r="N10" s="11" t="s">
        <v>807</v>
      </c>
    </row>
    <row r="11" spans="2:14" ht="125.25" customHeight="1">
      <c r="B11" s="8">
        <v>8</v>
      </c>
      <c r="C11" s="1" t="s">
        <v>690</v>
      </c>
      <c r="D11" s="1" t="s">
        <v>693</v>
      </c>
      <c r="E11" s="1" t="s">
        <v>688</v>
      </c>
      <c r="F11" s="1" t="s">
        <v>806</v>
      </c>
      <c r="G11" s="43">
        <v>45953</v>
      </c>
      <c r="H11" s="1" t="s">
        <v>805</v>
      </c>
      <c r="I11" s="1">
        <v>40</v>
      </c>
      <c r="J11" s="44" t="s">
        <v>692</v>
      </c>
      <c r="K11" s="1" t="s">
        <v>7</v>
      </c>
      <c r="L11" s="44" t="s">
        <v>691</v>
      </c>
      <c r="M11" s="1" t="s">
        <v>682</v>
      </c>
      <c r="N11" s="11" t="s">
        <v>804</v>
      </c>
    </row>
    <row r="12" spans="2:14" ht="125.25" customHeight="1">
      <c r="B12" s="8">
        <v>9</v>
      </c>
      <c r="C12" s="1" t="s">
        <v>690</v>
      </c>
      <c r="D12" s="1" t="s">
        <v>693</v>
      </c>
      <c r="E12" s="1" t="s">
        <v>688</v>
      </c>
      <c r="F12" s="1" t="s">
        <v>803</v>
      </c>
      <c r="G12" s="41" t="s">
        <v>802</v>
      </c>
      <c r="H12" s="1" t="s">
        <v>801</v>
      </c>
      <c r="I12" s="1">
        <v>40</v>
      </c>
      <c r="J12" s="44" t="s">
        <v>696</v>
      </c>
      <c r="K12" s="1" t="s">
        <v>7</v>
      </c>
      <c r="L12" s="44" t="s">
        <v>695</v>
      </c>
      <c r="M12" s="1" t="s">
        <v>682</v>
      </c>
      <c r="N12" s="11" t="s">
        <v>800</v>
      </c>
    </row>
    <row r="13" spans="2:14" ht="125.25" customHeight="1">
      <c r="B13" s="8">
        <v>10</v>
      </c>
      <c r="C13" s="1" t="s">
        <v>690</v>
      </c>
      <c r="D13" s="1" t="s">
        <v>693</v>
      </c>
      <c r="E13" s="1" t="s">
        <v>688</v>
      </c>
      <c r="F13" s="1" t="s">
        <v>799</v>
      </c>
      <c r="G13" s="43">
        <v>45954</v>
      </c>
      <c r="H13" s="1" t="s">
        <v>798</v>
      </c>
      <c r="I13" s="1">
        <v>40</v>
      </c>
      <c r="J13" s="44" t="s">
        <v>692</v>
      </c>
      <c r="K13" s="1" t="s">
        <v>7</v>
      </c>
      <c r="L13" s="44" t="s">
        <v>691</v>
      </c>
      <c r="M13" s="1" t="s">
        <v>682</v>
      </c>
      <c r="N13" s="11" t="s">
        <v>797</v>
      </c>
    </row>
    <row r="14" spans="2:14" ht="125.25" customHeight="1">
      <c r="B14" s="8">
        <v>11</v>
      </c>
      <c r="C14" s="1" t="s">
        <v>690</v>
      </c>
      <c r="D14" s="1" t="s">
        <v>708</v>
      </c>
      <c r="E14" s="1" t="s">
        <v>688</v>
      </c>
      <c r="F14" s="1" t="s">
        <v>796</v>
      </c>
      <c r="G14" s="43">
        <v>45954</v>
      </c>
      <c r="H14" s="1" t="s">
        <v>729</v>
      </c>
      <c r="I14" s="1">
        <v>10</v>
      </c>
      <c r="J14" s="44" t="s">
        <v>692</v>
      </c>
      <c r="K14" s="1" t="s">
        <v>7</v>
      </c>
      <c r="L14" s="44" t="s">
        <v>691</v>
      </c>
      <c r="M14" s="1" t="s">
        <v>682</v>
      </c>
      <c r="N14" s="11" t="s">
        <v>795</v>
      </c>
    </row>
    <row r="15" spans="2:14" ht="125.25" customHeight="1">
      <c r="B15" s="8">
        <v>12</v>
      </c>
      <c r="C15" s="1" t="s">
        <v>690</v>
      </c>
      <c r="D15" s="1" t="s">
        <v>693</v>
      </c>
      <c r="E15" s="1" t="s">
        <v>688</v>
      </c>
      <c r="F15" s="1" t="s">
        <v>794</v>
      </c>
      <c r="G15" s="43">
        <v>45958</v>
      </c>
      <c r="H15" s="1" t="s">
        <v>793</v>
      </c>
      <c r="I15" s="1">
        <v>40</v>
      </c>
      <c r="J15" s="44" t="s">
        <v>696</v>
      </c>
      <c r="K15" s="1" t="s">
        <v>7</v>
      </c>
      <c r="L15" s="44" t="s">
        <v>695</v>
      </c>
      <c r="M15" s="1" t="s">
        <v>682</v>
      </c>
      <c r="N15" s="11" t="s">
        <v>792</v>
      </c>
    </row>
    <row r="16" spans="2:14" ht="125.25" customHeight="1">
      <c r="B16" s="8">
        <v>13</v>
      </c>
      <c r="C16" s="1" t="s">
        <v>690</v>
      </c>
      <c r="D16" s="1" t="s">
        <v>693</v>
      </c>
      <c r="E16" s="1" t="s">
        <v>688</v>
      </c>
      <c r="F16" s="1" t="s">
        <v>791</v>
      </c>
      <c r="G16" s="43">
        <v>45960</v>
      </c>
      <c r="H16" s="1" t="s">
        <v>790</v>
      </c>
      <c r="I16" s="1">
        <v>40</v>
      </c>
      <c r="J16" s="44" t="s">
        <v>692</v>
      </c>
      <c r="K16" s="1" t="s">
        <v>7</v>
      </c>
      <c r="L16" s="44" t="s">
        <v>691</v>
      </c>
      <c r="M16" s="1" t="s">
        <v>682</v>
      </c>
      <c r="N16" s="11" t="s">
        <v>789</v>
      </c>
    </row>
    <row r="17" spans="2:14" ht="125.25" customHeight="1">
      <c r="B17" s="8">
        <v>14</v>
      </c>
      <c r="C17" s="1" t="s">
        <v>690</v>
      </c>
      <c r="D17" s="1" t="s">
        <v>693</v>
      </c>
      <c r="E17" s="1" t="s">
        <v>688</v>
      </c>
      <c r="F17" s="1" t="s">
        <v>788</v>
      </c>
      <c r="G17" s="43">
        <v>45965</v>
      </c>
      <c r="H17" s="1" t="s">
        <v>787</v>
      </c>
      <c r="I17" s="1">
        <v>40</v>
      </c>
      <c r="J17" s="44" t="s">
        <v>692</v>
      </c>
      <c r="K17" s="1" t="s">
        <v>7</v>
      </c>
      <c r="L17" s="44" t="s">
        <v>691</v>
      </c>
      <c r="M17" s="1" t="s">
        <v>682</v>
      </c>
      <c r="N17" s="11" t="s">
        <v>786</v>
      </c>
    </row>
    <row r="18" spans="2:14" ht="125.25" customHeight="1">
      <c r="B18" s="8">
        <v>15</v>
      </c>
      <c r="C18" s="1" t="s">
        <v>690</v>
      </c>
      <c r="D18" s="1" t="s">
        <v>693</v>
      </c>
      <c r="E18" s="1" t="s">
        <v>688</v>
      </c>
      <c r="F18" s="1" t="s">
        <v>785</v>
      </c>
      <c r="G18" s="43">
        <v>45966</v>
      </c>
      <c r="H18" s="1" t="s">
        <v>784</v>
      </c>
      <c r="I18" s="1">
        <v>40</v>
      </c>
      <c r="J18" s="44" t="s">
        <v>692</v>
      </c>
      <c r="K18" s="1" t="s">
        <v>7</v>
      </c>
      <c r="L18" s="44" t="s">
        <v>691</v>
      </c>
      <c r="M18" s="1" t="s">
        <v>682</v>
      </c>
      <c r="N18" s="11" t="s">
        <v>783</v>
      </c>
    </row>
    <row r="19" spans="2:14" ht="125.25" customHeight="1">
      <c r="B19" s="8">
        <v>16</v>
      </c>
      <c r="C19" s="1" t="s">
        <v>690</v>
      </c>
      <c r="D19" s="1" t="s">
        <v>693</v>
      </c>
      <c r="E19" s="1" t="s">
        <v>688</v>
      </c>
      <c r="F19" s="1" t="s">
        <v>782</v>
      </c>
      <c r="G19" s="43">
        <v>45972</v>
      </c>
      <c r="H19" s="1" t="s">
        <v>781</v>
      </c>
      <c r="I19" s="1">
        <v>40</v>
      </c>
      <c r="J19" s="44" t="s">
        <v>696</v>
      </c>
      <c r="K19" s="1" t="s">
        <v>7</v>
      </c>
      <c r="L19" s="44" t="s">
        <v>695</v>
      </c>
      <c r="M19" s="1" t="s">
        <v>682</v>
      </c>
      <c r="N19" s="11" t="s">
        <v>780</v>
      </c>
    </row>
    <row r="20" spans="2:14" ht="108">
      <c r="B20" s="8">
        <v>17</v>
      </c>
      <c r="C20" s="1" t="s">
        <v>690</v>
      </c>
      <c r="D20" s="1" t="s">
        <v>693</v>
      </c>
      <c r="E20" s="1" t="s">
        <v>688</v>
      </c>
      <c r="F20" s="1" t="s">
        <v>779</v>
      </c>
      <c r="G20" s="43">
        <v>45973</v>
      </c>
      <c r="H20" s="1" t="s">
        <v>778</v>
      </c>
      <c r="I20" s="11">
        <v>40</v>
      </c>
      <c r="J20" s="40" t="s">
        <v>692</v>
      </c>
      <c r="K20" s="1" t="s">
        <v>7</v>
      </c>
      <c r="L20" s="40" t="s">
        <v>691</v>
      </c>
      <c r="M20" s="1" t="s">
        <v>682</v>
      </c>
      <c r="N20" s="11" t="s">
        <v>777</v>
      </c>
    </row>
    <row r="21" spans="2:14" ht="108">
      <c r="B21" s="8">
        <v>18</v>
      </c>
      <c r="C21" s="1" t="s">
        <v>690</v>
      </c>
      <c r="D21" s="1" t="s">
        <v>693</v>
      </c>
      <c r="E21" s="1" t="s">
        <v>688</v>
      </c>
      <c r="F21" s="1" t="s">
        <v>776</v>
      </c>
      <c r="G21" s="41" t="s">
        <v>775</v>
      </c>
      <c r="H21" s="1" t="s">
        <v>774</v>
      </c>
      <c r="I21" s="11">
        <v>40</v>
      </c>
      <c r="J21" s="40" t="s">
        <v>696</v>
      </c>
      <c r="K21" s="1" t="s">
        <v>7</v>
      </c>
      <c r="L21" s="40" t="s">
        <v>695</v>
      </c>
      <c r="M21" s="1" t="s">
        <v>682</v>
      </c>
      <c r="N21" s="11" t="s">
        <v>773</v>
      </c>
    </row>
    <row r="22" spans="2:14" ht="144">
      <c r="B22" s="8">
        <v>19</v>
      </c>
      <c r="C22" s="1" t="s">
        <v>690</v>
      </c>
      <c r="D22" s="1" t="s">
        <v>693</v>
      </c>
      <c r="E22" s="1" t="s">
        <v>688</v>
      </c>
      <c r="F22" s="1" t="s">
        <v>772</v>
      </c>
      <c r="G22" s="43">
        <v>45980</v>
      </c>
      <c r="H22" s="1" t="s">
        <v>771</v>
      </c>
      <c r="I22" s="11">
        <v>40</v>
      </c>
      <c r="J22" s="40" t="s">
        <v>696</v>
      </c>
      <c r="K22" s="1" t="s">
        <v>7</v>
      </c>
      <c r="L22" s="40" t="s">
        <v>695</v>
      </c>
      <c r="M22" s="1" t="s">
        <v>682</v>
      </c>
      <c r="N22" s="11" t="s">
        <v>770</v>
      </c>
    </row>
    <row r="23" spans="2:14" ht="108">
      <c r="B23" s="8">
        <v>20</v>
      </c>
      <c r="C23" s="1" t="s">
        <v>690</v>
      </c>
      <c r="D23" s="1" t="s">
        <v>708</v>
      </c>
      <c r="E23" s="1" t="s">
        <v>688</v>
      </c>
      <c r="F23" s="1" t="s">
        <v>769</v>
      </c>
      <c r="G23" s="41">
        <v>45986</v>
      </c>
      <c r="H23" s="1" t="s">
        <v>768</v>
      </c>
      <c r="I23" s="1">
        <v>10</v>
      </c>
      <c r="J23" s="40" t="s">
        <v>692</v>
      </c>
      <c r="K23" s="1" t="s">
        <v>7</v>
      </c>
      <c r="L23" s="40" t="s">
        <v>691</v>
      </c>
      <c r="M23" s="1" t="s">
        <v>682</v>
      </c>
      <c r="N23" s="11" t="s">
        <v>767</v>
      </c>
    </row>
    <row r="24" spans="2:14" ht="108">
      <c r="B24" s="8">
        <v>21</v>
      </c>
      <c r="C24" s="1" t="s">
        <v>690</v>
      </c>
      <c r="D24" s="1" t="s">
        <v>693</v>
      </c>
      <c r="E24" s="1" t="s">
        <v>688</v>
      </c>
      <c r="F24" s="1" t="s">
        <v>766</v>
      </c>
      <c r="G24" s="41">
        <v>45987</v>
      </c>
      <c r="H24" s="1" t="s">
        <v>765</v>
      </c>
      <c r="I24" s="11">
        <v>40</v>
      </c>
      <c r="J24" s="40" t="s">
        <v>692</v>
      </c>
      <c r="K24" s="1" t="s">
        <v>7</v>
      </c>
      <c r="L24" s="40" t="s">
        <v>691</v>
      </c>
      <c r="M24" s="1" t="s">
        <v>682</v>
      </c>
      <c r="N24" s="11" t="s">
        <v>764</v>
      </c>
    </row>
    <row r="25" spans="2:14" ht="108">
      <c r="B25" s="8">
        <v>22</v>
      </c>
      <c r="C25" s="1" t="s">
        <v>690</v>
      </c>
      <c r="D25" s="1" t="s">
        <v>693</v>
      </c>
      <c r="E25" s="1" t="s">
        <v>688</v>
      </c>
      <c r="F25" s="1" t="s">
        <v>763</v>
      </c>
      <c r="G25" s="41">
        <v>45993</v>
      </c>
      <c r="H25" s="1" t="s">
        <v>762</v>
      </c>
      <c r="I25" s="11">
        <v>40</v>
      </c>
      <c r="J25" s="40" t="s">
        <v>696</v>
      </c>
      <c r="K25" s="1" t="s">
        <v>7</v>
      </c>
      <c r="L25" s="40" t="s">
        <v>695</v>
      </c>
      <c r="M25" s="1" t="s">
        <v>682</v>
      </c>
      <c r="N25" s="11" t="s">
        <v>761</v>
      </c>
    </row>
    <row r="26" spans="2:14" ht="126">
      <c r="B26" s="8">
        <v>23</v>
      </c>
      <c r="C26" s="1" t="s">
        <v>690</v>
      </c>
      <c r="D26" s="1" t="s">
        <v>693</v>
      </c>
      <c r="E26" s="1" t="s">
        <v>688</v>
      </c>
      <c r="F26" s="1" t="s">
        <v>760</v>
      </c>
      <c r="G26" s="41">
        <v>45994</v>
      </c>
      <c r="H26" s="1" t="s">
        <v>759</v>
      </c>
      <c r="I26" s="11">
        <v>40</v>
      </c>
      <c r="J26" s="40" t="s">
        <v>692</v>
      </c>
      <c r="K26" s="1" t="s">
        <v>7</v>
      </c>
      <c r="L26" s="40" t="s">
        <v>691</v>
      </c>
      <c r="M26" s="1" t="s">
        <v>682</v>
      </c>
      <c r="N26" s="11" t="s">
        <v>758</v>
      </c>
    </row>
    <row r="27" spans="2:14" ht="108">
      <c r="B27" s="8">
        <v>24</v>
      </c>
      <c r="C27" s="1" t="s">
        <v>690</v>
      </c>
      <c r="D27" s="1" t="s">
        <v>693</v>
      </c>
      <c r="E27" s="1" t="s">
        <v>688</v>
      </c>
      <c r="F27" s="1" t="s">
        <v>757</v>
      </c>
      <c r="G27" s="41">
        <v>45995</v>
      </c>
      <c r="H27" s="1" t="s">
        <v>756</v>
      </c>
      <c r="I27" s="11">
        <v>30</v>
      </c>
      <c r="J27" s="40" t="s">
        <v>692</v>
      </c>
      <c r="K27" s="1" t="s">
        <v>7</v>
      </c>
      <c r="L27" s="40" t="s">
        <v>691</v>
      </c>
      <c r="M27" s="1" t="s">
        <v>682</v>
      </c>
      <c r="N27" s="11" t="s">
        <v>755</v>
      </c>
    </row>
    <row r="28" spans="2:14" ht="108">
      <c r="B28" s="8">
        <v>25</v>
      </c>
      <c r="C28" s="1" t="s">
        <v>690</v>
      </c>
      <c r="D28" s="1" t="s">
        <v>693</v>
      </c>
      <c r="E28" s="1" t="s">
        <v>688</v>
      </c>
      <c r="F28" s="1" t="s">
        <v>754</v>
      </c>
      <c r="G28" s="41">
        <v>45996</v>
      </c>
      <c r="H28" s="1" t="s">
        <v>753</v>
      </c>
      <c r="I28" s="11">
        <v>40</v>
      </c>
      <c r="J28" s="40" t="s">
        <v>692</v>
      </c>
      <c r="K28" s="1" t="s">
        <v>7</v>
      </c>
      <c r="L28" s="40" t="s">
        <v>691</v>
      </c>
      <c r="M28" s="1" t="s">
        <v>682</v>
      </c>
      <c r="N28" s="11" t="s">
        <v>752</v>
      </c>
    </row>
    <row r="29" spans="2:14" ht="108">
      <c r="B29" s="8">
        <v>26</v>
      </c>
      <c r="C29" s="1" t="s">
        <v>690</v>
      </c>
      <c r="D29" s="1" t="s">
        <v>693</v>
      </c>
      <c r="E29" s="1" t="s">
        <v>688</v>
      </c>
      <c r="F29" s="1" t="s">
        <v>751</v>
      </c>
      <c r="G29" s="41">
        <v>46036</v>
      </c>
      <c r="H29" s="1" t="s">
        <v>750</v>
      </c>
      <c r="I29" s="11">
        <v>40</v>
      </c>
      <c r="J29" s="40" t="s">
        <v>692</v>
      </c>
      <c r="K29" s="1" t="s">
        <v>7</v>
      </c>
      <c r="L29" s="40" t="s">
        <v>691</v>
      </c>
      <c r="M29" s="1" t="s">
        <v>682</v>
      </c>
      <c r="N29" s="11" t="s">
        <v>749</v>
      </c>
    </row>
    <row r="30" spans="2:14" ht="126">
      <c r="B30" s="8">
        <v>27</v>
      </c>
      <c r="C30" s="1" t="s">
        <v>690</v>
      </c>
      <c r="D30" s="1" t="s">
        <v>703</v>
      </c>
      <c r="E30" s="1" t="s">
        <v>688</v>
      </c>
      <c r="F30" s="1" t="s">
        <v>748</v>
      </c>
      <c r="G30" s="41" t="s">
        <v>937</v>
      </c>
      <c r="H30" s="1" t="s">
        <v>747</v>
      </c>
      <c r="I30" s="1">
        <v>5</v>
      </c>
      <c r="J30" s="40" t="s">
        <v>692</v>
      </c>
      <c r="K30" s="1" t="s">
        <v>7</v>
      </c>
      <c r="L30" s="40" t="s">
        <v>691</v>
      </c>
      <c r="M30" s="1" t="s">
        <v>375</v>
      </c>
      <c r="N30" s="11" t="s">
        <v>746</v>
      </c>
    </row>
    <row r="31" spans="2:14" ht="126">
      <c r="B31" s="8">
        <v>28</v>
      </c>
      <c r="C31" s="1" t="s">
        <v>690</v>
      </c>
      <c r="D31" s="1" t="s">
        <v>693</v>
      </c>
      <c r="E31" s="1" t="s">
        <v>688</v>
      </c>
      <c r="F31" s="1" t="s">
        <v>745</v>
      </c>
      <c r="G31" s="41">
        <v>46037</v>
      </c>
      <c r="H31" s="1" t="s">
        <v>744</v>
      </c>
      <c r="I31" s="11">
        <v>40</v>
      </c>
      <c r="J31" s="40" t="s">
        <v>696</v>
      </c>
      <c r="K31" s="1" t="s">
        <v>7</v>
      </c>
      <c r="L31" s="40" t="s">
        <v>695</v>
      </c>
      <c r="M31" s="1" t="s">
        <v>682</v>
      </c>
      <c r="N31" s="11" t="s">
        <v>743</v>
      </c>
    </row>
    <row r="32" spans="2:14" ht="108">
      <c r="B32" s="8">
        <v>29</v>
      </c>
      <c r="C32" s="1" t="s">
        <v>690</v>
      </c>
      <c r="D32" s="1" t="s">
        <v>708</v>
      </c>
      <c r="E32" s="1" t="s">
        <v>688</v>
      </c>
      <c r="F32" s="1" t="s">
        <v>742</v>
      </c>
      <c r="G32" s="41">
        <v>46042</v>
      </c>
      <c r="H32" s="1" t="s">
        <v>741</v>
      </c>
      <c r="I32" s="11">
        <v>10</v>
      </c>
      <c r="J32" s="40" t="s">
        <v>692</v>
      </c>
      <c r="K32" s="1" t="s">
        <v>7</v>
      </c>
      <c r="L32" s="40" t="s">
        <v>691</v>
      </c>
      <c r="M32" s="1" t="s">
        <v>682</v>
      </c>
      <c r="N32" s="11" t="s">
        <v>740</v>
      </c>
    </row>
    <row r="33" spans="2:14" ht="108">
      <c r="B33" s="8">
        <v>30</v>
      </c>
      <c r="C33" s="1" t="s">
        <v>690</v>
      </c>
      <c r="D33" s="1" t="s">
        <v>693</v>
      </c>
      <c r="E33" s="1" t="s">
        <v>688</v>
      </c>
      <c r="F33" s="1" t="s">
        <v>936</v>
      </c>
      <c r="G33" s="41">
        <v>46043</v>
      </c>
      <c r="H33" s="1" t="s">
        <v>935</v>
      </c>
      <c r="I33" s="11">
        <v>40</v>
      </c>
      <c r="J33" s="40" t="s">
        <v>696</v>
      </c>
      <c r="K33" s="1" t="s">
        <v>7</v>
      </c>
      <c r="L33" s="40" t="s">
        <v>695</v>
      </c>
      <c r="M33" s="1" t="s">
        <v>682</v>
      </c>
      <c r="N33" s="11" t="s">
        <v>934</v>
      </c>
    </row>
    <row r="34" spans="2:14" ht="126">
      <c r="B34" s="8">
        <v>31</v>
      </c>
      <c r="C34" s="1" t="s">
        <v>690</v>
      </c>
      <c r="D34" s="1" t="s">
        <v>703</v>
      </c>
      <c r="E34" s="1" t="s">
        <v>688</v>
      </c>
      <c r="F34" s="1" t="s">
        <v>739</v>
      </c>
      <c r="G34" s="41" t="s">
        <v>933</v>
      </c>
      <c r="H34" s="1" t="s">
        <v>738</v>
      </c>
      <c r="I34" s="1">
        <v>5</v>
      </c>
      <c r="J34" s="40" t="s">
        <v>692</v>
      </c>
      <c r="K34" s="1" t="s">
        <v>7</v>
      </c>
      <c r="L34" s="40" t="s">
        <v>691</v>
      </c>
      <c r="M34" s="1" t="s">
        <v>375</v>
      </c>
      <c r="N34" s="11" t="s">
        <v>737</v>
      </c>
    </row>
    <row r="35" spans="2:14" ht="126">
      <c r="B35" s="8">
        <v>32</v>
      </c>
      <c r="C35" s="1" t="s">
        <v>690</v>
      </c>
      <c r="D35" s="1" t="s">
        <v>693</v>
      </c>
      <c r="E35" s="1" t="s">
        <v>688</v>
      </c>
      <c r="F35" s="1" t="s">
        <v>736</v>
      </c>
      <c r="G35" s="41">
        <v>46057</v>
      </c>
      <c r="H35" s="1" t="s">
        <v>735</v>
      </c>
      <c r="I35" s="11">
        <v>40</v>
      </c>
      <c r="J35" s="40" t="s">
        <v>692</v>
      </c>
      <c r="K35" s="1" t="s">
        <v>7</v>
      </c>
      <c r="L35" s="40" t="s">
        <v>691</v>
      </c>
      <c r="M35" s="1" t="s">
        <v>682</v>
      </c>
      <c r="N35" s="11" t="s">
        <v>734</v>
      </c>
    </row>
    <row r="36" spans="2:14" ht="162">
      <c r="B36" s="8">
        <v>33</v>
      </c>
      <c r="C36" s="1" t="s">
        <v>690</v>
      </c>
      <c r="D36" s="1" t="s">
        <v>693</v>
      </c>
      <c r="E36" s="1" t="s">
        <v>688</v>
      </c>
      <c r="F36" s="1" t="s">
        <v>733</v>
      </c>
      <c r="G36" s="41">
        <v>46058</v>
      </c>
      <c r="H36" s="1" t="s">
        <v>732</v>
      </c>
      <c r="I36" s="11">
        <v>40</v>
      </c>
      <c r="J36" s="40" t="s">
        <v>692</v>
      </c>
      <c r="K36" s="1" t="s">
        <v>7</v>
      </c>
      <c r="L36" s="40" t="s">
        <v>691</v>
      </c>
      <c r="M36" s="1" t="s">
        <v>682</v>
      </c>
      <c r="N36" s="11" t="s">
        <v>731</v>
      </c>
    </row>
    <row r="37" spans="2:14" ht="126">
      <c r="B37" s="8">
        <v>34</v>
      </c>
      <c r="C37" s="1" t="s">
        <v>690</v>
      </c>
      <c r="D37" s="1" t="s">
        <v>708</v>
      </c>
      <c r="E37" s="1" t="s">
        <v>688</v>
      </c>
      <c r="F37" s="1" t="s">
        <v>730</v>
      </c>
      <c r="G37" s="41">
        <v>46060</v>
      </c>
      <c r="H37" s="1" t="s">
        <v>729</v>
      </c>
      <c r="I37" s="1">
        <v>10</v>
      </c>
      <c r="J37" s="40" t="s">
        <v>692</v>
      </c>
      <c r="K37" s="1" t="s">
        <v>7</v>
      </c>
      <c r="L37" s="40" t="s">
        <v>691</v>
      </c>
      <c r="M37" s="1" t="s">
        <v>682</v>
      </c>
      <c r="N37" s="11" t="s">
        <v>728</v>
      </c>
    </row>
    <row r="38" spans="2:14" ht="126">
      <c r="B38" s="8">
        <v>35</v>
      </c>
      <c r="C38" s="1" t="s">
        <v>690</v>
      </c>
      <c r="D38" s="1" t="s">
        <v>693</v>
      </c>
      <c r="E38" s="1" t="s">
        <v>688</v>
      </c>
      <c r="F38" s="1" t="s">
        <v>727</v>
      </c>
      <c r="G38" s="41">
        <v>46063</v>
      </c>
      <c r="H38" s="1" t="s">
        <v>726</v>
      </c>
      <c r="I38" s="11">
        <v>40</v>
      </c>
      <c r="J38" s="40" t="s">
        <v>692</v>
      </c>
      <c r="K38" s="1" t="s">
        <v>7</v>
      </c>
      <c r="L38" s="40" t="s">
        <v>691</v>
      </c>
      <c r="M38" s="1" t="s">
        <v>682</v>
      </c>
      <c r="N38" s="11" t="s">
        <v>725</v>
      </c>
    </row>
    <row r="39" spans="2:14" ht="108">
      <c r="B39" s="8">
        <v>36</v>
      </c>
      <c r="C39" s="1" t="s">
        <v>690</v>
      </c>
      <c r="D39" s="1" t="s">
        <v>693</v>
      </c>
      <c r="E39" s="1" t="s">
        <v>688</v>
      </c>
      <c r="F39" s="1" t="s">
        <v>724</v>
      </c>
      <c r="G39" s="41">
        <v>46065</v>
      </c>
      <c r="H39" s="1" t="s">
        <v>723</v>
      </c>
      <c r="I39" s="11">
        <v>40</v>
      </c>
      <c r="J39" s="40" t="s">
        <v>696</v>
      </c>
      <c r="K39" s="1" t="s">
        <v>7</v>
      </c>
      <c r="L39" s="40" t="s">
        <v>695</v>
      </c>
      <c r="M39" s="1" t="s">
        <v>682</v>
      </c>
      <c r="N39" s="11" t="s">
        <v>722</v>
      </c>
    </row>
    <row r="40" spans="2:14" ht="108">
      <c r="B40" s="8">
        <v>37</v>
      </c>
      <c r="C40" s="1" t="s">
        <v>690</v>
      </c>
      <c r="D40" s="1" t="s">
        <v>708</v>
      </c>
      <c r="E40" s="1" t="s">
        <v>688</v>
      </c>
      <c r="F40" s="1" t="s">
        <v>721</v>
      </c>
      <c r="G40" s="42" t="s">
        <v>720</v>
      </c>
      <c r="H40" s="1" t="s">
        <v>719</v>
      </c>
      <c r="I40" s="1">
        <v>10</v>
      </c>
      <c r="J40" s="40" t="s">
        <v>692</v>
      </c>
      <c r="K40" s="1" t="s">
        <v>7</v>
      </c>
      <c r="L40" s="40" t="s">
        <v>691</v>
      </c>
      <c r="M40" s="1" t="s">
        <v>682</v>
      </c>
      <c r="N40" s="11" t="s">
        <v>718</v>
      </c>
    </row>
    <row r="41" spans="2:14" ht="126">
      <c r="B41" s="8">
        <v>38</v>
      </c>
      <c r="C41" s="1" t="s">
        <v>690</v>
      </c>
      <c r="D41" s="1" t="s">
        <v>693</v>
      </c>
      <c r="E41" s="1" t="s">
        <v>688</v>
      </c>
      <c r="F41" s="1" t="s">
        <v>717</v>
      </c>
      <c r="G41" s="41">
        <v>46071</v>
      </c>
      <c r="H41" s="1" t="s">
        <v>716</v>
      </c>
      <c r="I41" s="11">
        <v>40</v>
      </c>
      <c r="J41" s="40" t="s">
        <v>692</v>
      </c>
      <c r="K41" s="1" t="s">
        <v>7</v>
      </c>
      <c r="L41" s="40" t="s">
        <v>691</v>
      </c>
      <c r="M41" s="1" t="s">
        <v>682</v>
      </c>
      <c r="N41" s="11" t="s">
        <v>715</v>
      </c>
    </row>
    <row r="42" spans="2:14" ht="126">
      <c r="B42" s="47">
        <v>39</v>
      </c>
      <c r="C42" s="1" t="s">
        <v>690</v>
      </c>
      <c r="D42" s="1" t="s">
        <v>693</v>
      </c>
      <c r="E42" s="1" t="s">
        <v>688</v>
      </c>
      <c r="F42" s="1" t="s">
        <v>947</v>
      </c>
      <c r="G42" s="41">
        <v>46072</v>
      </c>
      <c r="H42" s="1" t="s">
        <v>948</v>
      </c>
      <c r="I42" s="1">
        <v>20</v>
      </c>
      <c r="J42" s="40" t="s">
        <v>696</v>
      </c>
      <c r="K42" s="1" t="s">
        <v>7</v>
      </c>
      <c r="L42" s="40" t="s">
        <v>695</v>
      </c>
      <c r="M42" s="1" t="s">
        <v>375</v>
      </c>
      <c r="N42" s="11" t="s">
        <v>949</v>
      </c>
    </row>
    <row r="43" spans="2:14" ht="108">
      <c r="B43" s="8">
        <v>40</v>
      </c>
      <c r="C43" s="1" t="s">
        <v>690</v>
      </c>
      <c r="D43" s="1" t="s">
        <v>693</v>
      </c>
      <c r="E43" s="1" t="s">
        <v>688</v>
      </c>
      <c r="F43" s="1" t="s">
        <v>714</v>
      </c>
      <c r="G43" s="41">
        <v>46078</v>
      </c>
      <c r="H43" s="1" t="s">
        <v>713</v>
      </c>
      <c r="I43" s="11">
        <v>40</v>
      </c>
      <c r="J43" s="40" t="s">
        <v>692</v>
      </c>
      <c r="K43" s="1" t="s">
        <v>7</v>
      </c>
      <c r="L43" s="40" t="s">
        <v>691</v>
      </c>
      <c r="M43" s="1" t="s">
        <v>682</v>
      </c>
      <c r="N43" s="11" t="s">
        <v>712</v>
      </c>
    </row>
    <row r="44" spans="2:14" ht="108">
      <c r="B44" s="8">
        <v>41</v>
      </c>
      <c r="C44" s="1" t="s">
        <v>690</v>
      </c>
      <c r="D44" s="1" t="s">
        <v>708</v>
      </c>
      <c r="E44" s="1" t="s">
        <v>688</v>
      </c>
      <c r="F44" s="1" t="s">
        <v>711</v>
      </c>
      <c r="G44" s="41">
        <v>46078</v>
      </c>
      <c r="H44" s="1" t="s">
        <v>710</v>
      </c>
      <c r="I44" s="1">
        <v>10</v>
      </c>
      <c r="J44" s="40" t="s">
        <v>692</v>
      </c>
      <c r="K44" s="1" t="s">
        <v>7</v>
      </c>
      <c r="L44" s="40" t="s">
        <v>691</v>
      </c>
      <c r="M44" s="1" t="s">
        <v>682</v>
      </c>
      <c r="N44" s="11" t="s">
        <v>709</v>
      </c>
    </row>
    <row r="45" spans="2:14" ht="108">
      <c r="B45" s="8">
        <v>42</v>
      </c>
      <c r="C45" s="1" t="s">
        <v>690</v>
      </c>
      <c r="D45" s="1" t="s">
        <v>708</v>
      </c>
      <c r="E45" s="1" t="s">
        <v>688</v>
      </c>
      <c r="F45" s="1" t="s">
        <v>707</v>
      </c>
      <c r="G45" s="42" t="s">
        <v>706</v>
      </c>
      <c r="H45" s="1" t="s">
        <v>705</v>
      </c>
      <c r="I45" s="1">
        <v>10</v>
      </c>
      <c r="J45" s="40" t="s">
        <v>692</v>
      </c>
      <c r="K45" s="1" t="s">
        <v>7</v>
      </c>
      <c r="L45" s="40" t="s">
        <v>691</v>
      </c>
      <c r="M45" s="1" t="s">
        <v>682</v>
      </c>
      <c r="N45" s="11" t="s">
        <v>704</v>
      </c>
    </row>
    <row r="46" spans="2:14" ht="126">
      <c r="B46" s="8">
        <v>43</v>
      </c>
      <c r="C46" s="1" t="s">
        <v>690</v>
      </c>
      <c r="D46" s="1" t="s">
        <v>703</v>
      </c>
      <c r="E46" s="1" t="s">
        <v>688</v>
      </c>
      <c r="F46" s="1" t="s">
        <v>702</v>
      </c>
      <c r="G46" s="41" t="s">
        <v>701</v>
      </c>
      <c r="H46" s="1" t="s">
        <v>700</v>
      </c>
      <c r="I46" s="1">
        <v>5</v>
      </c>
      <c r="J46" s="40" t="s">
        <v>692</v>
      </c>
      <c r="K46" s="1" t="s">
        <v>7</v>
      </c>
      <c r="L46" s="40" t="s">
        <v>691</v>
      </c>
      <c r="M46" s="1" t="s">
        <v>375</v>
      </c>
      <c r="N46" s="11" t="s">
        <v>699</v>
      </c>
    </row>
    <row r="47" spans="2:14" ht="108">
      <c r="B47" s="8">
        <v>44</v>
      </c>
      <c r="C47" s="1" t="s">
        <v>690</v>
      </c>
      <c r="D47" s="1" t="s">
        <v>693</v>
      </c>
      <c r="E47" s="1" t="s">
        <v>688</v>
      </c>
      <c r="F47" s="1" t="s">
        <v>698</v>
      </c>
      <c r="G47" s="41">
        <v>46087</v>
      </c>
      <c r="H47" s="1" t="s">
        <v>697</v>
      </c>
      <c r="I47" s="11">
        <v>40</v>
      </c>
      <c r="J47" s="40" t="s">
        <v>696</v>
      </c>
      <c r="K47" s="1" t="s">
        <v>7</v>
      </c>
      <c r="L47" s="40" t="s">
        <v>695</v>
      </c>
      <c r="M47" s="1" t="s">
        <v>682</v>
      </c>
      <c r="N47" s="11" t="s">
        <v>694</v>
      </c>
    </row>
    <row r="48" spans="2:14" ht="126">
      <c r="B48" s="8">
        <v>45</v>
      </c>
      <c r="C48" s="1" t="s">
        <v>690</v>
      </c>
      <c r="D48" s="1" t="s">
        <v>689</v>
      </c>
      <c r="E48" s="1" t="s">
        <v>688</v>
      </c>
      <c r="F48" s="1" t="s">
        <v>687</v>
      </c>
      <c r="G48" s="41" t="s">
        <v>686</v>
      </c>
      <c r="H48" s="19" t="s">
        <v>685</v>
      </c>
      <c r="I48" s="11">
        <v>8</v>
      </c>
      <c r="J48" s="40" t="s">
        <v>684</v>
      </c>
      <c r="K48" s="1" t="s">
        <v>7</v>
      </c>
      <c r="L48" s="40" t="s">
        <v>683</v>
      </c>
      <c r="M48" s="1" t="s">
        <v>682</v>
      </c>
      <c r="N48" s="39" t="s">
        <v>681</v>
      </c>
    </row>
  </sheetData>
  <autoFilter ref="B3:N48" xr:uid="{00000000-0009-0000-0000-000000000000}"/>
  <phoneticPr fontId="1"/>
  <hyperlinks>
    <hyperlink ref="N48" r:id="rId1" xr:uid="{50AC65DD-1F82-4032-B49D-E4DD289E6E22}"/>
  </hyperlinks>
  <pageMargins left="0.51181102362204722" right="0.51181102362204722" top="0.74803149606299213" bottom="0.74803149606299213" header="0.31496062992125984" footer="0.31496062992125984"/>
  <pageSetup paperSize="9" scale="51" fitToHeight="0" orientation="landscape"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DFBE54-B6B8-4540-9944-CFC71B223114}">
  <sheetPr>
    <pageSetUpPr fitToPage="1"/>
  </sheetPr>
  <dimension ref="B2:N25"/>
  <sheetViews>
    <sheetView view="pageBreakPreview" zoomScaleNormal="100" zoomScaleSheetLayoutView="100" workbookViewId="0">
      <pane ySplit="4" topLeftCell="A20" activePane="bottomLeft" state="frozen"/>
      <selection pane="bottomLeft" activeCell="F8" sqref="F8"/>
    </sheetView>
  </sheetViews>
  <sheetFormatPr defaultRowHeight="18"/>
  <cols>
    <col min="1" max="1" width="1.69921875" customWidth="1"/>
    <col min="2" max="2" width="4.69921875" style="6" customWidth="1"/>
    <col min="3" max="3" width="14.09765625" customWidth="1"/>
    <col min="4" max="4" width="9.3984375" customWidth="1"/>
    <col min="5" max="5" width="11.5" customWidth="1"/>
    <col min="6" max="6" width="31.59765625" customWidth="1"/>
    <col min="7" max="7" width="24.5" customWidth="1"/>
    <col min="8" max="8" width="5.3984375" customWidth="1"/>
    <col min="9" max="9" width="10" customWidth="1"/>
    <col min="10" max="10" width="13.3984375" customWidth="1"/>
    <col min="11" max="11" width="12" customWidth="1"/>
    <col min="12" max="12" width="12.3984375" style="20" customWidth="1"/>
    <col min="13" max="13" width="8.69921875" customWidth="1"/>
    <col min="14" max="14" width="17.59765625" customWidth="1"/>
    <col min="15" max="17" width="12.69921875" customWidth="1"/>
  </cols>
  <sheetData>
    <row r="2" spans="2:14">
      <c r="B2" s="10" t="s">
        <v>8</v>
      </c>
      <c r="C2" s="7"/>
      <c r="D2" s="7"/>
      <c r="E2" s="7"/>
      <c r="F2" s="7"/>
      <c r="G2" s="7"/>
      <c r="H2" s="7"/>
      <c r="I2" s="7"/>
      <c r="J2" s="48"/>
      <c r="K2" s="48"/>
      <c r="L2" s="48"/>
      <c r="M2" s="48"/>
      <c r="N2" s="48"/>
    </row>
    <row r="3" spans="2:14" ht="85.5" customHeight="1">
      <c r="B3" s="2" t="s">
        <v>4</v>
      </c>
      <c r="C3" s="4" t="s">
        <v>678</v>
      </c>
      <c r="D3" s="4" t="s">
        <v>932</v>
      </c>
      <c r="E3" s="3" t="s">
        <v>0</v>
      </c>
      <c r="F3" s="3" t="s">
        <v>1</v>
      </c>
      <c r="G3" s="3" t="s">
        <v>6</v>
      </c>
      <c r="H3" s="4" t="s">
        <v>2</v>
      </c>
      <c r="I3" s="4" t="s">
        <v>931</v>
      </c>
      <c r="J3" s="5" t="s">
        <v>3</v>
      </c>
      <c r="K3" s="9" t="s">
        <v>12</v>
      </c>
      <c r="L3" s="9" t="s">
        <v>11</v>
      </c>
      <c r="M3" s="4" t="s">
        <v>9</v>
      </c>
      <c r="N3" s="12" t="s">
        <v>10</v>
      </c>
    </row>
    <row r="4" spans="2:14" ht="50.4" hidden="1" customHeight="1">
      <c r="B4" s="37" t="s">
        <v>930</v>
      </c>
      <c r="C4" s="36" t="s">
        <v>922</v>
      </c>
      <c r="D4" s="35" t="s">
        <v>921</v>
      </c>
      <c r="E4" s="34" t="s">
        <v>920</v>
      </c>
      <c r="F4" s="33" t="s">
        <v>929</v>
      </c>
      <c r="G4" s="33" t="s">
        <v>928</v>
      </c>
      <c r="H4" s="30" t="s">
        <v>927</v>
      </c>
      <c r="I4" s="38" t="s">
        <v>926</v>
      </c>
      <c r="J4" s="32" t="s">
        <v>925</v>
      </c>
      <c r="K4" s="30" t="s">
        <v>859</v>
      </c>
      <c r="L4" s="31" t="s">
        <v>924</v>
      </c>
      <c r="M4" s="30" t="s">
        <v>5</v>
      </c>
      <c r="N4" s="29" t="s">
        <v>913</v>
      </c>
    </row>
    <row r="5" spans="2:14" ht="50.4" hidden="1" customHeight="1">
      <c r="B5" s="37" t="s">
        <v>923</v>
      </c>
      <c r="C5" s="36" t="s">
        <v>922</v>
      </c>
      <c r="D5" s="35" t="s">
        <v>921</v>
      </c>
      <c r="E5" s="34" t="s">
        <v>920</v>
      </c>
      <c r="F5" s="33" t="s">
        <v>919</v>
      </c>
      <c r="G5" s="33" t="s">
        <v>918</v>
      </c>
      <c r="H5" s="30">
        <v>20</v>
      </c>
      <c r="I5" s="30" t="s">
        <v>917</v>
      </c>
      <c r="J5" s="32" t="s">
        <v>916</v>
      </c>
      <c r="K5" s="30" t="s">
        <v>7</v>
      </c>
      <c r="L5" s="31" t="s">
        <v>915</v>
      </c>
      <c r="M5" s="30" t="s">
        <v>914</v>
      </c>
      <c r="N5" s="29" t="s">
        <v>913</v>
      </c>
    </row>
    <row r="6" spans="2:14" ht="74.25" customHeight="1">
      <c r="B6" s="8">
        <v>1</v>
      </c>
      <c r="C6" s="28" t="s">
        <v>840</v>
      </c>
      <c r="D6" s="27" t="s">
        <v>839</v>
      </c>
      <c r="E6" s="26" t="s">
        <v>838</v>
      </c>
      <c r="F6" s="25" t="s">
        <v>912</v>
      </c>
      <c r="G6" s="25" t="s">
        <v>909</v>
      </c>
      <c r="H6" s="22">
        <v>60</v>
      </c>
      <c r="I6" s="22" t="s">
        <v>911</v>
      </c>
      <c r="J6" s="24" t="s">
        <v>907</v>
      </c>
      <c r="K6" s="22" t="s">
        <v>7</v>
      </c>
      <c r="L6" s="23" t="s">
        <v>833</v>
      </c>
      <c r="M6" s="22" t="s">
        <v>832</v>
      </c>
      <c r="N6" s="21" t="s">
        <v>831</v>
      </c>
    </row>
    <row r="7" spans="2:14" ht="74.25" customHeight="1">
      <c r="B7" s="8">
        <v>2</v>
      </c>
      <c r="C7" s="28" t="s">
        <v>840</v>
      </c>
      <c r="D7" s="27" t="s">
        <v>839</v>
      </c>
      <c r="E7" s="26" t="s">
        <v>838</v>
      </c>
      <c r="F7" s="25" t="s">
        <v>910</v>
      </c>
      <c r="G7" s="25" t="s">
        <v>909</v>
      </c>
      <c r="H7" s="22">
        <v>60</v>
      </c>
      <c r="I7" s="22" t="s">
        <v>908</v>
      </c>
      <c r="J7" s="24" t="s">
        <v>907</v>
      </c>
      <c r="K7" s="22" t="s">
        <v>7</v>
      </c>
      <c r="L7" s="23" t="s">
        <v>833</v>
      </c>
      <c r="M7" s="22" t="s">
        <v>832</v>
      </c>
      <c r="N7" s="21" t="s">
        <v>831</v>
      </c>
    </row>
    <row r="8" spans="2:14" ht="74.25" customHeight="1">
      <c r="B8" s="8">
        <v>3</v>
      </c>
      <c r="C8" s="28" t="s">
        <v>840</v>
      </c>
      <c r="D8" s="27" t="s">
        <v>839</v>
      </c>
      <c r="E8" s="26" t="s">
        <v>838</v>
      </c>
      <c r="F8" s="25" t="s">
        <v>906</v>
      </c>
      <c r="G8" s="25" t="s">
        <v>901</v>
      </c>
      <c r="H8" s="22">
        <v>90</v>
      </c>
      <c r="I8" s="22" t="s">
        <v>905</v>
      </c>
      <c r="J8" s="24" t="s">
        <v>895</v>
      </c>
      <c r="K8" s="22" t="s">
        <v>832</v>
      </c>
      <c r="L8" s="23" t="s">
        <v>833</v>
      </c>
      <c r="M8" s="22" t="s">
        <v>832</v>
      </c>
      <c r="N8" s="21" t="s">
        <v>831</v>
      </c>
    </row>
    <row r="9" spans="2:14" ht="74.25" customHeight="1">
      <c r="B9" s="8">
        <v>4</v>
      </c>
      <c r="C9" s="28" t="s">
        <v>840</v>
      </c>
      <c r="D9" s="27" t="s">
        <v>839</v>
      </c>
      <c r="E9" s="26" t="s">
        <v>838</v>
      </c>
      <c r="F9" s="25" t="s">
        <v>904</v>
      </c>
      <c r="G9" s="25" t="s">
        <v>901</v>
      </c>
      <c r="H9" s="22">
        <v>50</v>
      </c>
      <c r="I9" s="22" t="s">
        <v>903</v>
      </c>
      <c r="J9" s="24" t="s">
        <v>899</v>
      </c>
      <c r="K9" s="22" t="s">
        <v>832</v>
      </c>
      <c r="L9" s="23" t="s">
        <v>833</v>
      </c>
      <c r="M9" s="22" t="s">
        <v>832</v>
      </c>
      <c r="N9" s="21" t="s">
        <v>831</v>
      </c>
    </row>
    <row r="10" spans="2:14" ht="76.5" customHeight="1">
      <c r="B10" s="8">
        <v>5</v>
      </c>
      <c r="C10" s="28" t="s">
        <v>840</v>
      </c>
      <c r="D10" s="27" t="s">
        <v>839</v>
      </c>
      <c r="E10" s="26" t="s">
        <v>838</v>
      </c>
      <c r="F10" s="25" t="s">
        <v>902</v>
      </c>
      <c r="G10" s="25" t="s">
        <v>901</v>
      </c>
      <c r="H10" s="22">
        <v>50</v>
      </c>
      <c r="I10" s="22" t="s">
        <v>900</v>
      </c>
      <c r="J10" s="24" t="s">
        <v>899</v>
      </c>
      <c r="K10" s="22" t="s">
        <v>832</v>
      </c>
      <c r="L10" s="23" t="s">
        <v>833</v>
      </c>
      <c r="M10" s="22" t="s">
        <v>832</v>
      </c>
      <c r="N10" s="21" t="s">
        <v>831</v>
      </c>
    </row>
    <row r="11" spans="2:14" ht="76.5" customHeight="1">
      <c r="B11" s="8">
        <v>6</v>
      </c>
      <c r="C11" s="28" t="s">
        <v>840</v>
      </c>
      <c r="D11" s="27" t="s">
        <v>839</v>
      </c>
      <c r="E11" s="26" t="s">
        <v>838</v>
      </c>
      <c r="F11" s="25" t="s">
        <v>898</v>
      </c>
      <c r="G11" s="25" t="s">
        <v>897</v>
      </c>
      <c r="H11" s="22">
        <v>50</v>
      </c>
      <c r="I11" s="22" t="s">
        <v>896</v>
      </c>
      <c r="J11" s="24" t="s">
        <v>895</v>
      </c>
      <c r="K11" s="22" t="s">
        <v>7</v>
      </c>
      <c r="L11" s="23" t="s">
        <v>833</v>
      </c>
      <c r="M11" s="22" t="s">
        <v>832</v>
      </c>
      <c r="N11" s="21" t="s">
        <v>831</v>
      </c>
    </row>
    <row r="12" spans="2:14" ht="76.5" customHeight="1">
      <c r="B12" s="8">
        <v>7</v>
      </c>
      <c r="C12" s="28" t="s">
        <v>840</v>
      </c>
      <c r="D12" s="27" t="s">
        <v>839</v>
      </c>
      <c r="E12" s="26" t="s">
        <v>838</v>
      </c>
      <c r="F12" s="25" t="s">
        <v>894</v>
      </c>
      <c r="G12" s="25" t="s">
        <v>893</v>
      </c>
      <c r="H12" s="22">
        <v>50</v>
      </c>
      <c r="I12" s="22" t="s">
        <v>892</v>
      </c>
      <c r="J12" s="24" t="s">
        <v>891</v>
      </c>
      <c r="K12" s="22" t="s">
        <v>7</v>
      </c>
      <c r="L12" s="23" t="s">
        <v>869</v>
      </c>
      <c r="M12" s="22" t="s">
        <v>832</v>
      </c>
      <c r="N12" s="21" t="s">
        <v>831</v>
      </c>
    </row>
    <row r="13" spans="2:14" ht="87" customHeight="1">
      <c r="B13" s="8">
        <v>8</v>
      </c>
      <c r="C13" s="28" t="s">
        <v>840</v>
      </c>
      <c r="D13" s="27" t="s">
        <v>839</v>
      </c>
      <c r="E13" s="26" t="s">
        <v>838</v>
      </c>
      <c r="F13" s="25" t="s">
        <v>890</v>
      </c>
      <c r="G13" s="25" t="s">
        <v>889</v>
      </c>
      <c r="H13" s="22">
        <v>25</v>
      </c>
      <c r="I13" s="22" t="s">
        <v>888</v>
      </c>
      <c r="J13" s="24" t="s">
        <v>887</v>
      </c>
      <c r="K13" s="22" t="s">
        <v>832</v>
      </c>
      <c r="L13" s="23" t="s">
        <v>882</v>
      </c>
      <c r="M13" s="22" t="s">
        <v>832</v>
      </c>
      <c r="N13" s="21" t="s">
        <v>831</v>
      </c>
    </row>
    <row r="14" spans="2:14" ht="87" customHeight="1">
      <c r="B14" s="8">
        <v>9</v>
      </c>
      <c r="C14" s="28" t="s">
        <v>840</v>
      </c>
      <c r="D14" s="27" t="s">
        <v>839</v>
      </c>
      <c r="E14" s="26" t="s">
        <v>838</v>
      </c>
      <c r="F14" s="25" t="s">
        <v>886</v>
      </c>
      <c r="G14" s="25" t="s">
        <v>885</v>
      </c>
      <c r="H14" s="22">
        <v>60</v>
      </c>
      <c r="I14" s="22" t="s">
        <v>884</v>
      </c>
      <c r="J14" s="24" t="s">
        <v>883</v>
      </c>
      <c r="K14" s="22" t="s">
        <v>832</v>
      </c>
      <c r="L14" s="23" t="s">
        <v>882</v>
      </c>
      <c r="M14" s="22" t="s">
        <v>832</v>
      </c>
      <c r="N14" s="21" t="s">
        <v>831</v>
      </c>
    </row>
    <row r="15" spans="2:14" ht="59.25" customHeight="1">
      <c r="B15" s="8">
        <v>10</v>
      </c>
      <c r="C15" s="28" t="s">
        <v>840</v>
      </c>
      <c r="D15" s="27" t="s">
        <v>839</v>
      </c>
      <c r="E15" s="26" t="s">
        <v>838</v>
      </c>
      <c r="F15" s="25" t="s">
        <v>881</v>
      </c>
      <c r="G15" s="25" t="s">
        <v>880</v>
      </c>
      <c r="H15" s="22">
        <v>30</v>
      </c>
      <c r="I15" s="22" t="s">
        <v>879</v>
      </c>
      <c r="J15" s="24" t="s">
        <v>878</v>
      </c>
      <c r="K15" s="22" t="s">
        <v>7</v>
      </c>
      <c r="L15" s="23" t="s">
        <v>877</v>
      </c>
      <c r="M15" s="22" t="s">
        <v>832</v>
      </c>
      <c r="N15" s="21" t="s">
        <v>831</v>
      </c>
    </row>
    <row r="16" spans="2:14" ht="59.25" customHeight="1">
      <c r="B16" s="8">
        <v>11</v>
      </c>
      <c r="C16" s="28" t="s">
        <v>840</v>
      </c>
      <c r="D16" s="27" t="s">
        <v>839</v>
      </c>
      <c r="E16" s="26" t="s">
        <v>838</v>
      </c>
      <c r="F16" s="25" t="s">
        <v>876</v>
      </c>
      <c r="G16" s="25" t="s">
        <v>875</v>
      </c>
      <c r="H16" s="22">
        <v>70</v>
      </c>
      <c r="I16" s="22" t="s">
        <v>852</v>
      </c>
      <c r="J16" s="24" t="s">
        <v>874</v>
      </c>
      <c r="K16" s="22" t="s">
        <v>832</v>
      </c>
      <c r="L16" s="23" t="s">
        <v>833</v>
      </c>
      <c r="M16" s="22" t="s">
        <v>832</v>
      </c>
      <c r="N16" s="21" t="s">
        <v>831</v>
      </c>
    </row>
    <row r="17" spans="2:14" ht="59.25" customHeight="1">
      <c r="B17" s="8">
        <v>12</v>
      </c>
      <c r="C17" s="28" t="s">
        <v>840</v>
      </c>
      <c r="D17" s="27" t="s">
        <v>839</v>
      </c>
      <c r="E17" s="26" t="s">
        <v>838</v>
      </c>
      <c r="F17" s="25" t="s">
        <v>873</v>
      </c>
      <c r="G17" s="25" t="s">
        <v>872</v>
      </c>
      <c r="H17" s="22">
        <v>20</v>
      </c>
      <c r="I17" s="22" t="s">
        <v>871</v>
      </c>
      <c r="J17" s="24" t="s">
        <v>870</v>
      </c>
      <c r="K17" s="22" t="s">
        <v>7</v>
      </c>
      <c r="L17" s="23" t="s">
        <v>869</v>
      </c>
      <c r="M17" s="22" t="s">
        <v>832</v>
      </c>
      <c r="N17" s="21" t="s">
        <v>831</v>
      </c>
    </row>
    <row r="18" spans="2:14" ht="81.75" customHeight="1">
      <c r="B18" s="8">
        <v>13</v>
      </c>
      <c r="C18" s="28" t="s">
        <v>840</v>
      </c>
      <c r="D18" s="27" t="s">
        <v>839</v>
      </c>
      <c r="E18" s="26" t="s">
        <v>838</v>
      </c>
      <c r="F18" s="25" t="s">
        <v>868</v>
      </c>
      <c r="G18" s="25" t="s">
        <v>867</v>
      </c>
      <c r="H18" s="22" t="s">
        <v>862</v>
      </c>
      <c r="I18" s="22" t="s">
        <v>866</v>
      </c>
      <c r="J18" s="24" t="s">
        <v>865</v>
      </c>
      <c r="K18" s="22" t="s">
        <v>859</v>
      </c>
      <c r="L18" s="23" t="s">
        <v>858</v>
      </c>
      <c r="M18" s="22" t="s">
        <v>832</v>
      </c>
      <c r="N18" s="21" t="s">
        <v>831</v>
      </c>
    </row>
    <row r="19" spans="2:14" ht="63.75" customHeight="1">
      <c r="B19" s="8">
        <v>14</v>
      </c>
      <c r="C19" s="28" t="s">
        <v>840</v>
      </c>
      <c r="D19" s="27" t="s">
        <v>839</v>
      </c>
      <c r="E19" s="26" t="s">
        <v>838</v>
      </c>
      <c r="F19" s="25" t="s">
        <v>864</v>
      </c>
      <c r="G19" s="25" t="s">
        <v>863</v>
      </c>
      <c r="H19" s="22" t="s">
        <v>862</v>
      </c>
      <c r="I19" s="22" t="s">
        <v>861</v>
      </c>
      <c r="J19" s="24" t="s">
        <v>860</v>
      </c>
      <c r="K19" s="22" t="s">
        <v>859</v>
      </c>
      <c r="L19" s="23" t="s">
        <v>858</v>
      </c>
      <c r="M19" s="22" t="s">
        <v>832</v>
      </c>
      <c r="N19" s="21" t="s">
        <v>831</v>
      </c>
    </row>
    <row r="20" spans="2:14" ht="63.75" customHeight="1">
      <c r="B20" s="8">
        <v>15</v>
      </c>
      <c r="C20" s="28" t="s">
        <v>840</v>
      </c>
      <c r="D20" s="27" t="s">
        <v>839</v>
      </c>
      <c r="E20" s="26" t="s">
        <v>838</v>
      </c>
      <c r="F20" s="25" t="s">
        <v>857</v>
      </c>
      <c r="G20" s="25" t="s">
        <v>856</v>
      </c>
      <c r="H20" s="22">
        <v>30</v>
      </c>
      <c r="I20" s="22" t="s">
        <v>855</v>
      </c>
      <c r="J20" s="24" t="s">
        <v>841</v>
      </c>
      <c r="K20" s="22" t="s">
        <v>7</v>
      </c>
      <c r="L20" s="24" t="s">
        <v>851</v>
      </c>
      <c r="M20" s="22" t="s">
        <v>832</v>
      </c>
      <c r="N20" s="21" t="s">
        <v>831</v>
      </c>
    </row>
    <row r="21" spans="2:14" ht="63.75" customHeight="1">
      <c r="B21" s="8">
        <v>16</v>
      </c>
      <c r="C21" s="28" t="s">
        <v>840</v>
      </c>
      <c r="D21" s="27" t="s">
        <v>839</v>
      </c>
      <c r="E21" s="26" t="s">
        <v>838</v>
      </c>
      <c r="F21" s="25" t="s">
        <v>854</v>
      </c>
      <c r="G21" s="25" t="s">
        <v>853</v>
      </c>
      <c r="H21" s="22">
        <v>30</v>
      </c>
      <c r="I21" s="22" t="s">
        <v>852</v>
      </c>
      <c r="J21" s="24" t="s">
        <v>841</v>
      </c>
      <c r="K21" s="22" t="s">
        <v>832</v>
      </c>
      <c r="L21" s="24" t="s">
        <v>851</v>
      </c>
      <c r="M21" s="22" t="s">
        <v>832</v>
      </c>
      <c r="N21" s="21" t="s">
        <v>831</v>
      </c>
    </row>
    <row r="22" spans="2:14" ht="63.75" customHeight="1">
      <c r="B22" s="8">
        <v>17</v>
      </c>
      <c r="C22" s="28" t="s">
        <v>840</v>
      </c>
      <c r="D22" s="27" t="s">
        <v>839</v>
      </c>
      <c r="E22" s="26" t="s">
        <v>838</v>
      </c>
      <c r="F22" s="25" t="s">
        <v>850</v>
      </c>
      <c r="G22" s="25" t="s">
        <v>849</v>
      </c>
      <c r="H22" s="22">
        <v>40</v>
      </c>
      <c r="I22" s="22" t="s">
        <v>848</v>
      </c>
      <c r="J22" s="24" t="s">
        <v>841</v>
      </c>
      <c r="K22" s="22" t="s">
        <v>832</v>
      </c>
      <c r="L22" s="23" t="s">
        <v>833</v>
      </c>
      <c r="M22" s="22" t="s">
        <v>832</v>
      </c>
      <c r="N22" s="21" t="s">
        <v>831</v>
      </c>
    </row>
    <row r="23" spans="2:14" ht="90.75" customHeight="1">
      <c r="B23" s="8">
        <v>18</v>
      </c>
      <c r="C23" s="28" t="s">
        <v>840</v>
      </c>
      <c r="D23" s="27" t="s">
        <v>839</v>
      </c>
      <c r="E23" s="26" t="s">
        <v>838</v>
      </c>
      <c r="F23" s="25" t="s">
        <v>847</v>
      </c>
      <c r="G23" s="25" t="s">
        <v>846</v>
      </c>
      <c r="H23" s="22">
        <v>30</v>
      </c>
      <c r="I23" s="22" t="s">
        <v>845</v>
      </c>
      <c r="J23" s="24" t="s">
        <v>841</v>
      </c>
      <c r="K23" s="22" t="s">
        <v>7</v>
      </c>
      <c r="L23" s="23" t="s">
        <v>833</v>
      </c>
      <c r="M23" s="22" t="s">
        <v>832</v>
      </c>
      <c r="N23" s="21" t="s">
        <v>831</v>
      </c>
    </row>
    <row r="24" spans="2:14" ht="69" customHeight="1">
      <c r="B24" s="8">
        <v>19</v>
      </c>
      <c r="C24" s="28" t="s">
        <v>840</v>
      </c>
      <c r="D24" s="27" t="s">
        <v>839</v>
      </c>
      <c r="E24" s="26" t="s">
        <v>838</v>
      </c>
      <c r="F24" s="25" t="s">
        <v>844</v>
      </c>
      <c r="G24" s="25" t="s">
        <v>843</v>
      </c>
      <c r="H24" s="22">
        <v>30</v>
      </c>
      <c r="I24" s="22" t="s">
        <v>842</v>
      </c>
      <c r="J24" s="24" t="s">
        <v>841</v>
      </c>
      <c r="K24" s="22" t="s">
        <v>7</v>
      </c>
      <c r="L24" s="23" t="s">
        <v>833</v>
      </c>
      <c r="M24" s="22" t="s">
        <v>832</v>
      </c>
      <c r="N24" s="21" t="s">
        <v>831</v>
      </c>
    </row>
    <row r="25" spans="2:14" ht="66.75" customHeight="1">
      <c r="B25" s="8">
        <v>20</v>
      </c>
      <c r="C25" s="28" t="s">
        <v>840</v>
      </c>
      <c r="D25" s="27" t="s">
        <v>839</v>
      </c>
      <c r="E25" s="26" t="s">
        <v>838</v>
      </c>
      <c r="F25" s="25" t="s">
        <v>837</v>
      </c>
      <c r="G25" s="25" t="s">
        <v>836</v>
      </c>
      <c r="H25" s="22">
        <v>40</v>
      </c>
      <c r="I25" s="22" t="s">
        <v>835</v>
      </c>
      <c r="J25" s="24" t="s">
        <v>834</v>
      </c>
      <c r="K25" s="22" t="s">
        <v>7</v>
      </c>
      <c r="L25" s="23" t="s">
        <v>833</v>
      </c>
      <c r="M25" s="22" t="s">
        <v>832</v>
      </c>
      <c r="N25" s="21" t="s">
        <v>831</v>
      </c>
    </row>
  </sheetData>
  <mergeCells count="1">
    <mergeCell ref="J2:N2"/>
  </mergeCells>
  <phoneticPr fontId="1"/>
  <pageMargins left="0.51181102362204722" right="0.51181102362204722" top="0.74803149606299213" bottom="0.74803149606299213" header="0.31496062992125984" footer="0.31496062992125984"/>
  <pageSetup paperSize="9" scale="71"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0E02EB-B7A7-4439-A516-A57D7D1A59CA}">
  <sheetPr>
    <pageSetUpPr fitToPage="1"/>
  </sheetPr>
  <dimension ref="B2:N4"/>
  <sheetViews>
    <sheetView view="pageBreakPreview" zoomScaleNormal="100" zoomScaleSheetLayoutView="100" workbookViewId="0">
      <selection activeCell="K4" sqref="K4"/>
    </sheetView>
  </sheetViews>
  <sheetFormatPr defaultRowHeight="18"/>
  <cols>
    <col min="1" max="1" width="1.69921875" customWidth="1"/>
    <col min="2" max="2" width="3.19921875" style="6" customWidth="1"/>
    <col min="3" max="3" width="14.09765625" customWidth="1"/>
    <col min="4" max="4" width="13.09765625" customWidth="1"/>
    <col min="5" max="5" width="11.5" customWidth="1"/>
    <col min="6" max="6" width="10.69921875" customWidth="1"/>
    <col min="7" max="7" width="12.69921875" customWidth="1"/>
    <col min="8" max="8" width="5.3984375" customWidth="1"/>
    <col min="9" max="9" width="9.09765625" customWidth="1"/>
    <col min="10" max="10" width="12.69921875" customWidth="1"/>
    <col min="11" max="11" width="11.3984375" customWidth="1"/>
    <col min="12" max="12" width="10.5" customWidth="1"/>
    <col min="13" max="13" width="8.69921875" customWidth="1"/>
    <col min="14" max="14" width="9.5" customWidth="1"/>
    <col min="15" max="17" width="12.69921875" customWidth="1"/>
  </cols>
  <sheetData>
    <row r="2" spans="2:14">
      <c r="B2" s="10" t="s">
        <v>8</v>
      </c>
      <c r="C2" s="7"/>
      <c r="D2" s="7"/>
      <c r="E2" s="7"/>
      <c r="F2" s="7"/>
      <c r="G2" s="7"/>
      <c r="H2" s="7"/>
      <c r="I2" s="7"/>
      <c r="J2" s="7"/>
      <c r="K2" s="7"/>
      <c r="L2" s="7"/>
      <c r="M2" s="7"/>
    </row>
    <row r="3" spans="2:14" ht="69" customHeight="1">
      <c r="B3" s="2" t="s">
        <v>4</v>
      </c>
      <c r="C3" s="4" t="s">
        <v>678</v>
      </c>
      <c r="D3" s="4" t="s">
        <v>932</v>
      </c>
      <c r="E3" s="3" t="s">
        <v>0</v>
      </c>
      <c r="F3" s="3" t="s">
        <v>1</v>
      </c>
      <c r="G3" s="3" t="s">
        <v>6</v>
      </c>
      <c r="H3" s="4" t="s">
        <v>2</v>
      </c>
      <c r="I3" s="4" t="s">
        <v>931</v>
      </c>
      <c r="J3" s="5" t="s">
        <v>3</v>
      </c>
      <c r="K3" s="9" t="s">
        <v>12</v>
      </c>
      <c r="L3" s="9" t="s">
        <v>11</v>
      </c>
      <c r="M3" s="4" t="s">
        <v>9</v>
      </c>
      <c r="N3" s="12" t="s">
        <v>10</v>
      </c>
    </row>
    <row r="4" spans="2:14" ht="144">
      <c r="B4" s="8">
        <v>1</v>
      </c>
      <c r="C4" s="1" t="s">
        <v>938</v>
      </c>
      <c r="D4" s="1" t="s">
        <v>939</v>
      </c>
      <c r="E4" s="1" t="s">
        <v>940</v>
      </c>
      <c r="F4" s="1" t="s">
        <v>941</v>
      </c>
      <c r="G4" s="1" t="s">
        <v>942</v>
      </c>
      <c r="H4" s="1">
        <v>30</v>
      </c>
      <c r="I4" s="1" t="s">
        <v>943</v>
      </c>
      <c r="J4" s="1" t="s">
        <v>944</v>
      </c>
      <c r="K4" s="1" t="s">
        <v>7</v>
      </c>
      <c r="L4" s="1" t="s">
        <v>945</v>
      </c>
      <c r="M4" s="1" t="s">
        <v>946</v>
      </c>
      <c r="N4" s="46" t="s">
        <v>950</v>
      </c>
    </row>
  </sheetData>
  <phoneticPr fontId="1"/>
  <hyperlinks>
    <hyperlink ref="N4" r:id="rId1" xr:uid="{31064713-AD1E-47CE-BD1E-4AC376F99F63}"/>
  </hyperlinks>
  <pageMargins left="0.51181102362204722" right="0.51181102362204722" top="0.74803149606299213" bottom="0.74803149606299213" header="0.31496062992125984" footer="0.31496062992125984"/>
  <pageSetup paperSize="9" scale="93" fitToHeight="0" orientation="landscape"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①デジタル、その他</vt:lpstr>
      <vt:lpstr>②デジタル、その他</vt:lpstr>
      <vt:lpstr>③その他</vt:lpstr>
      <vt:lpstr>④その他</vt:lpstr>
      <vt:lpstr>③その他!Print_Area</vt:lpstr>
      <vt:lpstr>④その他!Print_Area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川口　英徳</dc:creator>
  <cp:lastModifiedBy>竹本　喬一</cp:lastModifiedBy>
  <cp:lastPrinted>2025-10-30T06:52:41Z</cp:lastPrinted>
  <dcterms:created xsi:type="dcterms:W3CDTF">2025-06-25T00:41:13Z</dcterms:created>
  <dcterms:modified xsi:type="dcterms:W3CDTF">2025-11-07T04:06:46Z</dcterms:modified>
</cp:coreProperties>
</file>