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715" windowHeight="7530" activeTab="0"/>
  </bookViews>
  <sheets>
    <sheet name="新規対象財産" sheetId="1" r:id="rId1"/>
  </sheets>
  <definedNames>
    <definedName name="_xlnm.Print_Area" localSheetId="0">'新規対象財産'!$A$1:$AD$28</definedName>
  </definedNames>
  <calcPr calcMode="manual" fullCalcOnLoad="1"/>
</workbook>
</file>

<file path=xl/sharedStrings.xml><?xml version="1.0" encoding="utf-8"?>
<sst xmlns="http://schemas.openxmlformats.org/spreadsheetml/2006/main" count="234" uniqueCount="99">
  <si>
    <t>索引番号</t>
  </si>
  <si>
    <t>施設名称</t>
  </si>
  <si>
    <t>所管課名</t>
  </si>
  <si>
    <t>１．土地・建物・工作物</t>
  </si>
  <si>
    <t>区分</t>
  </si>
  <si>
    <t>土地</t>
  </si>
  <si>
    <t>建物</t>
  </si>
  <si>
    <t>工作物</t>
  </si>
  <si>
    <t>指標の考え方</t>
  </si>
  <si>
    <t>指標</t>
  </si>
  <si>
    <t>数値</t>
  </si>
  <si>
    <t>基本情報</t>
  </si>
  <si>
    <r>
      <rPr>
        <b/>
        <sz val="24"/>
        <rFont val="HG丸ｺﾞｼｯｸM-PRO"/>
        <family val="3"/>
      </rPr>
      <t>【</t>
    </r>
    <r>
      <rPr>
        <b/>
        <sz val="22"/>
        <rFont val="HG丸ｺﾞｼｯｸM-PRO"/>
        <family val="3"/>
      </rPr>
      <t>減損の兆候を判断する指標】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HG丸ｺﾞｼｯｸM-PRO"/>
        <family val="3"/>
      </rPr>
      <t>　（ア）当該資産が使用されている業務の実績が著しく低下（概ね計画の50%程度）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</si>
  <si>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（イ）</t>
    </r>
    <r>
      <rPr>
        <b/>
        <sz val="11"/>
        <rFont val="HG丸ｺﾞｼｯｸM-PRO"/>
        <family val="3"/>
      </rPr>
      <t>当該資産の使用可能性の著しい低下</t>
    </r>
  </si>
  <si>
    <r>
      <t>（ウ）</t>
    </r>
    <r>
      <rPr>
        <b/>
        <sz val="11"/>
        <rFont val="HG丸ｺﾞｼｯｸM-PRO"/>
        <family val="3"/>
      </rPr>
      <t>当該資産の業務運営環境の著しい悪化</t>
    </r>
  </si>
  <si>
    <t>施設</t>
  </si>
  <si>
    <t>部局名</t>
  </si>
  <si>
    <t>ＮＯ</t>
  </si>
  <si>
    <t>分母の根拠等</t>
  </si>
  <si>
    <t>該当無し</t>
  </si>
  <si>
    <t>資料１－１</t>
  </si>
  <si>
    <t>【行政財産】</t>
  </si>
  <si>
    <t>／</t>
  </si>
  <si>
    <t>土地面積</t>
  </si>
  <si>
    <t>在学生徒数</t>
  </si>
  <si>
    <t>庁舎</t>
  </si>
  <si>
    <t>10025 庁舎管理課</t>
  </si>
  <si>
    <t>01-025-003020</t>
  </si>
  <si>
    <t>大手前街区中通り</t>
  </si>
  <si>
    <t>行政施設用地として
利用している土地面積</t>
  </si>
  <si>
    <t>【H28年度新規対象財産】各施設別減損の兆候を判断する指標一覧</t>
  </si>
  <si>
    <t>11580 大阪北視覚支援学校</t>
  </si>
  <si>
    <t>10-275-003037</t>
  </si>
  <si>
    <t>大阪北視覚支援学校</t>
  </si>
  <si>
    <t>11581 中央聴覚支援学校</t>
  </si>
  <si>
    <t>10-275-003038</t>
  </si>
  <si>
    <t xml:space="preserve"> 中央聴覚支援学校</t>
  </si>
  <si>
    <t>11582 光陽支援学校</t>
  </si>
  <si>
    <t>10-275-003048</t>
  </si>
  <si>
    <t>光陽支援学校</t>
  </si>
  <si>
    <t>11583 西淀川支援学校</t>
  </si>
  <si>
    <t>10-275-003040</t>
  </si>
  <si>
    <t>西淀川支援学校</t>
  </si>
  <si>
    <t>11584 平野支援学校</t>
  </si>
  <si>
    <t>10-275-003041</t>
  </si>
  <si>
    <t>平野支援学校</t>
  </si>
  <si>
    <t>11585 東住吉支援学校</t>
  </si>
  <si>
    <t>10-275-003042</t>
  </si>
  <si>
    <t>東住吉支援学校</t>
  </si>
  <si>
    <t>11586 思斉支援学校</t>
  </si>
  <si>
    <t>10-275-003049</t>
  </si>
  <si>
    <t xml:space="preserve"> 思斉支援学校</t>
  </si>
  <si>
    <t>10-275-003044</t>
  </si>
  <si>
    <t>11588 生野支援学校</t>
  </si>
  <si>
    <t>10-275-003045</t>
  </si>
  <si>
    <t>生野支援学校</t>
  </si>
  <si>
    <t>11589 住之江支援学校</t>
  </si>
  <si>
    <t>10-275-003046</t>
  </si>
  <si>
    <t>住之江支援学校</t>
  </si>
  <si>
    <t>11590 東淀川支援学校</t>
  </si>
  <si>
    <t>10-275-003047</t>
  </si>
  <si>
    <t>東淀川支援学校</t>
  </si>
  <si>
    <t>収容定員</t>
  </si>
  <si>
    <t>11542 むらの高等援学校</t>
  </si>
  <si>
    <t>10-542-000000</t>
  </si>
  <si>
    <t>むらの高等支援学校</t>
  </si>
  <si>
    <t>総務部</t>
  </si>
  <si>
    <t>教育庁</t>
  </si>
  <si>
    <t>10557 豊中警察署</t>
  </si>
  <si>
    <t>11-557-000000</t>
  </si>
  <si>
    <t>豊中警察署</t>
  </si>
  <si>
    <t>―</t>
  </si>
  <si>
    <t>庁舎として
利用している床面積</t>
  </si>
  <si>
    <t>／</t>
  </si>
  <si>
    <t>共用部を除く
延床面積</t>
  </si>
  <si>
    <t>現使用信号
設置交差点数</t>
  </si>
  <si>
    <t>交差点数</t>
  </si>
  <si>
    <t>11-557-00３００１</t>
  </si>
  <si>
    <t>豊中警察署　別館</t>
  </si>
  <si>
    <t>庁舎</t>
  </si>
  <si>
    <t>10521 警察本部施設課</t>
  </si>
  <si>
    <t>11-521-001088</t>
  </si>
  <si>
    <t>大阪府警察本部　河内別館</t>
  </si>
  <si>
    <t xml:space="preserve">                ―</t>
  </si>
  <si>
    <t>共用部を除く
延床面積</t>
  </si>
  <si>
    <t>難波支援学校
(なにわ高等支援学校)</t>
  </si>
  <si>
    <t>11587 難波支援学校</t>
  </si>
  <si>
    <t>平成28年10月開設
共用部を除く延床面積</t>
  </si>
  <si>
    <t>平成28年10月開設
共用部を除く延床面積</t>
  </si>
  <si>
    <t xml:space="preserve">平成28年４月開設
共用部を除く延床面積
</t>
  </si>
  <si>
    <t>公安委員会</t>
  </si>
  <si>
    <t>平成28年.4月 大阪市より移管
収容定員（小・中学部：就学予定人員）</t>
  </si>
  <si>
    <t>平成28年.4月 大阪市より移管
収容定員（小・中学部：就学予定人員）</t>
  </si>
  <si>
    <t>平成28年.4月 大阪市より移管
収容定員（小・中学部：就学予定人員）</t>
  </si>
  <si>
    <t>収容定員
（小・中学部：
就学予定人員）</t>
  </si>
  <si>
    <t xml:space="preserve">平成28年11月開設
土地面積
</t>
  </si>
  <si>
    <t>２．動産　　３．無体財産権　　４．リース資産　　５．ソフトウェア　　６．重要物品</t>
  </si>
  <si>
    <t>平成2７年.4月 開校
（収容定員)</t>
  </si>
  <si>
    <t>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</si>
</sst>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_ "/>
    <numFmt numFmtId="179" formatCode="#,##0.00_ "/>
    <numFmt numFmtId="180" formatCode="###,###,###&quot;㎡&quot;\ "/>
    <numFmt numFmtId="181" formatCode="###,###,###&quot;人&quot;"/>
    <numFmt numFmtId="182" formatCode="###,###,###&quot;㎡&quot;"/>
    <numFmt numFmtId="183" formatCode="###,###,###&quot;ｍ&quot;\ "/>
    <numFmt numFmtId="184" formatCode="###,###,###&quot;ｍ&quot;"/>
    <numFmt numFmtId="185" formatCode="#,##0&quot;㎡&quot;"/>
    <numFmt numFmtId="186" formatCode="###,###,###&quot;ha&quot;\ "/>
    <numFmt numFmtId="187" formatCode="###,###,###&quot;ha&quot;"/>
    <numFmt numFmtId="188" formatCode="###,###,###&quot;kwh&quot;\ "/>
    <numFmt numFmtId="189" formatCode="###,###,###&quot;ｋｗｈ&quot;\ "/>
    <numFmt numFmtId="190" formatCode="###,###,###&quot;㎥&quot;\ "/>
    <numFmt numFmtId="191" formatCode="###,###,###&quot;件&quot;\ "/>
    <numFmt numFmtId="192" formatCode="0_ "/>
    <numFmt numFmtId="193" formatCode="#,##0_ ;[Red]\-#,##0\ "/>
    <numFmt numFmtId="194" formatCode="###,###,###&quot;円&quot;\ "/>
    <numFmt numFmtId="195" formatCode="###,###,###&quot;円&quot;"/>
    <numFmt numFmtId="196" formatCode="###,###,###&quot;人&quot;\ "/>
    <numFmt numFmtId="197" formatCode="&quot;¥&quot;#,##0_);[Red]\(&quot;¥&quot;#,##0\)"/>
    <numFmt numFmtId="198" formatCode="###,###,###&quot;回&quot;\ "/>
    <numFmt numFmtId="199" formatCode="#,###.0&quot;ha&quot;"/>
    <numFmt numFmtId="200" formatCode="###,###,###&quot;交差点&quot;\ "/>
    <numFmt numFmtId="201" formatCode="###,###,###&quot;交差点&quot;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36"/>
      <name val="HG丸ｺﾞｼｯｸM-PRO"/>
      <family val="3"/>
    </font>
    <font>
      <sz val="24"/>
      <name val="ＭＳ Ｐゴシック"/>
      <family val="3"/>
    </font>
    <font>
      <sz val="10"/>
      <name val="HG丸ｺﾞｼｯｸM-PRO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 shrinkToFit="1"/>
    </xf>
    <xf numFmtId="18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2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18" fillId="0" borderId="13" xfId="61" applyFont="1" applyFill="1" applyBorder="1" applyAlignment="1">
      <alignment horizontal="center" vertical="center" shrinkToFit="1"/>
      <protection/>
    </xf>
    <xf numFmtId="0" fontId="18" fillId="0" borderId="0" xfId="61" applyFont="1" applyFill="1" applyBorder="1" applyAlignment="1">
      <alignment horizontal="center" vertical="center" shrinkToFit="1"/>
      <protection/>
    </xf>
    <xf numFmtId="0" fontId="17" fillId="0" borderId="13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wrapText="1" shrinkToFit="1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2" fontId="7" fillId="0" borderId="19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2" fontId="7" fillId="0" borderId="17" xfId="0" applyNumberFormat="1" applyFont="1" applyFill="1" applyBorder="1" applyAlignment="1">
      <alignment horizontal="right" vertical="center" wrapText="1" shrinkToFit="1"/>
    </xf>
    <xf numFmtId="1" fontId="7" fillId="0" borderId="19" xfId="0" applyNumberFormat="1" applyFont="1" applyFill="1" applyBorder="1" applyAlignment="1">
      <alignment horizontal="center" vertical="center" wrapText="1" shrinkToFit="1"/>
    </xf>
    <xf numFmtId="1" fontId="7" fillId="0" borderId="18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Continuous" vertical="center" wrapText="1" shrinkToFit="1"/>
    </xf>
    <xf numFmtId="0" fontId="0" fillId="0" borderId="11" xfId="0" applyFont="1" applyFill="1" applyBorder="1" applyAlignment="1">
      <alignment horizontal="centerContinuous" vertical="center" shrinkToFit="1"/>
    </xf>
    <xf numFmtId="0" fontId="0" fillId="0" borderId="22" xfId="0" applyFont="1" applyFill="1" applyBorder="1" applyAlignment="1">
      <alignment horizontal="centerContinuous" vertical="center" shrinkToFit="1"/>
    </xf>
    <xf numFmtId="180" fontId="7" fillId="0" borderId="2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180" fontId="7" fillId="0" borderId="24" xfId="0" applyNumberFormat="1" applyFont="1" applyFill="1" applyBorder="1" applyAlignment="1">
      <alignment horizontal="right" vertical="center"/>
    </xf>
    <xf numFmtId="2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181" fontId="7" fillId="0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80" fontId="7" fillId="0" borderId="26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80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179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 wrapText="1" shrinkToFit="1"/>
    </xf>
    <xf numFmtId="1" fontId="7" fillId="0" borderId="0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wrapText="1" shrinkToFit="1"/>
    </xf>
    <xf numFmtId="180" fontId="7" fillId="0" borderId="26" xfId="0" applyNumberFormat="1" applyFont="1" applyFill="1" applyBorder="1" applyAlignment="1">
      <alignment vertical="center"/>
    </xf>
    <xf numFmtId="182" fontId="7" fillId="0" borderId="22" xfId="0" applyNumberFormat="1" applyFont="1" applyFill="1" applyBorder="1" applyAlignment="1">
      <alignment horizontal="right" vertical="center" wrapText="1" shrinkToFit="1"/>
    </xf>
    <xf numFmtId="2" fontId="7" fillId="0" borderId="26" xfId="0" applyNumberFormat="1" applyFont="1" applyFill="1" applyBorder="1" applyAlignment="1">
      <alignment horizontal="center" vertical="center" wrapText="1" shrinkToFit="1"/>
    </xf>
    <xf numFmtId="200" fontId="7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182" fontId="7" fillId="0" borderId="12" xfId="0" applyNumberFormat="1" applyFont="1" applyFill="1" applyBorder="1" applyAlignment="1">
      <alignment horizontal="right" vertical="center" wrapText="1" shrinkToFit="1"/>
    </xf>
    <xf numFmtId="0" fontId="59" fillId="0" borderId="10" xfId="0" applyFont="1" applyFill="1" applyBorder="1" applyAlignment="1">
      <alignment vertical="center" shrinkToFit="1"/>
    </xf>
    <xf numFmtId="0" fontId="59" fillId="0" borderId="10" xfId="0" applyFont="1" applyFill="1" applyBorder="1" applyAlignment="1">
      <alignment vertical="center" wrapText="1" shrinkToFit="1"/>
    </xf>
    <xf numFmtId="0" fontId="60" fillId="0" borderId="21" xfId="0" applyFont="1" applyFill="1" applyBorder="1" applyAlignment="1">
      <alignment horizontal="centerContinuous" vertical="center" wrapText="1" shrinkToFit="1"/>
    </xf>
    <xf numFmtId="0" fontId="61" fillId="0" borderId="11" xfId="0" applyFont="1" applyFill="1" applyBorder="1" applyAlignment="1">
      <alignment horizontal="centerContinuous" vertical="center" shrinkToFit="1"/>
    </xf>
    <xf numFmtId="0" fontId="61" fillId="0" borderId="22" xfId="0" applyFont="1" applyFill="1" applyBorder="1" applyAlignment="1">
      <alignment horizontal="centerContinuous" vertical="center" shrinkToFit="1"/>
    </xf>
    <xf numFmtId="180" fontId="60" fillId="0" borderId="26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shrinkToFit="1"/>
    </xf>
    <xf numFmtId="2" fontId="60" fillId="0" borderId="12" xfId="0" applyNumberFormat="1" applyFont="1" applyFill="1" applyBorder="1" applyAlignment="1">
      <alignment horizontal="center" vertical="center" wrapText="1" shrinkToFit="1"/>
    </xf>
    <xf numFmtId="0" fontId="60" fillId="0" borderId="26" xfId="0" applyFont="1" applyFill="1" applyBorder="1" applyAlignment="1">
      <alignment horizontal="center" vertical="center" wrapText="1" shrinkToFit="1"/>
    </xf>
    <xf numFmtId="0" fontId="60" fillId="0" borderId="27" xfId="0" applyFont="1" applyFill="1" applyBorder="1" applyAlignment="1">
      <alignment horizontal="center" vertical="center" wrapText="1" shrinkToFit="1"/>
    </xf>
    <xf numFmtId="181" fontId="60" fillId="0" borderId="26" xfId="0" applyNumberFormat="1" applyFont="1" applyFill="1" applyBorder="1" applyAlignment="1">
      <alignment vertical="center"/>
    </xf>
    <xf numFmtId="0" fontId="59" fillId="0" borderId="30" xfId="0" applyFont="1" applyFill="1" applyBorder="1" applyAlignment="1">
      <alignment horizontal="left" vertical="center" shrinkToFit="1"/>
    </xf>
    <xf numFmtId="0" fontId="59" fillId="0" borderId="31" xfId="0" applyFont="1" applyFill="1" applyBorder="1" applyAlignment="1">
      <alignment vertical="center" wrapText="1" shrinkToFit="1"/>
    </xf>
    <xf numFmtId="0" fontId="59" fillId="0" borderId="32" xfId="0" applyFont="1" applyFill="1" applyBorder="1" applyAlignment="1">
      <alignment vertical="center" wrapText="1"/>
    </xf>
    <xf numFmtId="0" fontId="60" fillId="0" borderId="31" xfId="0" applyFont="1" applyFill="1" applyBorder="1" applyAlignment="1">
      <alignment horizontal="centerContinuous" vertical="center" wrapText="1" shrinkToFit="1"/>
    </xf>
    <xf numFmtId="182" fontId="59" fillId="0" borderId="33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 shrinkToFit="1"/>
    </xf>
    <xf numFmtId="182" fontId="60" fillId="0" borderId="35" xfId="0" applyNumberFormat="1" applyFont="1" applyFill="1" applyBorder="1" applyAlignment="1">
      <alignment vertical="center" wrapText="1" shrinkToFit="1"/>
    </xf>
    <xf numFmtId="2" fontId="59" fillId="0" borderId="36" xfId="0" applyNumberFormat="1" applyFont="1" applyFill="1" applyBorder="1" applyAlignment="1">
      <alignment horizontal="center" vertical="center" wrapText="1" shrinkToFit="1"/>
    </xf>
    <xf numFmtId="0" fontId="59" fillId="0" borderId="34" xfId="0" applyFont="1" applyFill="1" applyBorder="1" applyAlignment="1">
      <alignment horizontal="centerContinuous" vertical="center" wrapText="1" shrinkToFit="1"/>
    </xf>
    <xf numFmtId="0" fontId="60" fillId="0" borderId="35" xfId="0" applyFont="1" applyFill="1" applyBorder="1" applyAlignment="1">
      <alignment horizontal="centerContinuous" vertical="center" wrapText="1" shrinkToFit="1"/>
    </xf>
    <xf numFmtId="182" fontId="60" fillId="0" borderId="33" xfId="0" applyNumberFormat="1" applyFont="1" applyFill="1" applyBorder="1" applyAlignment="1">
      <alignment horizontal="right" vertical="center" wrapText="1"/>
    </xf>
    <xf numFmtId="180" fontId="60" fillId="0" borderId="33" xfId="0" applyNumberFormat="1" applyFont="1" applyFill="1" applyBorder="1" applyAlignment="1">
      <alignment vertical="center"/>
    </xf>
    <xf numFmtId="0" fontId="60" fillId="0" borderId="34" xfId="0" applyFont="1" applyFill="1" applyBorder="1" applyAlignment="1">
      <alignment horizontal="center" vertical="center" shrinkToFit="1"/>
    </xf>
    <xf numFmtId="201" fontId="60" fillId="0" borderId="35" xfId="0" applyNumberFormat="1" applyFont="1" applyFill="1" applyBorder="1" applyAlignment="1">
      <alignment horizontal="right" vertical="center" wrapText="1" shrinkToFit="1"/>
    </xf>
    <xf numFmtId="2" fontId="60" fillId="0" borderId="33" xfId="0" applyNumberFormat="1" applyFont="1" applyFill="1" applyBorder="1" applyAlignment="1">
      <alignment horizontal="center" vertical="center" wrapText="1" shrinkToFit="1"/>
    </xf>
    <xf numFmtId="0" fontId="60" fillId="0" borderId="37" xfId="0" applyFont="1" applyFill="1" applyBorder="1" applyAlignment="1">
      <alignment vertical="center" wrapText="1" shrinkToFit="1"/>
    </xf>
    <xf numFmtId="0" fontId="60" fillId="0" borderId="36" xfId="0" applyFont="1" applyFill="1" applyBorder="1" applyAlignment="1">
      <alignment vertical="center" wrapText="1" shrinkToFit="1"/>
    </xf>
    <xf numFmtId="0" fontId="60" fillId="0" borderId="3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21" fillId="33" borderId="0" xfId="0" applyFont="1" applyFill="1" applyAlignment="1">
      <alignment vertical="center"/>
    </xf>
    <xf numFmtId="0" fontId="62" fillId="0" borderId="3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0" fillId="0" borderId="31" xfId="0" applyFont="1" applyFill="1" applyBorder="1" applyAlignment="1">
      <alignment horizontal="center" vertical="center" wrapText="1" shrinkToFit="1"/>
    </xf>
    <xf numFmtId="0" fontId="60" fillId="0" borderId="34" xfId="0" applyFont="1" applyFill="1" applyBorder="1" applyAlignment="1">
      <alignment horizontal="center" vertical="center" wrapText="1" shrinkToFit="1"/>
    </xf>
    <xf numFmtId="0" fontId="60" fillId="0" borderId="35" xfId="0" applyFont="1" applyFill="1" applyBorder="1" applyAlignment="1">
      <alignment horizontal="center" vertical="center" wrapText="1" shrinkToFit="1"/>
    </xf>
    <xf numFmtId="181" fontId="7" fillId="0" borderId="40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vertical="center"/>
    </xf>
    <xf numFmtId="181" fontId="60" fillId="0" borderId="22" xfId="0" applyNumberFormat="1" applyFont="1" applyFill="1" applyBorder="1" applyAlignment="1">
      <alignment vertical="center"/>
    </xf>
    <xf numFmtId="182" fontId="60" fillId="0" borderId="35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horizontal="centerContinuous" vertical="center" wrapText="1" shrinkToFit="1"/>
    </xf>
    <xf numFmtId="0" fontId="0" fillId="0" borderId="43" xfId="0" applyFont="1" applyFill="1" applyBorder="1" applyAlignment="1">
      <alignment horizontal="centerContinuous" vertical="center" shrinkToFit="1"/>
    </xf>
    <xf numFmtId="0" fontId="0" fillId="0" borderId="27" xfId="0" applyFont="1" applyFill="1" applyBorder="1" applyAlignment="1">
      <alignment horizontal="centerContinuous" vertical="center" shrinkToFit="1"/>
    </xf>
    <xf numFmtId="180" fontId="7" fillId="0" borderId="44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 shrinkToFit="1"/>
    </xf>
    <xf numFmtId="180" fontId="7" fillId="0" borderId="27" xfId="0" applyNumberFormat="1" applyFont="1" applyFill="1" applyBorder="1" applyAlignment="1">
      <alignment horizontal="right" vertical="center"/>
    </xf>
    <xf numFmtId="2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181" fontId="7" fillId="0" borderId="44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Continuous" vertical="center" wrapText="1" shrinkToFit="1"/>
    </xf>
    <xf numFmtId="0" fontId="0" fillId="0" borderId="48" xfId="0" applyFont="1" applyFill="1" applyBorder="1" applyAlignment="1">
      <alignment horizontal="centerContinuous" vertical="center" shrinkToFit="1"/>
    </xf>
    <xf numFmtId="0" fontId="0" fillId="0" borderId="40" xfId="0" applyFont="1" applyFill="1" applyBorder="1" applyAlignment="1">
      <alignment horizontal="centerContinuous" vertical="center" shrinkToFit="1"/>
    </xf>
    <xf numFmtId="180" fontId="7" fillId="0" borderId="49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 shrinkToFit="1"/>
    </xf>
    <xf numFmtId="182" fontId="7" fillId="0" borderId="40" xfId="0" applyNumberFormat="1" applyFont="1" applyFill="1" applyBorder="1" applyAlignment="1">
      <alignment vertical="center" wrapText="1" shrinkToFit="1"/>
    </xf>
    <xf numFmtId="2" fontId="7" fillId="0" borderId="50" xfId="0" applyNumberFormat="1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180" fontId="7" fillId="0" borderId="49" xfId="0" applyNumberFormat="1" applyFont="1" applyFill="1" applyBorder="1" applyAlignment="1">
      <alignment vertical="center"/>
    </xf>
    <xf numFmtId="182" fontId="7" fillId="0" borderId="40" xfId="0" applyNumberFormat="1" applyFont="1" applyFill="1" applyBorder="1" applyAlignment="1">
      <alignment horizontal="right" vertical="center" wrapText="1" shrinkToFit="1"/>
    </xf>
    <xf numFmtId="2" fontId="7" fillId="0" borderId="49" xfId="0" applyNumberFormat="1" applyFont="1" applyFill="1" applyBorder="1" applyAlignment="1">
      <alignment horizontal="center" vertical="center" wrapText="1" shrinkToFit="1"/>
    </xf>
    <xf numFmtId="0" fontId="20" fillId="0" borderId="47" xfId="0" applyFont="1" applyFill="1" applyBorder="1" applyAlignment="1">
      <alignment horizontal="center" vertical="center" wrapText="1" shrinkToFit="1"/>
    </xf>
    <xf numFmtId="200" fontId="7" fillId="0" borderId="49" xfId="0" applyNumberFormat="1" applyFont="1" applyFill="1" applyBorder="1" applyAlignment="1">
      <alignment vertical="center"/>
    </xf>
    <xf numFmtId="200" fontId="7" fillId="0" borderId="40" xfId="0" applyNumberFormat="1" applyFont="1" applyFill="1" applyBorder="1" applyAlignment="1">
      <alignment vertical="center"/>
    </xf>
    <xf numFmtId="0" fontId="20" fillId="0" borderId="51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left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4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79" fontId="6" fillId="0" borderId="58" xfId="0" applyNumberFormat="1" applyFont="1" applyFill="1" applyBorder="1" applyAlignment="1">
      <alignment horizontal="center" vertical="center" wrapText="1"/>
    </xf>
    <xf numFmtId="179" fontId="6" fillId="0" borderId="58" xfId="0" applyNumberFormat="1" applyFont="1" applyFill="1" applyBorder="1" applyAlignment="1">
      <alignment horizontal="center" vertical="center"/>
    </xf>
    <xf numFmtId="179" fontId="6" fillId="0" borderId="59" xfId="0" applyNumberFormat="1" applyFont="1" applyFill="1" applyBorder="1" applyAlignment="1">
      <alignment horizontal="center" vertical="center"/>
    </xf>
    <xf numFmtId="179" fontId="6" fillId="0" borderId="6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 wrapText="1" shrinkToFit="1"/>
    </xf>
    <xf numFmtId="0" fontId="60" fillId="0" borderId="34" xfId="0" applyFont="1" applyFill="1" applyBorder="1" applyAlignment="1">
      <alignment horizontal="center" vertical="center" wrapText="1" shrinkToFit="1"/>
    </xf>
    <xf numFmtId="0" fontId="60" fillId="0" borderId="3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view="pageBreakPreview" zoomScale="55" zoomScaleNormal="70" zoomScaleSheetLayoutView="55" workbookViewId="0" topLeftCell="A1">
      <selection activeCell="AB23" sqref="AB23"/>
    </sheetView>
  </sheetViews>
  <sheetFormatPr defaultColWidth="9.00390625" defaultRowHeight="13.5"/>
  <cols>
    <col min="1" max="2" width="6.875" style="1" customWidth="1"/>
    <col min="3" max="3" width="11.25390625" style="1" customWidth="1"/>
    <col min="4" max="4" width="28.625" style="1" customWidth="1"/>
    <col min="5" max="5" width="14.625" style="1" customWidth="1"/>
    <col min="6" max="6" width="43.75390625" style="1" customWidth="1"/>
    <col min="7" max="7" width="18.875" style="2" customWidth="1"/>
    <col min="8" max="8" width="2.00390625" style="2" customWidth="1"/>
    <col min="9" max="9" width="12.25390625" style="2" customWidth="1"/>
    <col min="10" max="10" width="18.75390625" style="1" customWidth="1"/>
    <col min="11" max="11" width="2.00390625" style="2" customWidth="1"/>
    <col min="12" max="12" width="19.125" style="2" customWidth="1"/>
    <col min="13" max="13" width="11.00390625" style="2" customWidth="1"/>
    <col min="14" max="14" width="20.625" style="2" customWidth="1"/>
    <col min="15" max="15" width="2.00390625" style="2" customWidth="1"/>
    <col min="16" max="16" width="18.875" style="2" customWidth="1"/>
    <col min="17" max="17" width="15.75390625" style="1" customWidth="1"/>
    <col min="18" max="18" width="2.00390625" style="2" customWidth="1"/>
    <col min="19" max="19" width="24.25390625" style="2" bestFit="1" customWidth="1"/>
    <col min="20" max="20" width="11.00390625" style="2" customWidth="1"/>
    <col min="21" max="21" width="19.00390625" style="2" customWidth="1"/>
    <col min="22" max="22" width="2.00390625" style="2" customWidth="1"/>
    <col min="23" max="23" width="18.875" style="2" customWidth="1"/>
    <col min="24" max="24" width="16.25390625" style="1" customWidth="1"/>
    <col min="25" max="25" width="2.00390625" style="2" customWidth="1"/>
    <col min="26" max="26" width="16.75390625" style="2" customWidth="1"/>
    <col min="27" max="27" width="11.00390625" style="2" customWidth="1"/>
    <col min="28" max="29" width="9.00390625" style="1" customWidth="1"/>
    <col min="30" max="30" width="48.875" style="1" customWidth="1"/>
    <col min="31" max="31" width="9.00390625" style="4" customWidth="1"/>
    <col min="32" max="16384" width="9.00390625" style="1" customWidth="1"/>
  </cols>
  <sheetData>
    <row r="1" spans="1:30" s="4" customFormat="1" ht="54" customHeight="1" thickBot="1">
      <c r="A1" s="3" t="s">
        <v>30</v>
      </c>
      <c r="B1" s="3"/>
      <c r="G1" s="5"/>
      <c r="H1" s="5"/>
      <c r="I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Y1" s="5"/>
      <c r="Z1" s="5"/>
      <c r="AA1" s="5"/>
      <c r="AD1" s="25" t="s">
        <v>20</v>
      </c>
    </row>
    <row r="2" spans="1:30" s="4" customFormat="1" ht="54" customHeight="1">
      <c r="A2" s="3" t="s">
        <v>21</v>
      </c>
      <c r="B2" s="3"/>
      <c r="G2" s="5"/>
      <c r="H2" s="5"/>
      <c r="I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Y2" s="5"/>
      <c r="Z2" s="5"/>
      <c r="AA2" s="5"/>
      <c r="AD2" s="26"/>
    </row>
    <row r="3" spans="1:2" ht="54" customHeight="1" thickBot="1">
      <c r="A3" s="3" t="s">
        <v>3</v>
      </c>
      <c r="B3" s="3"/>
    </row>
    <row r="4" spans="1:31" ht="27" customHeight="1" thickBot="1">
      <c r="A4" s="181" t="s">
        <v>16</v>
      </c>
      <c r="B4" s="181" t="s">
        <v>17</v>
      </c>
      <c r="C4" s="206" t="s">
        <v>11</v>
      </c>
      <c r="D4" s="207"/>
      <c r="E4" s="207"/>
      <c r="F4" s="208"/>
      <c r="G4" s="209" t="s">
        <v>12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1"/>
      <c r="AB4" s="189" t="s">
        <v>13</v>
      </c>
      <c r="AC4" s="192" t="s">
        <v>14</v>
      </c>
      <c r="AD4" s="184" t="s">
        <v>18</v>
      </c>
      <c r="AE4" s="1"/>
    </row>
    <row r="5" spans="1:31" ht="27" customHeight="1" thickBot="1">
      <c r="A5" s="182"/>
      <c r="B5" s="182"/>
      <c r="C5" s="162" t="s">
        <v>4</v>
      </c>
      <c r="D5" s="165" t="s">
        <v>2</v>
      </c>
      <c r="E5" s="168" t="s">
        <v>0</v>
      </c>
      <c r="F5" s="168" t="s">
        <v>1</v>
      </c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190"/>
      <c r="AC5" s="193"/>
      <c r="AD5" s="185"/>
      <c r="AE5" s="1"/>
    </row>
    <row r="6" spans="1:31" ht="27" customHeight="1" thickBot="1">
      <c r="A6" s="182"/>
      <c r="B6" s="182"/>
      <c r="C6" s="163"/>
      <c r="D6" s="166"/>
      <c r="E6" s="169"/>
      <c r="F6" s="215"/>
      <c r="G6" s="178" t="s">
        <v>5</v>
      </c>
      <c r="H6" s="179"/>
      <c r="I6" s="179"/>
      <c r="J6" s="179"/>
      <c r="K6" s="179"/>
      <c r="L6" s="179"/>
      <c r="M6" s="180"/>
      <c r="N6" s="178" t="s">
        <v>6</v>
      </c>
      <c r="O6" s="179"/>
      <c r="P6" s="179"/>
      <c r="Q6" s="179"/>
      <c r="R6" s="179"/>
      <c r="S6" s="179"/>
      <c r="T6" s="180"/>
      <c r="U6" s="187" t="s">
        <v>7</v>
      </c>
      <c r="V6" s="188"/>
      <c r="W6" s="188"/>
      <c r="X6" s="179"/>
      <c r="Y6" s="179"/>
      <c r="Z6" s="179"/>
      <c r="AA6" s="180"/>
      <c r="AB6" s="190"/>
      <c r="AC6" s="193"/>
      <c r="AD6" s="185"/>
      <c r="AE6" s="1"/>
    </row>
    <row r="7" spans="1:31" ht="27" customHeight="1">
      <c r="A7" s="182"/>
      <c r="B7" s="182"/>
      <c r="C7" s="163"/>
      <c r="D7" s="166"/>
      <c r="E7" s="169"/>
      <c r="F7" s="215"/>
      <c r="G7" s="195" t="s">
        <v>8</v>
      </c>
      <c r="H7" s="196"/>
      <c r="I7" s="196"/>
      <c r="J7" s="174" t="s">
        <v>9</v>
      </c>
      <c r="K7" s="175"/>
      <c r="L7" s="175"/>
      <c r="M7" s="171" t="s">
        <v>10</v>
      </c>
      <c r="N7" s="195" t="s">
        <v>8</v>
      </c>
      <c r="O7" s="196"/>
      <c r="P7" s="196"/>
      <c r="Q7" s="174" t="s">
        <v>9</v>
      </c>
      <c r="R7" s="175"/>
      <c r="S7" s="175"/>
      <c r="T7" s="171" t="s">
        <v>10</v>
      </c>
      <c r="U7" s="195" t="s">
        <v>8</v>
      </c>
      <c r="V7" s="196"/>
      <c r="W7" s="196"/>
      <c r="X7" s="174" t="s">
        <v>9</v>
      </c>
      <c r="Y7" s="175"/>
      <c r="Z7" s="175"/>
      <c r="AA7" s="171" t="s">
        <v>10</v>
      </c>
      <c r="AB7" s="190"/>
      <c r="AC7" s="193"/>
      <c r="AD7" s="185"/>
      <c r="AE7" s="1"/>
    </row>
    <row r="8" spans="1:31" ht="27" customHeight="1">
      <c r="A8" s="182"/>
      <c r="B8" s="182"/>
      <c r="C8" s="163"/>
      <c r="D8" s="166"/>
      <c r="E8" s="169"/>
      <c r="F8" s="215"/>
      <c r="G8" s="197"/>
      <c r="H8" s="198"/>
      <c r="I8" s="198"/>
      <c r="J8" s="176"/>
      <c r="K8" s="176"/>
      <c r="L8" s="176"/>
      <c r="M8" s="172"/>
      <c r="N8" s="197"/>
      <c r="O8" s="198"/>
      <c r="P8" s="198"/>
      <c r="Q8" s="176"/>
      <c r="R8" s="176"/>
      <c r="S8" s="176"/>
      <c r="T8" s="172"/>
      <c r="U8" s="197"/>
      <c r="V8" s="198"/>
      <c r="W8" s="198"/>
      <c r="X8" s="176"/>
      <c r="Y8" s="176"/>
      <c r="Z8" s="176"/>
      <c r="AA8" s="172"/>
      <c r="AB8" s="190"/>
      <c r="AC8" s="193"/>
      <c r="AD8" s="185"/>
      <c r="AE8" s="1"/>
    </row>
    <row r="9" spans="1:31" ht="27" customHeight="1" thickBot="1">
      <c r="A9" s="183"/>
      <c r="B9" s="183"/>
      <c r="C9" s="164"/>
      <c r="D9" s="167"/>
      <c r="E9" s="170"/>
      <c r="F9" s="216"/>
      <c r="G9" s="197"/>
      <c r="H9" s="198"/>
      <c r="I9" s="198"/>
      <c r="J9" s="177"/>
      <c r="K9" s="177"/>
      <c r="L9" s="177"/>
      <c r="M9" s="173"/>
      <c r="N9" s="197"/>
      <c r="O9" s="198"/>
      <c r="P9" s="198"/>
      <c r="Q9" s="177"/>
      <c r="R9" s="177"/>
      <c r="S9" s="177"/>
      <c r="T9" s="173"/>
      <c r="U9" s="199"/>
      <c r="V9" s="200"/>
      <c r="W9" s="200"/>
      <c r="X9" s="177"/>
      <c r="Y9" s="177"/>
      <c r="Z9" s="177"/>
      <c r="AA9" s="173"/>
      <c r="AB9" s="191"/>
      <c r="AC9" s="194"/>
      <c r="AD9" s="186"/>
      <c r="AE9" s="1"/>
    </row>
    <row r="10" spans="1:32" ht="81.75" customHeight="1" thickBot="1">
      <c r="A10" s="23" t="s">
        <v>66</v>
      </c>
      <c r="B10" s="24">
        <v>1</v>
      </c>
      <c r="C10" s="27" t="s">
        <v>25</v>
      </c>
      <c r="D10" s="27" t="s">
        <v>26</v>
      </c>
      <c r="E10" s="27" t="s">
        <v>27</v>
      </c>
      <c r="F10" s="27" t="s">
        <v>28</v>
      </c>
      <c r="G10" s="28" t="s">
        <v>29</v>
      </c>
      <c r="H10" s="29" t="s">
        <v>22</v>
      </c>
      <c r="I10" s="30" t="s">
        <v>23</v>
      </c>
      <c r="J10" s="31">
        <v>358</v>
      </c>
      <c r="K10" s="29" t="s">
        <v>22</v>
      </c>
      <c r="L10" s="32">
        <v>358</v>
      </c>
      <c r="M10" s="33">
        <v>1</v>
      </c>
      <c r="N10" s="28"/>
      <c r="O10" s="34"/>
      <c r="P10" s="35"/>
      <c r="Q10" s="31"/>
      <c r="R10" s="29"/>
      <c r="S10" s="36"/>
      <c r="T10" s="37"/>
      <c r="U10" s="28"/>
      <c r="V10" s="34"/>
      <c r="W10" s="35"/>
      <c r="X10" s="31"/>
      <c r="Y10" s="29"/>
      <c r="Z10" s="36"/>
      <c r="AA10" s="38"/>
      <c r="AB10" s="39"/>
      <c r="AC10" s="40"/>
      <c r="AD10" s="111" t="s">
        <v>95</v>
      </c>
      <c r="AE10" s="53"/>
      <c r="AF10" s="53"/>
    </row>
    <row r="11" spans="1:32" ht="81.75" customHeight="1">
      <c r="A11" s="160" t="s">
        <v>67</v>
      </c>
      <c r="B11" s="116">
        <v>1</v>
      </c>
      <c r="C11" s="20" t="s">
        <v>15</v>
      </c>
      <c r="D11" s="20" t="s">
        <v>63</v>
      </c>
      <c r="E11" s="20" t="s">
        <v>64</v>
      </c>
      <c r="F11" s="20" t="s">
        <v>65</v>
      </c>
      <c r="G11" s="41" t="s">
        <v>29</v>
      </c>
      <c r="H11" s="42" t="s">
        <v>22</v>
      </c>
      <c r="I11" s="43" t="s">
        <v>23</v>
      </c>
      <c r="J11" s="44"/>
      <c r="K11" s="45"/>
      <c r="L11" s="46"/>
      <c r="M11" s="47"/>
      <c r="N11" s="48" t="s">
        <v>24</v>
      </c>
      <c r="O11" s="21" t="s">
        <v>22</v>
      </c>
      <c r="P11" s="49" t="s">
        <v>62</v>
      </c>
      <c r="Q11" s="50">
        <v>64</v>
      </c>
      <c r="R11" s="21" t="s">
        <v>98</v>
      </c>
      <c r="S11" s="122">
        <v>96</v>
      </c>
      <c r="T11" s="22">
        <v>0.67</v>
      </c>
      <c r="U11" s="48"/>
      <c r="V11" s="21"/>
      <c r="W11" s="49"/>
      <c r="X11" s="50"/>
      <c r="Y11" s="21"/>
      <c r="Z11" s="122"/>
      <c r="AA11" s="22"/>
      <c r="AB11" s="51"/>
      <c r="AC11" s="52"/>
      <c r="AD11" s="112" t="s">
        <v>97</v>
      </c>
      <c r="AE11" s="53"/>
      <c r="AF11" s="53"/>
    </row>
    <row r="12" spans="1:31" ht="81.75" customHeight="1">
      <c r="A12" s="161"/>
      <c r="B12" s="117">
        <v>2</v>
      </c>
      <c r="C12" s="20" t="s">
        <v>15</v>
      </c>
      <c r="D12" s="20" t="s">
        <v>31</v>
      </c>
      <c r="E12" s="20" t="s">
        <v>32</v>
      </c>
      <c r="F12" s="20" t="s">
        <v>33</v>
      </c>
      <c r="G12" s="41" t="s">
        <v>29</v>
      </c>
      <c r="H12" s="42" t="s">
        <v>22</v>
      </c>
      <c r="I12" s="43" t="s">
        <v>23</v>
      </c>
      <c r="J12" s="54">
        <v>17852</v>
      </c>
      <c r="K12" s="21" t="s">
        <v>22</v>
      </c>
      <c r="L12" s="55">
        <v>17852</v>
      </c>
      <c r="M12" s="22">
        <v>1</v>
      </c>
      <c r="N12" s="48" t="s">
        <v>24</v>
      </c>
      <c r="O12" s="21" t="s">
        <v>22</v>
      </c>
      <c r="P12" s="49" t="s">
        <v>94</v>
      </c>
      <c r="Q12" s="50">
        <v>95</v>
      </c>
      <c r="R12" s="21" t="s">
        <v>22</v>
      </c>
      <c r="S12" s="123">
        <v>95</v>
      </c>
      <c r="T12" s="22">
        <v>1</v>
      </c>
      <c r="U12" s="48"/>
      <c r="V12" s="21"/>
      <c r="W12" s="49"/>
      <c r="X12" s="50"/>
      <c r="Y12" s="21"/>
      <c r="Z12" s="123"/>
      <c r="AA12" s="22"/>
      <c r="AB12" s="56"/>
      <c r="AC12" s="57"/>
      <c r="AD12" s="57" t="s">
        <v>91</v>
      </c>
      <c r="AE12" s="1"/>
    </row>
    <row r="13" spans="1:31" ht="81.75" customHeight="1">
      <c r="A13" s="161"/>
      <c r="B13" s="117">
        <v>3</v>
      </c>
      <c r="C13" s="20" t="s">
        <v>15</v>
      </c>
      <c r="D13" s="20" t="s">
        <v>34</v>
      </c>
      <c r="E13" s="20" t="s">
        <v>35</v>
      </c>
      <c r="F13" s="20" t="s">
        <v>36</v>
      </c>
      <c r="G13" s="41" t="s">
        <v>29</v>
      </c>
      <c r="H13" s="42" t="s">
        <v>22</v>
      </c>
      <c r="I13" s="43" t="s">
        <v>23</v>
      </c>
      <c r="J13" s="54">
        <v>12356</v>
      </c>
      <c r="K13" s="21" t="s">
        <v>22</v>
      </c>
      <c r="L13" s="55">
        <v>12356</v>
      </c>
      <c r="M13" s="22">
        <v>1</v>
      </c>
      <c r="N13" s="48" t="s">
        <v>24</v>
      </c>
      <c r="O13" s="21" t="s">
        <v>22</v>
      </c>
      <c r="P13" s="49" t="s">
        <v>94</v>
      </c>
      <c r="Q13" s="50">
        <v>163</v>
      </c>
      <c r="R13" s="21" t="s">
        <v>22</v>
      </c>
      <c r="S13" s="123">
        <v>163</v>
      </c>
      <c r="T13" s="22">
        <v>1</v>
      </c>
      <c r="U13" s="48"/>
      <c r="V13" s="21"/>
      <c r="W13" s="49"/>
      <c r="X13" s="50"/>
      <c r="Y13" s="21"/>
      <c r="Z13" s="123"/>
      <c r="AA13" s="22"/>
      <c r="AB13" s="56"/>
      <c r="AC13" s="57"/>
      <c r="AD13" s="57" t="s">
        <v>92</v>
      </c>
      <c r="AE13" s="1"/>
    </row>
    <row r="14" spans="1:31" ht="81.75" customHeight="1">
      <c r="A14" s="161"/>
      <c r="B14" s="117">
        <v>4</v>
      </c>
      <c r="C14" s="20" t="s">
        <v>15</v>
      </c>
      <c r="D14" s="20" t="s">
        <v>37</v>
      </c>
      <c r="E14" s="20" t="s">
        <v>38</v>
      </c>
      <c r="F14" s="20" t="s">
        <v>39</v>
      </c>
      <c r="G14" s="41" t="s">
        <v>29</v>
      </c>
      <c r="H14" s="42" t="s">
        <v>22</v>
      </c>
      <c r="I14" s="43" t="s">
        <v>23</v>
      </c>
      <c r="J14" s="54">
        <v>13658</v>
      </c>
      <c r="K14" s="21" t="s">
        <v>22</v>
      </c>
      <c r="L14" s="55">
        <v>13658</v>
      </c>
      <c r="M14" s="22">
        <v>1</v>
      </c>
      <c r="N14" s="48" t="s">
        <v>24</v>
      </c>
      <c r="O14" s="21" t="s">
        <v>22</v>
      </c>
      <c r="P14" s="49" t="s">
        <v>94</v>
      </c>
      <c r="Q14" s="50">
        <v>142</v>
      </c>
      <c r="R14" s="21" t="s">
        <v>22</v>
      </c>
      <c r="S14" s="123">
        <v>142</v>
      </c>
      <c r="T14" s="22">
        <v>1</v>
      </c>
      <c r="U14" s="48"/>
      <c r="V14" s="21"/>
      <c r="W14" s="49"/>
      <c r="X14" s="50"/>
      <c r="Y14" s="21"/>
      <c r="Z14" s="123"/>
      <c r="AA14" s="22"/>
      <c r="AB14" s="56"/>
      <c r="AC14" s="57"/>
      <c r="AD14" s="57" t="s">
        <v>92</v>
      </c>
      <c r="AE14" s="1"/>
    </row>
    <row r="15" spans="1:31" ht="81.75" customHeight="1">
      <c r="A15" s="161"/>
      <c r="B15" s="117">
        <v>5</v>
      </c>
      <c r="C15" s="20" t="s">
        <v>15</v>
      </c>
      <c r="D15" s="20" t="s">
        <v>40</v>
      </c>
      <c r="E15" s="20" t="s">
        <v>41</v>
      </c>
      <c r="F15" s="20" t="s">
        <v>42</v>
      </c>
      <c r="G15" s="41" t="s">
        <v>29</v>
      </c>
      <c r="H15" s="42" t="s">
        <v>22</v>
      </c>
      <c r="I15" s="43" t="s">
        <v>23</v>
      </c>
      <c r="J15" s="54">
        <v>7659</v>
      </c>
      <c r="K15" s="21" t="s">
        <v>22</v>
      </c>
      <c r="L15" s="55">
        <v>7659</v>
      </c>
      <c r="M15" s="22">
        <v>1</v>
      </c>
      <c r="N15" s="48" t="s">
        <v>24</v>
      </c>
      <c r="O15" s="21" t="s">
        <v>22</v>
      </c>
      <c r="P15" s="49" t="s">
        <v>94</v>
      </c>
      <c r="Q15" s="50">
        <v>85</v>
      </c>
      <c r="R15" s="21" t="s">
        <v>22</v>
      </c>
      <c r="S15" s="123">
        <v>85</v>
      </c>
      <c r="T15" s="22">
        <v>1</v>
      </c>
      <c r="U15" s="48"/>
      <c r="V15" s="21"/>
      <c r="W15" s="49"/>
      <c r="X15" s="50"/>
      <c r="Y15" s="21"/>
      <c r="Z15" s="123"/>
      <c r="AA15" s="22"/>
      <c r="AB15" s="56"/>
      <c r="AC15" s="57"/>
      <c r="AD15" s="57" t="s">
        <v>93</v>
      </c>
      <c r="AE15" s="1"/>
    </row>
    <row r="16" spans="1:31" ht="81.75" customHeight="1">
      <c r="A16" s="161"/>
      <c r="B16" s="117">
        <v>6</v>
      </c>
      <c r="C16" s="20" t="s">
        <v>15</v>
      </c>
      <c r="D16" s="20" t="s">
        <v>43</v>
      </c>
      <c r="E16" s="20" t="s">
        <v>44</v>
      </c>
      <c r="F16" s="20" t="s">
        <v>45</v>
      </c>
      <c r="G16" s="41" t="s">
        <v>29</v>
      </c>
      <c r="H16" s="42" t="s">
        <v>22</v>
      </c>
      <c r="I16" s="43" t="s">
        <v>23</v>
      </c>
      <c r="J16" s="54">
        <v>9977</v>
      </c>
      <c r="K16" s="21" t="s">
        <v>22</v>
      </c>
      <c r="L16" s="55">
        <v>9977</v>
      </c>
      <c r="M16" s="22">
        <v>1</v>
      </c>
      <c r="N16" s="48" t="s">
        <v>24</v>
      </c>
      <c r="O16" s="21" t="s">
        <v>22</v>
      </c>
      <c r="P16" s="49" t="s">
        <v>94</v>
      </c>
      <c r="Q16" s="50">
        <v>55</v>
      </c>
      <c r="R16" s="21" t="s">
        <v>22</v>
      </c>
      <c r="S16" s="123">
        <v>55</v>
      </c>
      <c r="T16" s="22">
        <v>1</v>
      </c>
      <c r="U16" s="48"/>
      <c r="V16" s="21"/>
      <c r="W16" s="49"/>
      <c r="X16" s="50"/>
      <c r="Y16" s="21"/>
      <c r="Z16" s="123"/>
      <c r="AA16" s="22"/>
      <c r="AB16" s="56"/>
      <c r="AC16" s="57"/>
      <c r="AD16" s="57" t="s">
        <v>92</v>
      </c>
      <c r="AE16" s="1"/>
    </row>
    <row r="17" spans="1:31" ht="81.75" customHeight="1">
      <c r="A17" s="161"/>
      <c r="B17" s="117">
        <v>7</v>
      </c>
      <c r="C17" s="20" t="s">
        <v>15</v>
      </c>
      <c r="D17" s="20" t="s">
        <v>46</v>
      </c>
      <c r="E17" s="20" t="s">
        <v>47</v>
      </c>
      <c r="F17" s="20" t="s">
        <v>48</v>
      </c>
      <c r="G17" s="41" t="s">
        <v>29</v>
      </c>
      <c r="H17" s="42" t="s">
        <v>22</v>
      </c>
      <c r="I17" s="43" t="s">
        <v>23</v>
      </c>
      <c r="J17" s="54">
        <v>31850</v>
      </c>
      <c r="K17" s="21" t="s">
        <v>22</v>
      </c>
      <c r="L17" s="55">
        <v>31850</v>
      </c>
      <c r="M17" s="22">
        <v>1</v>
      </c>
      <c r="N17" s="48" t="s">
        <v>24</v>
      </c>
      <c r="O17" s="21" t="s">
        <v>22</v>
      </c>
      <c r="P17" s="49" t="s">
        <v>94</v>
      </c>
      <c r="Q17" s="50">
        <v>372</v>
      </c>
      <c r="R17" s="21" t="s">
        <v>22</v>
      </c>
      <c r="S17" s="123">
        <v>372</v>
      </c>
      <c r="T17" s="22">
        <v>1</v>
      </c>
      <c r="U17" s="48"/>
      <c r="V17" s="21"/>
      <c r="W17" s="49"/>
      <c r="X17" s="50"/>
      <c r="Y17" s="21"/>
      <c r="Z17" s="123"/>
      <c r="AA17" s="22"/>
      <c r="AB17" s="56"/>
      <c r="AC17" s="57"/>
      <c r="AD17" s="57" t="s">
        <v>92</v>
      </c>
      <c r="AE17" s="1"/>
    </row>
    <row r="18" spans="1:31" ht="81.75" customHeight="1">
      <c r="A18" s="161"/>
      <c r="B18" s="117">
        <v>8</v>
      </c>
      <c r="C18" s="20" t="s">
        <v>15</v>
      </c>
      <c r="D18" s="20" t="s">
        <v>49</v>
      </c>
      <c r="E18" s="20" t="s">
        <v>50</v>
      </c>
      <c r="F18" s="20" t="s">
        <v>51</v>
      </c>
      <c r="G18" s="41" t="s">
        <v>29</v>
      </c>
      <c r="H18" s="42" t="s">
        <v>22</v>
      </c>
      <c r="I18" s="43" t="s">
        <v>23</v>
      </c>
      <c r="J18" s="54">
        <v>5052</v>
      </c>
      <c r="K18" s="21" t="s">
        <v>22</v>
      </c>
      <c r="L18" s="55">
        <v>5052</v>
      </c>
      <c r="M18" s="22">
        <v>1</v>
      </c>
      <c r="N18" s="48" t="s">
        <v>24</v>
      </c>
      <c r="O18" s="21" t="s">
        <v>22</v>
      </c>
      <c r="P18" s="49" t="s">
        <v>94</v>
      </c>
      <c r="Q18" s="50">
        <v>306</v>
      </c>
      <c r="R18" s="21" t="s">
        <v>22</v>
      </c>
      <c r="S18" s="123">
        <v>306</v>
      </c>
      <c r="T18" s="22">
        <v>1</v>
      </c>
      <c r="U18" s="48"/>
      <c r="V18" s="21"/>
      <c r="W18" s="49"/>
      <c r="X18" s="50"/>
      <c r="Y18" s="21"/>
      <c r="Z18" s="123"/>
      <c r="AA18" s="22"/>
      <c r="AB18" s="56"/>
      <c r="AC18" s="57"/>
      <c r="AD18" s="57" t="s">
        <v>92</v>
      </c>
      <c r="AE18" s="1"/>
    </row>
    <row r="19" spans="1:31" ht="81.75" customHeight="1">
      <c r="A19" s="161"/>
      <c r="B19" s="117">
        <v>9</v>
      </c>
      <c r="C19" s="82" t="s">
        <v>15</v>
      </c>
      <c r="D19" s="83" t="s">
        <v>86</v>
      </c>
      <c r="E19" s="82" t="s">
        <v>52</v>
      </c>
      <c r="F19" s="83" t="s">
        <v>85</v>
      </c>
      <c r="G19" s="84" t="s">
        <v>29</v>
      </c>
      <c r="H19" s="85" t="s">
        <v>22</v>
      </c>
      <c r="I19" s="86" t="s">
        <v>23</v>
      </c>
      <c r="J19" s="87">
        <v>40362</v>
      </c>
      <c r="K19" s="88" t="s">
        <v>22</v>
      </c>
      <c r="L19" s="55">
        <v>40362</v>
      </c>
      <c r="M19" s="89">
        <v>1</v>
      </c>
      <c r="N19" s="90" t="s">
        <v>24</v>
      </c>
      <c r="O19" s="88" t="s">
        <v>22</v>
      </c>
      <c r="P19" s="91" t="s">
        <v>94</v>
      </c>
      <c r="Q19" s="92">
        <v>348</v>
      </c>
      <c r="R19" s="88" t="s">
        <v>22</v>
      </c>
      <c r="S19" s="124">
        <v>348</v>
      </c>
      <c r="T19" s="89">
        <v>1</v>
      </c>
      <c r="U19" s="90"/>
      <c r="V19" s="88"/>
      <c r="W19" s="91"/>
      <c r="X19" s="92"/>
      <c r="Y19" s="88"/>
      <c r="Z19" s="124"/>
      <c r="AA19" s="89"/>
      <c r="AB19" s="56"/>
      <c r="AC19" s="57"/>
      <c r="AD19" s="57" t="s">
        <v>92</v>
      </c>
      <c r="AE19" s="1"/>
    </row>
    <row r="20" spans="1:31" ht="81.75" customHeight="1">
      <c r="A20" s="161"/>
      <c r="B20" s="117">
        <v>10</v>
      </c>
      <c r="C20" s="20" t="s">
        <v>15</v>
      </c>
      <c r="D20" s="20" t="s">
        <v>53</v>
      </c>
      <c r="E20" s="20" t="s">
        <v>54</v>
      </c>
      <c r="F20" s="20" t="s">
        <v>55</v>
      </c>
      <c r="G20" s="41" t="s">
        <v>29</v>
      </c>
      <c r="H20" s="42" t="s">
        <v>22</v>
      </c>
      <c r="I20" s="43" t="s">
        <v>23</v>
      </c>
      <c r="J20" s="54">
        <v>13910</v>
      </c>
      <c r="K20" s="21" t="s">
        <v>22</v>
      </c>
      <c r="L20" s="55">
        <v>13910</v>
      </c>
      <c r="M20" s="22">
        <v>1</v>
      </c>
      <c r="N20" s="48" t="s">
        <v>24</v>
      </c>
      <c r="O20" s="21" t="s">
        <v>22</v>
      </c>
      <c r="P20" s="49" t="s">
        <v>94</v>
      </c>
      <c r="Q20" s="50">
        <v>294</v>
      </c>
      <c r="R20" s="21" t="s">
        <v>22</v>
      </c>
      <c r="S20" s="123">
        <v>294</v>
      </c>
      <c r="T20" s="22">
        <v>1</v>
      </c>
      <c r="U20" s="48"/>
      <c r="V20" s="21"/>
      <c r="W20" s="49"/>
      <c r="X20" s="50"/>
      <c r="Y20" s="21"/>
      <c r="Z20" s="123"/>
      <c r="AA20" s="22"/>
      <c r="AB20" s="56"/>
      <c r="AC20" s="57"/>
      <c r="AD20" s="57" t="s">
        <v>92</v>
      </c>
      <c r="AE20" s="1"/>
    </row>
    <row r="21" spans="1:31" ht="81.75" customHeight="1">
      <c r="A21" s="161"/>
      <c r="B21" s="117">
        <v>11</v>
      </c>
      <c r="C21" s="20" t="s">
        <v>15</v>
      </c>
      <c r="D21" s="20" t="s">
        <v>56</v>
      </c>
      <c r="E21" s="20" t="s">
        <v>57</v>
      </c>
      <c r="F21" s="20" t="s">
        <v>58</v>
      </c>
      <c r="G21" s="41" t="s">
        <v>29</v>
      </c>
      <c r="H21" s="42" t="s">
        <v>22</v>
      </c>
      <c r="I21" s="43" t="s">
        <v>23</v>
      </c>
      <c r="J21" s="54">
        <v>9918</v>
      </c>
      <c r="K21" s="21" t="s">
        <v>22</v>
      </c>
      <c r="L21" s="55">
        <v>9918</v>
      </c>
      <c r="M21" s="22">
        <v>1</v>
      </c>
      <c r="N21" s="48" t="s">
        <v>24</v>
      </c>
      <c r="O21" s="21" t="s">
        <v>22</v>
      </c>
      <c r="P21" s="49" t="s">
        <v>94</v>
      </c>
      <c r="Q21" s="50">
        <v>227</v>
      </c>
      <c r="R21" s="21" t="s">
        <v>22</v>
      </c>
      <c r="S21" s="123">
        <v>227</v>
      </c>
      <c r="T21" s="22">
        <v>1</v>
      </c>
      <c r="U21" s="48"/>
      <c r="V21" s="21"/>
      <c r="W21" s="49"/>
      <c r="X21" s="50"/>
      <c r="Y21" s="21"/>
      <c r="Z21" s="123"/>
      <c r="AA21" s="22"/>
      <c r="AB21" s="56"/>
      <c r="AC21" s="57"/>
      <c r="AD21" s="57" t="s">
        <v>92</v>
      </c>
      <c r="AE21" s="1"/>
    </row>
    <row r="22" spans="1:31" ht="81.75" customHeight="1" thickBot="1">
      <c r="A22" s="161"/>
      <c r="B22" s="118">
        <v>12</v>
      </c>
      <c r="C22" s="127" t="s">
        <v>15</v>
      </c>
      <c r="D22" s="127" t="s">
        <v>59</v>
      </c>
      <c r="E22" s="127" t="s">
        <v>60</v>
      </c>
      <c r="F22" s="127" t="s">
        <v>61</v>
      </c>
      <c r="G22" s="128" t="s">
        <v>29</v>
      </c>
      <c r="H22" s="129" t="s">
        <v>22</v>
      </c>
      <c r="I22" s="130" t="s">
        <v>23</v>
      </c>
      <c r="J22" s="131">
        <v>16475</v>
      </c>
      <c r="K22" s="132" t="s">
        <v>22</v>
      </c>
      <c r="L22" s="133">
        <v>16475</v>
      </c>
      <c r="M22" s="134">
        <v>1</v>
      </c>
      <c r="N22" s="135" t="s">
        <v>24</v>
      </c>
      <c r="O22" s="132" t="s">
        <v>22</v>
      </c>
      <c r="P22" s="49" t="s">
        <v>94</v>
      </c>
      <c r="Q22" s="136">
        <v>210</v>
      </c>
      <c r="R22" s="132" t="s">
        <v>22</v>
      </c>
      <c r="S22" s="137">
        <v>210</v>
      </c>
      <c r="T22" s="134">
        <v>1</v>
      </c>
      <c r="U22" s="135"/>
      <c r="V22" s="132"/>
      <c r="W22" s="49"/>
      <c r="X22" s="136"/>
      <c r="Y22" s="132"/>
      <c r="Z22" s="137"/>
      <c r="AA22" s="134"/>
      <c r="AB22" s="138"/>
      <c r="AC22" s="139"/>
      <c r="AD22" s="139" t="s">
        <v>92</v>
      </c>
      <c r="AE22" s="1"/>
    </row>
    <row r="23" spans="1:33" ht="81.75" customHeight="1" thickBot="1">
      <c r="A23" s="160" t="s">
        <v>90</v>
      </c>
      <c r="B23" s="77">
        <v>1</v>
      </c>
      <c r="C23" s="140" t="s">
        <v>25</v>
      </c>
      <c r="D23" s="140" t="s">
        <v>68</v>
      </c>
      <c r="E23" s="140" t="s">
        <v>69</v>
      </c>
      <c r="F23" s="141" t="s">
        <v>70</v>
      </c>
      <c r="G23" s="142" t="s">
        <v>71</v>
      </c>
      <c r="H23" s="143"/>
      <c r="I23" s="144"/>
      <c r="J23" s="145"/>
      <c r="K23" s="146"/>
      <c r="L23" s="147"/>
      <c r="M23" s="148"/>
      <c r="N23" s="149" t="s">
        <v>72</v>
      </c>
      <c r="O23" s="146" t="s">
        <v>73</v>
      </c>
      <c r="P23" s="150" t="s">
        <v>74</v>
      </c>
      <c r="Q23" s="151">
        <v>4346.4</v>
      </c>
      <c r="R23" s="146" t="s">
        <v>73</v>
      </c>
      <c r="S23" s="152">
        <v>4346.4</v>
      </c>
      <c r="T23" s="153">
        <f>Q23/S23</f>
        <v>1</v>
      </c>
      <c r="U23" s="154" t="s">
        <v>75</v>
      </c>
      <c r="V23" s="146" t="s">
        <v>73</v>
      </c>
      <c r="W23" s="150" t="s">
        <v>76</v>
      </c>
      <c r="X23" s="155">
        <v>270</v>
      </c>
      <c r="Y23" s="146" t="s">
        <v>73</v>
      </c>
      <c r="Z23" s="156">
        <v>270</v>
      </c>
      <c r="AA23" s="148">
        <f>X23/Z23</f>
        <v>1</v>
      </c>
      <c r="AB23" s="157"/>
      <c r="AC23" s="158"/>
      <c r="AD23" s="159" t="s">
        <v>88</v>
      </c>
      <c r="AE23" s="76"/>
      <c r="AF23" s="45"/>
      <c r="AG23" s="70"/>
    </row>
    <row r="24" spans="1:31" ht="81.75" customHeight="1" thickBot="1">
      <c r="A24" s="161"/>
      <c r="B24" s="77">
        <v>2</v>
      </c>
      <c r="C24" s="20" t="s">
        <v>25</v>
      </c>
      <c r="D24" s="20" t="s">
        <v>68</v>
      </c>
      <c r="E24" s="20" t="s">
        <v>77</v>
      </c>
      <c r="F24" s="71" t="s">
        <v>78</v>
      </c>
      <c r="G24" s="78" t="s">
        <v>29</v>
      </c>
      <c r="H24" s="21" t="s">
        <v>73</v>
      </c>
      <c r="I24" s="72" t="s">
        <v>23</v>
      </c>
      <c r="J24" s="54">
        <v>948.76</v>
      </c>
      <c r="K24" s="21" t="s">
        <v>73</v>
      </c>
      <c r="L24" s="55">
        <v>948.76</v>
      </c>
      <c r="M24" s="22">
        <f>J24/L24</f>
        <v>1</v>
      </c>
      <c r="N24" s="48" t="s">
        <v>72</v>
      </c>
      <c r="O24" s="21" t="s">
        <v>73</v>
      </c>
      <c r="P24" s="72" t="s">
        <v>74</v>
      </c>
      <c r="Q24" s="73">
        <v>1016.57</v>
      </c>
      <c r="R24" s="21" t="s">
        <v>73</v>
      </c>
      <c r="S24" s="74">
        <v>1016.57</v>
      </c>
      <c r="T24" s="75">
        <f>Q24/S24</f>
        <v>1</v>
      </c>
      <c r="U24" s="78"/>
      <c r="V24" s="21"/>
      <c r="W24" s="72"/>
      <c r="X24" s="73"/>
      <c r="Y24" s="21"/>
      <c r="Z24" s="126"/>
      <c r="AA24" s="81"/>
      <c r="AB24" s="79"/>
      <c r="AC24" s="80"/>
      <c r="AD24" s="113" t="s">
        <v>87</v>
      </c>
      <c r="AE24" s="1"/>
    </row>
    <row r="25" spans="1:31" ht="81.75" customHeight="1" thickBot="1">
      <c r="A25" s="205"/>
      <c r="B25" s="77">
        <v>3</v>
      </c>
      <c r="C25" s="93" t="s">
        <v>79</v>
      </c>
      <c r="D25" s="94" t="s">
        <v>80</v>
      </c>
      <c r="E25" s="115" t="s">
        <v>81</v>
      </c>
      <c r="F25" s="95" t="s">
        <v>82</v>
      </c>
      <c r="G25" s="96" t="s">
        <v>83</v>
      </c>
      <c r="H25" s="120"/>
      <c r="I25" s="121"/>
      <c r="J25" s="97"/>
      <c r="K25" s="98"/>
      <c r="L25" s="99"/>
      <c r="M25" s="100"/>
      <c r="N25" s="119" t="s">
        <v>72</v>
      </c>
      <c r="O25" s="101" t="s">
        <v>73</v>
      </c>
      <c r="P25" s="102" t="s">
        <v>84</v>
      </c>
      <c r="Q25" s="103">
        <v>2324</v>
      </c>
      <c r="R25" s="98" t="s">
        <v>73</v>
      </c>
      <c r="S25" s="125">
        <v>2324</v>
      </c>
      <c r="T25" s="100">
        <f>Q25/S25</f>
        <v>1</v>
      </c>
      <c r="U25" s="202" t="s">
        <v>71</v>
      </c>
      <c r="V25" s="203"/>
      <c r="W25" s="204"/>
      <c r="X25" s="104"/>
      <c r="Y25" s="105"/>
      <c r="Z25" s="106"/>
      <c r="AA25" s="107"/>
      <c r="AB25" s="108"/>
      <c r="AC25" s="109"/>
      <c r="AD25" s="110" t="s">
        <v>89</v>
      </c>
      <c r="AE25" s="1"/>
    </row>
    <row r="26" spans="1:31" ht="66.75" customHeight="1">
      <c r="A26" s="8"/>
      <c r="B26" s="6"/>
      <c r="C26" s="7"/>
      <c r="D26" s="60"/>
      <c r="E26" s="61"/>
      <c r="F26" s="62"/>
      <c r="G26" s="9"/>
      <c r="H26" s="10"/>
      <c r="I26" s="9"/>
      <c r="J26" s="11"/>
      <c r="K26" s="11"/>
      <c r="L26" s="11"/>
      <c r="M26" s="10"/>
      <c r="N26" s="17"/>
      <c r="O26" s="45"/>
      <c r="P26" s="17"/>
      <c r="Q26" s="18"/>
      <c r="R26" s="45"/>
      <c r="S26" s="18"/>
      <c r="T26" s="12"/>
      <c r="U26" s="63"/>
      <c r="V26" s="64"/>
      <c r="W26" s="63"/>
      <c r="X26" s="13"/>
      <c r="Y26" s="64"/>
      <c r="Z26" s="13"/>
      <c r="AA26" s="12"/>
      <c r="AB26" s="14"/>
      <c r="AC26" s="15"/>
      <c r="AD26" s="16"/>
      <c r="AE26" s="1"/>
    </row>
    <row r="27" spans="1:30" s="4" customFormat="1" ht="54" customHeight="1">
      <c r="A27" s="201" t="s">
        <v>96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59"/>
      <c r="N27" s="65"/>
      <c r="O27" s="45"/>
      <c r="P27" s="45"/>
      <c r="Q27" s="66"/>
      <c r="R27" s="45"/>
      <c r="S27" s="66"/>
      <c r="T27" s="59"/>
      <c r="U27" s="8"/>
      <c r="V27" s="45"/>
      <c r="W27" s="45"/>
      <c r="X27" s="58"/>
      <c r="Y27" s="45"/>
      <c r="Z27" s="67"/>
      <c r="AA27" s="68"/>
      <c r="AB27" s="8"/>
      <c r="AC27" s="19"/>
      <c r="AD27" s="53"/>
    </row>
    <row r="28" spans="2:30" s="4" customFormat="1" ht="54" customHeight="1">
      <c r="B28" s="114" t="s">
        <v>19</v>
      </c>
      <c r="C28" s="114"/>
      <c r="F28" s="5"/>
      <c r="G28" s="5"/>
      <c r="H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8"/>
      <c r="AD28" s="53"/>
    </row>
    <row r="29" spans="2:30" s="4" customFormat="1" ht="54" customHeight="1">
      <c r="B29" s="69"/>
      <c r="C29" s="69"/>
      <c r="F29" s="5"/>
      <c r="G29" s="5"/>
      <c r="H29" s="5"/>
      <c r="J29" s="5"/>
      <c r="K29" s="5"/>
      <c r="L29" s="5"/>
      <c r="M29" s="5"/>
      <c r="N29" s="5"/>
      <c r="O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8"/>
      <c r="AD29" s="53"/>
    </row>
    <row r="30" spans="1:30" s="4" customFormat="1" ht="54" customHeight="1">
      <c r="A30" s="3"/>
      <c r="B30" s="1"/>
      <c r="C30" s="1"/>
      <c r="D30" s="1"/>
      <c r="E30" s="1"/>
      <c r="F30" s="69"/>
      <c r="G30" s="2"/>
      <c r="H30" s="2"/>
      <c r="I30" s="1"/>
      <c r="J30" s="2"/>
      <c r="K30" s="2"/>
      <c r="L30" s="2"/>
      <c r="M30" s="2"/>
      <c r="N30" s="2"/>
      <c r="O30" s="2"/>
      <c r="P30" s="1"/>
      <c r="Q30" s="2"/>
      <c r="R30" s="2"/>
      <c r="S30" s="2"/>
      <c r="T30" s="2"/>
      <c r="U30" s="2"/>
      <c r="V30" s="2"/>
      <c r="W30" s="1"/>
      <c r="X30" s="2"/>
      <c r="Y30" s="2"/>
      <c r="Z30" s="2"/>
      <c r="AA30" s="2"/>
      <c r="AB30" s="2"/>
      <c r="AC30" s="8"/>
      <c r="AD30" s="53"/>
    </row>
    <row r="31" spans="1:30" s="4" customFormat="1" ht="54" customHeight="1">
      <c r="A31" s="3"/>
      <c r="B31" s="114"/>
      <c r="C31" s="114"/>
      <c r="D31" s="1"/>
      <c r="E31" s="1"/>
      <c r="F31" s="69"/>
      <c r="G31" s="2"/>
      <c r="H31" s="2"/>
      <c r="I31" s="1"/>
      <c r="J31" s="2"/>
      <c r="K31" s="2"/>
      <c r="L31" s="2"/>
      <c r="M31" s="2"/>
      <c r="N31" s="2"/>
      <c r="O31" s="2"/>
      <c r="P31" s="1"/>
      <c r="Q31" s="2"/>
      <c r="R31" s="2"/>
      <c r="S31" s="2"/>
      <c r="T31" s="2"/>
      <c r="U31" s="2"/>
      <c r="V31" s="2"/>
      <c r="W31" s="1"/>
      <c r="X31" s="2"/>
      <c r="Y31" s="2"/>
      <c r="Z31" s="2"/>
      <c r="AA31" s="2"/>
      <c r="AB31" s="2"/>
      <c r="AC31" s="8"/>
      <c r="AD31" s="53"/>
    </row>
    <row r="32" spans="1:30" s="4" customFormat="1" ht="54" customHeight="1">
      <c r="A32" s="3"/>
      <c r="B32" s="1"/>
      <c r="C32" s="1"/>
      <c r="D32" s="1"/>
      <c r="E32" s="1"/>
      <c r="F32" s="2"/>
      <c r="G32" s="2"/>
      <c r="H32" s="2"/>
      <c r="I32" s="1"/>
      <c r="J32" s="2"/>
      <c r="K32" s="2"/>
      <c r="L32" s="2"/>
      <c r="M32" s="2"/>
      <c r="N32" s="2"/>
      <c r="O32" s="2"/>
      <c r="P32" s="1"/>
      <c r="Q32" s="2"/>
      <c r="R32" s="2"/>
      <c r="S32" s="2"/>
      <c r="T32" s="2"/>
      <c r="U32" s="2"/>
      <c r="V32" s="2"/>
      <c r="W32" s="1"/>
      <c r="X32" s="2"/>
      <c r="Y32" s="2"/>
      <c r="Z32" s="2"/>
      <c r="AA32" s="2"/>
      <c r="AB32" s="2"/>
      <c r="AC32" s="8"/>
      <c r="AD32" s="53"/>
    </row>
    <row r="33" ht="27" customHeight="1"/>
    <row r="34" spans="1:31" ht="13.5" customHeight="1">
      <c r="A34" s="19"/>
      <c r="B34" s="4"/>
      <c r="G34" s="1"/>
      <c r="H34" s="1"/>
      <c r="I34" s="1"/>
      <c r="K34" s="1"/>
      <c r="L34" s="1"/>
      <c r="M34" s="1"/>
      <c r="N34" s="1"/>
      <c r="O34" s="1"/>
      <c r="P34" s="1"/>
      <c r="R34" s="1"/>
      <c r="S34" s="1"/>
      <c r="T34" s="1"/>
      <c r="U34" s="1"/>
      <c r="V34" s="1"/>
      <c r="W34" s="1"/>
      <c r="Y34" s="1"/>
      <c r="Z34" s="1"/>
      <c r="AA34" s="1"/>
      <c r="AE34" s="1"/>
    </row>
    <row r="35" spans="1:30" s="4" customFormat="1" ht="54" customHeight="1">
      <c r="A35" s="3"/>
      <c r="B35" s="1"/>
      <c r="C35" s="1"/>
      <c r="D35" s="1"/>
      <c r="E35" s="1"/>
      <c r="F35" s="69"/>
      <c r="G35" s="2"/>
      <c r="H35" s="2"/>
      <c r="I35" s="1"/>
      <c r="J35" s="2"/>
      <c r="K35" s="2"/>
      <c r="L35" s="2"/>
      <c r="M35" s="2"/>
      <c r="N35" s="2"/>
      <c r="O35" s="2"/>
      <c r="P35" s="1"/>
      <c r="Q35" s="2"/>
      <c r="R35" s="2"/>
      <c r="S35" s="2"/>
      <c r="T35" s="2"/>
      <c r="U35" s="2"/>
      <c r="V35" s="2"/>
      <c r="W35" s="1"/>
      <c r="X35" s="2"/>
      <c r="Y35" s="2"/>
      <c r="Z35" s="2"/>
      <c r="AA35" s="2"/>
      <c r="AB35" s="2"/>
      <c r="AC35" s="8"/>
      <c r="AD35" s="53"/>
    </row>
    <row r="36" spans="1:30" s="4" customFormat="1" ht="54" customHeight="1">
      <c r="A36" s="3"/>
      <c r="B36" s="114"/>
      <c r="C36" s="114"/>
      <c r="D36" s="1"/>
      <c r="E36" s="1"/>
      <c r="F36" s="69"/>
      <c r="G36" s="2"/>
      <c r="H36" s="2"/>
      <c r="I36" s="1"/>
      <c r="J36" s="2"/>
      <c r="K36" s="2"/>
      <c r="L36" s="2"/>
      <c r="M36" s="2"/>
      <c r="N36" s="2"/>
      <c r="O36" s="2"/>
      <c r="P36" s="1"/>
      <c r="Q36" s="2"/>
      <c r="R36" s="2"/>
      <c r="S36" s="2"/>
      <c r="T36" s="2"/>
      <c r="U36" s="2"/>
      <c r="V36" s="2"/>
      <c r="W36" s="1"/>
      <c r="X36" s="2"/>
      <c r="Y36" s="2"/>
      <c r="Z36" s="2"/>
      <c r="AA36" s="2"/>
      <c r="AB36" s="2"/>
      <c r="AC36" s="8"/>
      <c r="AD36" s="53"/>
    </row>
    <row r="37" spans="1:30" s="4" customFormat="1" ht="54" customHeight="1">
      <c r="A37" s="3"/>
      <c r="B37" s="1"/>
      <c r="C37" s="1"/>
      <c r="D37" s="1"/>
      <c r="E37" s="1"/>
      <c r="F37" s="2"/>
      <c r="G37" s="2"/>
      <c r="H37" s="2"/>
      <c r="I37" s="1"/>
      <c r="J37" s="2"/>
      <c r="K37" s="2"/>
      <c r="L37" s="2"/>
      <c r="M37" s="2"/>
      <c r="N37" s="2"/>
      <c r="O37" s="2"/>
      <c r="P37" s="1"/>
      <c r="Q37" s="2"/>
      <c r="R37" s="2"/>
      <c r="S37" s="2"/>
      <c r="T37" s="2"/>
      <c r="U37" s="2"/>
      <c r="V37" s="2"/>
      <c r="W37" s="1"/>
      <c r="X37" s="2"/>
      <c r="Y37" s="2"/>
      <c r="Z37" s="2"/>
      <c r="AA37" s="2"/>
      <c r="AB37" s="2"/>
      <c r="AC37" s="8"/>
      <c r="AD37" s="53"/>
    </row>
    <row r="38" spans="1:30" s="4" customFormat="1" ht="54" customHeight="1">
      <c r="A38" s="3"/>
      <c r="B38" s="1"/>
      <c r="C38" s="1"/>
      <c r="D38" s="1"/>
      <c r="E38" s="1"/>
      <c r="F38" s="69"/>
      <c r="G38" s="2"/>
      <c r="H38" s="2"/>
      <c r="I38" s="1"/>
      <c r="J38" s="2"/>
      <c r="K38" s="2"/>
      <c r="L38" s="2"/>
      <c r="M38" s="2"/>
      <c r="N38" s="2"/>
      <c r="O38" s="2"/>
      <c r="P38" s="1"/>
      <c r="Q38" s="2"/>
      <c r="R38" s="2"/>
      <c r="S38" s="2"/>
      <c r="T38" s="2"/>
      <c r="U38" s="2"/>
      <c r="V38" s="2"/>
      <c r="W38" s="1"/>
      <c r="X38" s="2"/>
      <c r="Y38" s="2"/>
      <c r="Z38" s="2"/>
      <c r="AA38" s="2"/>
      <c r="AB38" s="2"/>
      <c r="AC38" s="8"/>
      <c r="AD38" s="53"/>
    </row>
    <row r="39" spans="1:30" s="4" customFormat="1" ht="54" customHeight="1">
      <c r="A39" s="3"/>
      <c r="B39" s="114"/>
      <c r="C39" s="114"/>
      <c r="D39" s="1"/>
      <c r="E39" s="1"/>
      <c r="F39" s="69"/>
      <c r="G39" s="2"/>
      <c r="H39" s="2"/>
      <c r="I39" s="1"/>
      <c r="J39" s="2"/>
      <c r="K39" s="2"/>
      <c r="L39" s="2"/>
      <c r="M39" s="2"/>
      <c r="N39" s="2"/>
      <c r="O39" s="2"/>
      <c r="P39" s="1"/>
      <c r="Q39" s="2"/>
      <c r="R39" s="2"/>
      <c r="S39" s="2"/>
      <c r="T39" s="2"/>
      <c r="U39" s="2"/>
      <c r="V39" s="2"/>
      <c r="W39" s="1"/>
      <c r="X39" s="2"/>
      <c r="Y39" s="2"/>
      <c r="Z39" s="2"/>
      <c r="AA39" s="2"/>
      <c r="AB39" s="2"/>
      <c r="AC39" s="8"/>
      <c r="AD39" s="53"/>
    </row>
    <row r="40" spans="1:30" s="4" customFormat="1" ht="54" customHeight="1">
      <c r="A40" s="3"/>
      <c r="B40" s="1"/>
      <c r="C40" s="1"/>
      <c r="D40" s="1"/>
      <c r="E40" s="1"/>
      <c r="F40" s="2"/>
      <c r="G40" s="2"/>
      <c r="H40" s="2"/>
      <c r="I40" s="1"/>
      <c r="J40" s="2"/>
      <c r="K40" s="2"/>
      <c r="L40" s="2"/>
      <c r="M40" s="2"/>
      <c r="N40" s="2"/>
      <c r="O40" s="2"/>
      <c r="P40" s="1"/>
      <c r="Q40" s="2"/>
      <c r="R40" s="2"/>
      <c r="S40" s="2"/>
      <c r="T40" s="2"/>
      <c r="U40" s="2"/>
      <c r="V40" s="2"/>
      <c r="W40" s="1"/>
      <c r="X40" s="2"/>
      <c r="Y40" s="2"/>
      <c r="Z40" s="2"/>
      <c r="AA40" s="2"/>
      <c r="AB40" s="2"/>
      <c r="AC40" s="8"/>
      <c r="AD40" s="53"/>
    </row>
    <row r="41" spans="1:30" s="4" customFormat="1" ht="54" customHeight="1">
      <c r="A41" s="3"/>
      <c r="B41" s="1"/>
      <c r="C41" s="1"/>
      <c r="D41" s="1"/>
      <c r="E41" s="1"/>
      <c r="F41" s="69"/>
      <c r="G41" s="2"/>
      <c r="H41" s="2"/>
      <c r="I41" s="1"/>
      <c r="J41" s="2"/>
      <c r="K41" s="2"/>
      <c r="L41" s="2"/>
      <c r="M41" s="2"/>
      <c r="N41" s="2"/>
      <c r="O41" s="2"/>
      <c r="P41" s="1"/>
      <c r="Q41" s="2"/>
      <c r="R41" s="2"/>
      <c r="S41" s="2"/>
      <c r="T41" s="2"/>
      <c r="U41" s="2"/>
      <c r="V41" s="2"/>
      <c r="W41" s="1"/>
      <c r="X41" s="2"/>
      <c r="Y41" s="2"/>
      <c r="Z41" s="2"/>
      <c r="AA41" s="2"/>
      <c r="AB41" s="2"/>
      <c r="AC41" s="8"/>
      <c r="AD41" s="53"/>
    </row>
    <row r="42" spans="1:30" s="4" customFormat="1" ht="54" customHeight="1">
      <c r="A42" s="3"/>
      <c r="B42" s="114"/>
      <c r="C42" s="114"/>
      <c r="D42" s="1"/>
      <c r="E42" s="1"/>
      <c r="F42" s="69"/>
      <c r="G42" s="2"/>
      <c r="H42" s="2"/>
      <c r="I42" s="1"/>
      <c r="J42" s="2"/>
      <c r="K42" s="2"/>
      <c r="L42" s="2"/>
      <c r="M42" s="2"/>
      <c r="N42" s="2"/>
      <c r="O42" s="2"/>
      <c r="P42" s="1"/>
      <c r="Q42" s="2"/>
      <c r="R42" s="2"/>
      <c r="S42" s="2"/>
      <c r="T42" s="2"/>
      <c r="U42" s="2"/>
      <c r="V42" s="2"/>
      <c r="W42" s="1"/>
      <c r="X42" s="2"/>
      <c r="Y42" s="2"/>
      <c r="Z42" s="2"/>
      <c r="AA42" s="2"/>
      <c r="AB42" s="2"/>
      <c r="AC42" s="8"/>
      <c r="AD42" s="53"/>
    </row>
    <row r="43" spans="1:30" s="4" customFormat="1" ht="54" customHeight="1">
      <c r="A43" s="3"/>
      <c r="B43" s="1"/>
      <c r="C43" s="1"/>
      <c r="D43" s="1"/>
      <c r="E43" s="1"/>
      <c r="F43" s="2"/>
      <c r="G43" s="2"/>
      <c r="H43" s="2"/>
      <c r="I43" s="1"/>
      <c r="J43" s="2"/>
      <c r="K43" s="2"/>
      <c r="L43" s="2"/>
      <c r="M43" s="2"/>
      <c r="N43" s="2"/>
      <c r="O43" s="2"/>
      <c r="P43" s="1"/>
      <c r="Q43" s="2"/>
      <c r="R43" s="2"/>
      <c r="S43" s="2"/>
      <c r="T43" s="2"/>
      <c r="U43" s="2"/>
      <c r="V43" s="2"/>
      <c r="W43" s="1"/>
      <c r="X43" s="2"/>
      <c r="Y43" s="2"/>
      <c r="Z43" s="2"/>
      <c r="AA43" s="2"/>
      <c r="AB43" s="2"/>
      <c r="AC43" s="8"/>
      <c r="AD43" s="53"/>
    </row>
  </sheetData>
  <sheetProtection/>
  <mergeCells count="27">
    <mergeCell ref="A27:L27"/>
    <mergeCell ref="U25:W25"/>
    <mergeCell ref="A23:A25"/>
    <mergeCell ref="C4:F4"/>
    <mergeCell ref="G4:AA5"/>
    <mergeCell ref="F5:F9"/>
    <mergeCell ref="N6:T6"/>
    <mergeCell ref="Q7:S9"/>
    <mergeCell ref="N7:P9"/>
    <mergeCell ref="G7:I9"/>
    <mergeCell ref="T7:T9"/>
    <mergeCell ref="AD4:AD9"/>
    <mergeCell ref="U6:AA6"/>
    <mergeCell ref="AB4:AB9"/>
    <mergeCell ref="AC4:AC9"/>
    <mergeCell ref="X7:Z9"/>
    <mergeCell ref="U7:W9"/>
    <mergeCell ref="AA7:AA9"/>
    <mergeCell ref="A11:A22"/>
    <mergeCell ref="C5:C9"/>
    <mergeCell ref="D5:D9"/>
    <mergeCell ref="E5:E9"/>
    <mergeCell ref="M7:M9"/>
    <mergeCell ref="J7:L9"/>
    <mergeCell ref="G6:M6"/>
    <mergeCell ref="A4:A9"/>
    <mergeCell ref="B4:B9"/>
  </mergeCells>
  <conditionalFormatting sqref="L23">
    <cfRule type="expression" priority="8" dxfId="3" stopIfTrue="1">
      <formula>K23&lt;&gt;L23</formula>
    </cfRule>
  </conditionalFormatting>
  <conditionalFormatting sqref="L25">
    <cfRule type="expression" priority="5" dxfId="3" stopIfTrue="1">
      <formula>K25&lt;&gt;L25</formula>
    </cfRule>
  </conditionalFormatting>
  <conditionalFormatting sqref="Z25">
    <cfRule type="expression" priority="3" dxfId="3" stopIfTrue="1">
      <formula>Y25&lt;&gt;Z25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定藤　由紀</cp:lastModifiedBy>
  <cp:lastPrinted>2017-07-04T09:16:14Z</cp:lastPrinted>
  <dcterms:created xsi:type="dcterms:W3CDTF">2010-08-30T08:12:31Z</dcterms:created>
  <dcterms:modified xsi:type="dcterms:W3CDTF">2017-07-05T03:18:58Z</dcterms:modified>
  <cp:category/>
  <cp:version/>
  <cp:contentType/>
  <cp:contentStatus/>
</cp:coreProperties>
</file>