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05-02" sheetId="1" r:id="rId1"/>
  </sheets>
  <definedNames/>
  <calcPr fullCalcOnLoad="1"/>
</workbook>
</file>

<file path=xl/sharedStrings.xml><?xml version="1.0" encoding="utf-8"?>
<sst xmlns="http://schemas.openxmlformats.org/spreadsheetml/2006/main" count="99" uniqueCount="57">
  <si>
    <t>区分</t>
  </si>
  <si>
    <t>のうち整理済</t>
  </si>
  <si>
    <t>調定</t>
  </si>
  <si>
    <t>納期内収納</t>
  </si>
  <si>
    <t>滞納</t>
  </si>
  <si>
    <t>任意徴収</t>
  </si>
  <si>
    <t>差押徴収</t>
  </si>
  <si>
    <t>収入計</t>
  </si>
  <si>
    <t>欠損処分</t>
  </si>
  <si>
    <t>整理未済</t>
  </si>
  <si>
    <t>整理未済の内訳</t>
  </si>
  <si>
    <t>任意納税Ｅ</t>
  </si>
  <si>
    <t>滞納処分徴収Ｆ</t>
  </si>
  <si>
    <t>（現、滞の合計）</t>
  </si>
  <si>
    <t>件数</t>
  </si>
  <si>
    <t>税額</t>
  </si>
  <si>
    <t>内訳</t>
  </si>
  <si>
    <t>件</t>
  </si>
  <si>
    <t>千円</t>
  </si>
  <si>
    <t>％</t>
  </si>
  <si>
    <t>法人府民税</t>
  </si>
  <si>
    <t>法人事業税</t>
  </si>
  <si>
    <t>個人事業税</t>
  </si>
  <si>
    <t>不動産取得税</t>
  </si>
  <si>
    <t>軽油引取税</t>
  </si>
  <si>
    <t>その他の府税</t>
  </si>
  <si>
    <t>計</t>
  </si>
  <si>
    <t>納期内
収納率</t>
  </si>
  <si>
    <t>　滞納繰越分</t>
  </si>
  <si>
    <t>　合　　　計</t>
  </si>
  <si>
    <t>２　徴収状況</t>
  </si>
  <si>
    <t>現年課税分</t>
  </si>
  <si>
    <t>滞納Ｃ</t>
  </si>
  <si>
    <t>還付未済</t>
  </si>
  <si>
    <t xml:space="preserve">Ａ </t>
  </si>
  <si>
    <t xml:space="preserve">Ｂ </t>
  </si>
  <si>
    <t xml:space="preserve">A－B＝Ｃ </t>
  </si>
  <si>
    <t xml:space="preserve">Ｄ </t>
  </si>
  <si>
    <t xml:space="preserve">B＋D＋E＋F＝Ｇ </t>
  </si>
  <si>
    <t xml:space="preserve">Ｈ </t>
  </si>
  <si>
    <t xml:space="preserve">Ｉ </t>
  </si>
  <si>
    <t xml:space="preserve">A－G＋H－I </t>
  </si>
  <si>
    <t>件数</t>
  </si>
  <si>
    <t>税額</t>
  </si>
  <si>
    <t>自動車税(種別割)</t>
  </si>
  <si>
    <t>地方法人特別税・特別法人事業税（国税）</t>
  </si>
  <si>
    <t>財産
差押え</t>
  </si>
  <si>
    <t>換価の猶予</t>
  </si>
  <si>
    <t>滞納処分の停止</t>
  </si>
  <si>
    <t>徴収　猶予</t>
  </si>
  <si>
    <t>徴収の嘱託</t>
  </si>
  <si>
    <t>交付　要求</t>
  </si>
  <si>
    <t>自動車税環境性能割</t>
  </si>
  <si>
    <t>分納　誓約</t>
  </si>
  <si>
    <t>その
他</t>
  </si>
  <si>
    <t>（注１）　（　）内は徴収猶予中のものを示す。</t>
  </si>
  <si>
    <t>（注２）　個人府民税（配当割・株式譲渡割を除く）、地方消費税は除く。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</si>
</sst>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.0;\-#,##0.0"/>
    <numFmt numFmtId="178" formatCode="\(#,##0\)"/>
    <numFmt numFmtId="179" formatCode="\(#,##0\);\(&quot;△ &quot;#,##0\);\(\ \-\ \)"/>
    <numFmt numFmtId="180" formatCode="0_);[Red]\(0\)"/>
    <numFmt numFmtId="181" formatCode="0.0%"/>
    <numFmt numFmtId="182" formatCode="0.0_ "/>
    <numFmt numFmtId="183" formatCode="#,##0.0;&quot;△ &quot;#,##0.0"/>
    <numFmt numFmtId="184" formatCode="#,##0;&quot;▲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176" fontId="3" fillId="0" borderId="0" xfId="49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7" fontId="6" fillId="0" borderId="0" xfId="62" applyNumberFormat="1" applyFont="1" applyFill="1" applyAlignment="1" applyProtection="1">
      <alignment vertical="center"/>
      <protection/>
    </xf>
    <xf numFmtId="37" fontId="6" fillId="0" borderId="0" xfId="62" applyNumberFormat="1" applyFont="1" applyFill="1" applyBorder="1" applyAlignment="1" applyProtection="1">
      <alignment vertical="center"/>
      <protection/>
    </xf>
    <xf numFmtId="37" fontId="6" fillId="0" borderId="10" xfId="62" applyNumberFormat="1" applyFont="1" applyFill="1" applyBorder="1" applyAlignment="1" applyProtection="1">
      <alignment vertical="center"/>
      <protection/>
    </xf>
    <xf numFmtId="176" fontId="6" fillId="0" borderId="0" xfId="62" applyNumberFormat="1" applyFont="1" applyFill="1" applyAlignment="1" applyProtection="1">
      <alignment vertical="center"/>
      <protection/>
    </xf>
    <xf numFmtId="183" fontId="6" fillId="0" borderId="0" xfId="62" applyNumberFormat="1" applyFont="1" applyFill="1" applyAlignment="1" applyProtection="1">
      <alignment vertical="center"/>
      <protection locked="0"/>
    </xf>
    <xf numFmtId="176" fontId="6" fillId="0" borderId="0" xfId="62" applyNumberFormat="1" applyFont="1" applyFill="1" applyAlignment="1" applyProtection="1">
      <alignment vertical="center"/>
      <protection locked="0"/>
    </xf>
    <xf numFmtId="176" fontId="6" fillId="0" borderId="0" xfId="51" applyNumberFormat="1" applyFont="1" applyFill="1" applyAlignment="1">
      <alignment horizontal="right" vertical="center"/>
    </xf>
    <xf numFmtId="176" fontId="6" fillId="0" borderId="0" xfId="62" applyNumberFormat="1" applyFont="1" applyFill="1" applyAlignment="1" applyProtection="1">
      <alignment horizontal="right" vertical="center"/>
      <protection/>
    </xf>
    <xf numFmtId="176" fontId="6" fillId="0" borderId="0" xfId="62" applyNumberFormat="1" applyFont="1" applyFill="1" applyBorder="1" applyAlignment="1" applyProtection="1">
      <alignment vertical="center"/>
      <protection locked="0"/>
    </xf>
    <xf numFmtId="176" fontId="6" fillId="0" borderId="0" xfId="62" applyNumberFormat="1" applyFont="1" applyFill="1" applyBorder="1" applyAlignment="1" applyProtection="1">
      <alignment vertical="center"/>
      <protection/>
    </xf>
    <xf numFmtId="176" fontId="6" fillId="0" borderId="11" xfId="62" applyNumberFormat="1" applyFont="1" applyFill="1" applyBorder="1" applyAlignment="1" applyProtection="1">
      <alignment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37" fontId="6" fillId="0" borderId="0" xfId="62" applyNumberFormat="1" applyFont="1" applyFill="1" applyAlignment="1" applyProtection="1">
      <alignment vertical="center"/>
      <protection locked="0"/>
    </xf>
    <xf numFmtId="178" fontId="6" fillId="0" borderId="0" xfId="62" applyNumberFormat="1" applyFont="1" applyFill="1" applyAlignment="1" applyProtection="1">
      <alignment vertical="center"/>
      <protection locked="0"/>
    </xf>
    <xf numFmtId="179" fontId="6" fillId="0" borderId="0" xfId="62" applyNumberFormat="1" applyFont="1" applyFill="1" applyAlignment="1" applyProtection="1">
      <alignment horizontal="right" vertical="center"/>
      <protection locked="0"/>
    </xf>
    <xf numFmtId="176" fontId="6" fillId="0" borderId="0" xfId="62" applyNumberFormat="1" applyFont="1" applyFill="1" applyAlignment="1">
      <alignment horizontal="right" vertical="center"/>
      <protection/>
    </xf>
    <xf numFmtId="176" fontId="6" fillId="0" borderId="10" xfId="62" applyNumberFormat="1" applyFont="1" applyFill="1" applyBorder="1" applyAlignment="1" applyProtection="1">
      <alignment vertical="center"/>
      <protection locked="0"/>
    </xf>
    <xf numFmtId="0" fontId="4" fillId="0" borderId="12" xfId="62" applyFont="1" applyFill="1" applyBorder="1" applyAlignment="1">
      <alignment horizontal="left" vertical="center"/>
      <protection/>
    </xf>
    <xf numFmtId="37" fontId="6" fillId="0" borderId="0" xfId="62" applyNumberFormat="1" applyFont="1" applyFill="1" applyBorder="1" applyAlignment="1" applyProtection="1">
      <alignment vertical="center"/>
      <protection locked="0"/>
    </xf>
    <xf numFmtId="37" fontId="6" fillId="0" borderId="10" xfId="62" applyNumberFormat="1" applyFont="1" applyFill="1" applyBorder="1" applyAlignment="1" applyProtection="1">
      <alignment vertical="center"/>
      <protection locked="0"/>
    </xf>
    <xf numFmtId="38" fontId="6" fillId="0" borderId="0" xfId="51" applyFont="1" applyFill="1" applyAlignment="1" applyProtection="1">
      <alignment vertical="center"/>
      <protection/>
    </xf>
    <xf numFmtId="0" fontId="4" fillId="0" borderId="12" xfId="62" applyFont="1" applyFill="1" applyBorder="1" applyAlignment="1" applyProtection="1">
      <alignment horizontal="center" vertical="center"/>
      <protection locked="0"/>
    </xf>
    <xf numFmtId="176" fontId="6" fillId="0" borderId="11" xfId="62" applyNumberFormat="1" applyFont="1" applyFill="1" applyBorder="1" applyAlignment="1" applyProtection="1">
      <alignment vertical="center"/>
      <protection locked="0"/>
    </xf>
    <xf numFmtId="176" fontId="6" fillId="0" borderId="0" xfId="62" applyNumberFormat="1" applyFont="1" applyFill="1" applyAlignment="1" applyProtection="1">
      <alignment horizontal="right" vertical="center"/>
      <protection locked="0"/>
    </xf>
    <xf numFmtId="37" fontId="6" fillId="0" borderId="11" xfId="62" applyNumberFormat="1" applyFont="1" applyFill="1" applyBorder="1" applyAlignment="1" applyProtection="1">
      <alignment vertical="center"/>
      <protection/>
    </xf>
    <xf numFmtId="176" fontId="3" fillId="0" borderId="0" xfId="51" applyNumberFormat="1" applyFont="1" applyFill="1" applyBorder="1" applyAlignment="1">
      <alignment horizontal="center" vertical="center"/>
    </xf>
    <xf numFmtId="176" fontId="3" fillId="0" borderId="0" xfId="51" applyNumberFormat="1" applyFont="1" applyFill="1" applyAlignment="1">
      <alignment vertical="center"/>
    </xf>
    <xf numFmtId="176" fontId="13" fillId="0" borderId="0" xfId="51" applyNumberFormat="1" applyFont="1" applyFill="1" applyBorder="1" applyAlignment="1">
      <alignment horizontal="center" vertical="center"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15" xfId="62" applyFont="1" applyFill="1" applyBorder="1" applyAlignment="1">
      <alignment horizontal="distributed" vertical="center"/>
      <protection/>
    </xf>
    <xf numFmtId="0" fontId="4" fillId="0" borderId="16" xfId="62" applyFont="1" applyFill="1" applyBorder="1" applyAlignment="1">
      <alignment horizontal="distributed"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5" fillId="0" borderId="0" xfId="62" applyFont="1" applyFill="1" applyAlignment="1">
      <alignment horizontal="distributed"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distributed" vertical="center"/>
      <protection/>
    </xf>
    <xf numFmtId="0" fontId="4" fillId="0" borderId="22" xfId="62" applyFont="1" applyFill="1" applyBorder="1" applyAlignment="1">
      <alignment horizontal="distributed" vertical="center"/>
      <protection/>
    </xf>
    <xf numFmtId="0" fontId="4" fillId="0" borderId="0" xfId="62" applyFont="1" applyFill="1" applyAlignment="1">
      <alignment horizontal="distributed" vertical="center"/>
      <protection/>
    </xf>
    <xf numFmtId="0" fontId="4" fillId="0" borderId="20" xfId="62" applyFont="1" applyFill="1" applyBorder="1" applyAlignment="1">
      <alignment horizontal="right" vertical="center"/>
      <protection/>
    </xf>
    <xf numFmtId="0" fontId="4" fillId="0" borderId="10" xfId="62" applyFont="1" applyFill="1" applyBorder="1" applyAlignment="1">
      <alignment horizontal="right" vertical="center"/>
      <protection/>
    </xf>
    <xf numFmtId="0" fontId="4" fillId="0" borderId="23" xfId="62" applyFont="1" applyFill="1" applyBorder="1" applyAlignment="1">
      <alignment horizontal="distributed" vertical="center"/>
      <protection/>
    </xf>
    <xf numFmtId="0" fontId="4" fillId="0" borderId="24" xfId="62" applyFont="1" applyFill="1" applyBorder="1" applyAlignment="1">
      <alignment horizontal="distributed" vertical="center"/>
      <protection/>
    </xf>
    <xf numFmtId="0" fontId="4" fillId="0" borderId="25" xfId="62" applyFont="1" applyFill="1" applyBorder="1" applyAlignment="1">
      <alignment horizontal="distributed" vertical="center"/>
      <protection/>
    </xf>
    <xf numFmtId="0" fontId="4" fillId="0" borderId="26" xfId="62" applyFont="1" applyFill="1" applyBorder="1" applyAlignment="1">
      <alignment horizontal="distributed" vertical="center"/>
      <protection/>
    </xf>
    <xf numFmtId="0" fontId="4" fillId="0" borderId="27" xfId="62" applyFont="1" applyFill="1" applyBorder="1" applyAlignment="1">
      <alignment horizontal="distributed" vertical="center"/>
      <protection/>
    </xf>
    <xf numFmtId="0" fontId="4" fillId="0" borderId="28" xfId="62" applyFont="1" applyFill="1" applyBorder="1" applyAlignment="1">
      <alignment horizontal="distributed" vertical="center"/>
      <protection/>
    </xf>
    <xf numFmtId="0" fontId="7" fillId="0" borderId="19" xfId="62" applyFont="1" applyFill="1" applyBorder="1" applyAlignment="1">
      <alignment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20" xfId="62" applyFont="1" applyFill="1" applyBorder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7" fillId="0" borderId="10" xfId="62" applyFont="1" applyFill="1" applyBorder="1" applyAlignment="1">
      <alignment horizontal="right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right" vertical="center"/>
      <protection/>
    </xf>
    <xf numFmtId="0" fontId="8" fillId="0" borderId="0" xfId="62" applyFont="1" applyFill="1" applyProtection="1">
      <alignment vertical="center"/>
      <protection/>
    </xf>
    <xf numFmtId="0" fontId="9" fillId="0" borderId="0" xfId="62" applyFont="1" applyFill="1">
      <alignment vertical="center"/>
      <protection/>
    </xf>
    <xf numFmtId="0" fontId="4" fillId="0" borderId="19" xfId="62" applyFont="1" applyFill="1" applyBorder="1" applyAlignment="1">
      <alignment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20" xfId="62" applyFont="1" applyFill="1" applyBorder="1" applyAlignment="1">
      <alignment vertical="center"/>
      <protection/>
    </xf>
    <xf numFmtId="0" fontId="5" fillId="0" borderId="0" xfId="62" applyFont="1" applyFill="1">
      <alignment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0" fontId="4" fillId="0" borderId="0" xfId="62" applyFont="1" applyFill="1" applyAlignment="1">
      <alignment horizontal="left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10" fillId="0" borderId="19" xfId="62" applyFont="1" applyFill="1" applyBorder="1" applyAlignment="1">
      <alignment horizontal="centerContinuous" vertical="center"/>
      <protection/>
    </xf>
    <xf numFmtId="0" fontId="4" fillId="0" borderId="0" xfId="62" applyFont="1" applyFill="1" applyBorder="1" applyAlignment="1">
      <alignment horizontal="centerContinuous" vertical="center"/>
      <protection/>
    </xf>
    <xf numFmtId="0" fontId="4" fillId="0" borderId="20" xfId="62" applyFont="1" applyFill="1" applyBorder="1" applyAlignment="1">
      <alignment horizontal="centerContinuous" vertical="center"/>
      <protection/>
    </xf>
    <xf numFmtId="0" fontId="10" fillId="0" borderId="0" xfId="62" applyFont="1" applyFill="1">
      <alignment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11" fillId="0" borderId="0" xfId="62" applyFont="1" applyFill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37" fontId="6" fillId="0" borderId="29" xfId="62" applyNumberFormat="1" applyFont="1" applyFill="1" applyBorder="1" applyAlignment="1" applyProtection="1">
      <alignment vertical="center"/>
      <protection/>
    </xf>
    <xf numFmtId="37" fontId="6" fillId="0" borderId="29" xfId="62" applyNumberFormat="1" applyFont="1" applyFill="1" applyBorder="1" applyAlignment="1" applyProtection="1">
      <alignment vertical="center"/>
      <protection locked="0"/>
    </xf>
    <xf numFmtId="37" fontId="6" fillId="0" borderId="30" xfId="62" applyNumberFormat="1" applyFont="1" applyFill="1" applyBorder="1" applyAlignment="1" applyProtection="1">
      <alignment vertical="center"/>
      <protection/>
    </xf>
    <xf numFmtId="0" fontId="4" fillId="0" borderId="31" xfId="62" applyFont="1" applyFill="1" applyBorder="1" applyAlignment="1">
      <alignment horizontal="center" vertical="center"/>
      <protection/>
    </xf>
    <xf numFmtId="37" fontId="6" fillId="0" borderId="32" xfId="62" applyNumberFormat="1" applyFont="1" applyFill="1" applyBorder="1" applyAlignment="1" applyProtection="1">
      <alignment vertical="center"/>
      <protection/>
    </xf>
    <xf numFmtId="0" fontId="11" fillId="0" borderId="0" xfId="62" applyFont="1" applyFill="1" applyBorder="1" applyAlignment="1" applyProtection="1">
      <alignment vertical="center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4" fillId="0" borderId="0" xfId="62" applyFont="1" applyFill="1" applyAlignment="1" applyProtection="1">
      <alignment vertical="center"/>
      <protection/>
    </xf>
    <xf numFmtId="176" fontId="12" fillId="0" borderId="0" xfId="51" applyNumberFormat="1" applyFont="1" applyFill="1" applyAlignment="1">
      <alignment horizontal="distributed" vertical="center"/>
    </xf>
    <xf numFmtId="176" fontId="16" fillId="0" borderId="0" xfId="51" applyNumberFormat="1" applyFont="1" applyFill="1" applyAlignment="1">
      <alignment vertical="center"/>
    </xf>
    <xf numFmtId="176" fontId="12" fillId="0" borderId="0" xfId="51" applyNumberFormat="1" applyFont="1" applyFill="1" applyAlignment="1">
      <alignment vertical="center"/>
    </xf>
    <xf numFmtId="0" fontId="4" fillId="0" borderId="0" xfId="62" applyFont="1" applyFill="1">
      <alignment vertical="center"/>
      <protection/>
    </xf>
    <xf numFmtId="0" fontId="4" fillId="0" borderId="12" xfId="62" applyFont="1" applyFill="1" applyBorder="1" applyAlignment="1">
      <alignment vertical="center" wrapText="1"/>
      <protection/>
    </xf>
    <xf numFmtId="0" fontId="4" fillId="0" borderId="19" xfId="62" applyFont="1" applyBorder="1" applyAlignment="1">
      <alignment horizontal="distributed" vertical="center"/>
      <protection/>
    </xf>
    <xf numFmtId="0" fontId="5" fillId="0" borderId="0" xfId="62" applyFont="1">
      <alignment vertical="center"/>
      <protection/>
    </xf>
    <xf numFmtId="0" fontId="10" fillId="0" borderId="19" xfId="62" applyFont="1" applyBorder="1" applyAlignment="1">
      <alignment horizontal="distributed" vertical="center"/>
      <protection/>
    </xf>
    <xf numFmtId="0" fontId="10" fillId="0" borderId="19" xfId="62" applyFont="1" applyBorder="1" applyAlignment="1">
      <alignment horizontal="centerContinuous" vertical="center"/>
      <protection/>
    </xf>
    <xf numFmtId="0" fontId="10" fillId="0" borderId="19" xfId="62" applyFont="1" applyBorder="1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11" fillId="0" borderId="0" xfId="62" applyFont="1">
      <alignment vertical="center"/>
      <protection/>
    </xf>
    <xf numFmtId="0" fontId="11" fillId="0" borderId="33" xfId="62" applyFont="1" applyBorder="1" applyAlignment="1" applyProtection="1">
      <alignment vertical="center"/>
      <protection/>
    </xf>
    <xf numFmtId="0" fontId="4" fillId="0" borderId="29" xfId="62" applyFont="1" applyBorder="1" applyAlignment="1">
      <alignment horizontal="center" vertical="center"/>
      <protection/>
    </xf>
    <xf numFmtId="0" fontId="4" fillId="0" borderId="29" xfId="62" applyFont="1" applyBorder="1" applyAlignment="1" applyProtection="1">
      <alignment vertical="center"/>
      <protection/>
    </xf>
    <xf numFmtId="0" fontId="4" fillId="0" borderId="34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176" fontId="12" fillId="0" borderId="0" xfId="51" applyNumberFormat="1" applyFont="1" applyAlignment="1">
      <alignment horizontal="distributed" vertical="center"/>
    </xf>
    <xf numFmtId="176" fontId="16" fillId="0" borderId="0" xfId="51" applyNumberFormat="1" applyFont="1" applyAlignment="1">
      <alignment vertical="center"/>
    </xf>
    <xf numFmtId="0" fontId="15" fillId="0" borderId="0" xfId="62" applyFont="1" applyFill="1" applyBorder="1" applyAlignment="1">
      <alignment horizontal="distributed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horizontal="distributed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176" fontId="6" fillId="0" borderId="0" xfId="62" applyNumberFormat="1" applyFont="1" applyFill="1" applyBorder="1" applyAlignment="1" applyProtection="1">
      <alignment horizontal="center" vertical="center"/>
      <protection/>
    </xf>
    <xf numFmtId="176" fontId="6" fillId="0" borderId="11" xfId="62" applyNumberFormat="1" applyFont="1" applyFill="1" applyBorder="1" applyAlignment="1" applyProtection="1">
      <alignment horizontal="center" vertical="center"/>
      <protection/>
    </xf>
    <xf numFmtId="176" fontId="6" fillId="0" borderId="0" xfId="62" applyNumberFormat="1" applyFont="1" applyFill="1" applyBorder="1" applyAlignment="1" applyProtection="1">
      <alignment horizontal="right" vertical="center"/>
      <protection/>
    </xf>
    <xf numFmtId="176" fontId="6" fillId="0" borderId="11" xfId="62" applyNumberFormat="1" applyFont="1" applyFill="1" applyBorder="1" applyAlignment="1" applyProtection="1">
      <alignment horizontal="right"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2" applyFont="1" applyFill="1" applyAlignment="1">
      <alignment horizontal="left" vertical="center"/>
      <protection/>
    </xf>
    <xf numFmtId="0" fontId="4" fillId="0" borderId="12" xfId="62" applyFont="1" applyFill="1" applyBorder="1" applyAlignment="1">
      <alignment horizontal="left" vertical="center" wrapText="1"/>
      <protection/>
    </xf>
    <xf numFmtId="0" fontId="4" fillId="0" borderId="12" xfId="62" applyFont="1" applyFill="1" applyBorder="1" applyAlignment="1">
      <alignment vertical="center" wrapText="1"/>
      <protection/>
    </xf>
    <xf numFmtId="0" fontId="4" fillId="0" borderId="0" xfId="62" applyFont="1" applyFill="1" applyAlignment="1">
      <alignment horizontal="distributed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35" xfId="62" applyFont="1" applyFill="1" applyBorder="1" applyAlignment="1">
      <alignment horizontal="center" vertical="center"/>
      <protection/>
    </xf>
    <xf numFmtId="0" fontId="4" fillId="0" borderId="36" xfId="62" applyFont="1" applyFill="1" applyBorder="1" applyAlignment="1">
      <alignment horizontal="center" vertical="center"/>
      <protection/>
    </xf>
    <xf numFmtId="0" fontId="4" fillId="0" borderId="37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0" fontId="4" fillId="0" borderId="38" xfId="62" applyFont="1" applyFill="1" applyBorder="1" applyAlignment="1">
      <alignment horizontal="right" vertical="center"/>
      <protection/>
    </xf>
    <xf numFmtId="0" fontId="4" fillId="0" borderId="39" xfId="62" applyFont="1" applyFill="1" applyBorder="1" applyAlignment="1">
      <alignment horizontal="right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36" xfId="62" applyFont="1" applyFill="1" applyBorder="1" applyAlignment="1">
      <alignment horizontal="distributed" vertical="center"/>
      <protection/>
    </xf>
    <xf numFmtId="0" fontId="4" fillId="0" borderId="40" xfId="62" applyFont="1" applyFill="1" applyBorder="1" applyAlignment="1">
      <alignment horizontal="distributed" vertical="center" wrapText="1"/>
      <protection/>
    </xf>
    <xf numFmtId="0" fontId="4" fillId="0" borderId="15" xfId="62" applyFont="1" applyFill="1" applyBorder="1" applyAlignment="1">
      <alignment horizontal="distributed" vertical="center" wrapText="1"/>
      <protection/>
    </xf>
    <xf numFmtId="0" fontId="4" fillId="0" borderId="21" xfId="62" applyFont="1" applyFill="1" applyBorder="1" applyAlignment="1">
      <alignment horizontal="distributed" vertical="center" wrapText="1"/>
      <protection/>
    </xf>
    <xf numFmtId="0" fontId="4" fillId="0" borderId="20" xfId="62" applyFont="1" applyFill="1" applyBorder="1" applyAlignment="1">
      <alignment horizontal="distributed" vertical="center" wrapText="1"/>
      <protection/>
    </xf>
    <xf numFmtId="0" fontId="4" fillId="0" borderId="38" xfId="62" applyFont="1" applyFill="1" applyBorder="1" applyAlignment="1">
      <alignment horizontal="distributed" vertical="center" wrapText="1"/>
      <protection/>
    </xf>
    <xf numFmtId="0" fontId="4" fillId="0" borderId="24" xfId="62" applyFont="1" applyFill="1" applyBorder="1" applyAlignment="1">
      <alignment horizontal="distributed" vertical="center" wrapText="1"/>
      <protection/>
    </xf>
    <xf numFmtId="0" fontId="4" fillId="0" borderId="41" xfId="62" applyFont="1" applyFill="1" applyBorder="1" applyAlignment="1">
      <alignment horizontal="distributed" vertical="center"/>
      <protection/>
    </xf>
    <xf numFmtId="0" fontId="4" fillId="0" borderId="42" xfId="62" applyFont="1" applyFill="1" applyBorder="1" applyAlignment="1">
      <alignment horizontal="distributed" vertical="center"/>
      <protection/>
    </xf>
    <xf numFmtId="0" fontId="4" fillId="0" borderId="43" xfId="62" applyFont="1" applyFill="1" applyBorder="1" applyAlignment="1">
      <alignment horizontal="distributed" vertical="center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4" fillId="0" borderId="45" xfId="62" applyFont="1" applyFill="1" applyBorder="1" applyAlignment="1">
      <alignment horizontal="distributed" vertical="center"/>
      <protection/>
    </xf>
    <xf numFmtId="0" fontId="4" fillId="0" borderId="46" xfId="62" applyFont="1" applyFill="1" applyBorder="1" applyAlignment="1">
      <alignment horizontal="distributed" vertical="center"/>
      <protection/>
    </xf>
    <xf numFmtId="0" fontId="4" fillId="0" borderId="22" xfId="62" applyFont="1" applyFill="1" applyBorder="1" applyAlignment="1">
      <alignment horizontal="distributed" vertical="center"/>
      <protection/>
    </xf>
    <xf numFmtId="0" fontId="4" fillId="0" borderId="47" xfId="62" applyFont="1" applyFill="1" applyBorder="1" applyAlignment="1">
      <alignment horizontal="distributed" vertical="center"/>
      <protection/>
    </xf>
    <xf numFmtId="0" fontId="15" fillId="0" borderId="12" xfId="62" applyFont="1" applyFill="1" applyBorder="1" applyAlignment="1">
      <alignment horizontal="left" vertical="center" wrapText="1"/>
      <protection/>
    </xf>
    <xf numFmtId="0" fontId="14" fillId="0" borderId="12" xfId="62" applyFont="1" applyFill="1" applyBorder="1" applyAlignment="1">
      <alignment horizontal="left" vertical="center" wrapText="1"/>
      <protection/>
    </xf>
    <xf numFmtId="0" fontId="4" fillId="0" borderId="0" xfId="62" applyFont="1" applyFill="1" applyAlignment="1">
      <alignment horizontal="left" vertical="distributed" textRotation="255"/>
      <protection/>
    </xf>
    <xf numFmtId="0" fontId="14" fillId="0" borderId="0" xfId="62" applyFont="1" applyFill="1" applyAlignment="1">
      <alignment horizontal="left" vertical="distributed" textRotation="255"/>
      <protection/>
    </xf>
    <xf numFmtId="176" fontId="3" fillId="0" borderId="0" xfId="51" applyNumberFormat="1" applyFont="1" applyFill="1" applyBorder="1" applyAlignment="1">
      <alignment horizontal="center" vertical="center"/>
    </xf>
    <xf numFmtId="0" fontId="4" fillId="0" borderId="12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6" fillId="0" borderId="48" xfId="62" applyFont="1" applyFill="1" applyBorder="1" applyAlignment="1">
      <alignment horizontal="distributed" vertical="center"/>
      <protection/>
    </xf>
    <xf numFmtId="0" fontId="6" fillId="0" borderId="47" xfId="62" applyFont="1" applyFill="1" applyBorder="1" applyAlignment="1">
      <alignment horizontal="distributed" vertical="center"/>
      <protection/>
    </xf>
    <xf numFmtId="0" fontId="4" fillId="0" borderId="24" xfId="62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8</xdr:row>
      <xdr:rowOff>19050</xdr:rowOff>
    </xdr:from>
    <xdr:to>
      <xdr:col>1</xdr:col>
      <xdr:colOff>333375</xdr:colOff>
      <xdr:row>41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85750" y="1828800"/>
          <a:ext cx="95250" cy="4324350"/>
        </a:xfrm>
        <a:prstGeom prst="leftBrace">
          <a:avLst>
            <a:gd name="adj1" fmla="val -48583"/>
            <a:gd name="adj2" fmla="val 2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8</xdr:row>
      <xdr:rowOff>19050</xdr:rowOff>
    </xdr:from>
    <xdr:to>
      <xdr:col>1</xdr:col>
      <xdr:colOff>333375</xdr:colOff>
      <xdr:row>41</xdr:row>
      <xdr:rowOff>57150</xdr:rowOff>
    </xdr:to>
    <xdr:sp>
      <xdr:nvSpPr>
        <xdr:cNvPr id="2" name="AutoShape 1"/>
        <xdr:cNvSpPr>
          <a:spLocks/>
        </xdr:cNvSpPr>
      </xdr:nvSpPr>
      <xdr:spPr>
        <a:xfrm>
          <a:off x="285750" y="1828800"/>
          <a:ext cx="95250" cy="4324350"/>
        </a:xfrm>
        <a:prstGeom prst="leftBrace">
          <a:avLst>
            <a:gd name="adj1" fmla="val -48583"/>
            <a:gd name="adj2" fmla="val 2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AC1"/>
    </sheetView>
  </sheetViews>
  <sheetFormatPr defaultColWidth="9.00390625" defaultRowHeight="13.5"/>
  <cols>
    <col min="1" max="1" width="0.6171875" style="91" customWidth="1"/>
    <col min="2" max="2" width="4.50390625" style="93" customWidth="1"/>
    <col min="3" max="3" width="13.625" style="91" customWidth="1"/>
    <col min="4" max="4" width="0.6171875" style="91" customWidth="1"/>
    <col min="5" max="5" width="7.50390625" style="93" customWidth="1"/>
    <col min="6" max="6" width="9.625" style="93" customWidth="1"/>
    <col min="7" max="7" width="7.50390625" style="93" customWidth="1"/>
    <col min="8" max="8" width="9.625" style="93" customWidth="1"/>
    <col min="9" max="9" width="5.25390625" style="93" customWidth="1"/>
    <col min="10" max="10" width="5.00390625" style="93" customWidth="1"/>
    <col min="11" max="11" width="6.50390625" style="93" customWidth="1"/>
    <col min="12" max="12" width="10.00390625" style="93" customWidth="1"/>
    <col min="13" max="13" width="6.125" style="93" customWidth="1"/>
    <col min="14" max="14" width="8.125" style="93" customWidth="1"/>
    <col min="15" max="15" width="4.625" style="93" customWidth="1"/>
    <col min="16" max="16" width="6.625" style="93" customWidth="1"/>
    <col min="17" max="17" width="4.625" style="93" customWidth="1"/>
    <col min="18" max="18" width="6.125" style="93" customWidth="1"/>
    <col min="19" max="19" width="7.625" style="93" customWidth="1"/>
    <col min="20" max="20" width="9.125" style="93" customWidth="1"/>
    <col min="21" max="21" width="4.625" style="93" customWidth="1"/>
    <col min="22" max="22" width="8.25390625" style="93" bestFit="1" customWidth="1"/>
    <col min="23" max="23" width="5.125" style="93" customWidth="1"/>
    <col min="24" max="24" width="7.375" style="93" customWidth="1"/>
    <col min="25" max="25" width="6.125" style="93" customWidth="1"/>
    <col min="26" max="26" width="10.00390625" style="93" customWidth="1"/>
    <col min="27" max="27" width="5.625" style="93" customWidth="1"/>
    <col min="28" max="28" width="6.25390625" style="93" customWidth="1"/>
    <col min="29" max="29" width="8.125" style="93" customWidth="1"/>
    <col min="30" max="33" width="9.00390625" style="93" customWidth="1"/>
    <col min="34" max="34" width="0.6171875" style="93" customWidth="1"/>
    <col min="35" max="35" width="4.50390625" style="93" customWidth="1"/>
    <col min="36" max="36" width="13.625" style="93" customWidth="1"/>
    <col min="37" max="37" width="0.6171875" style="93" customWidth="1"/>
    <col min="38" max="38" width="7.50390625" style="93" customWidth="1"/>
    <col min="39" max="39" width="9.625" style="93" customWidth="1"/>
    <col min="40" max="40" width="7.50390625" style="93" customWidth="1"/>
    <col min="41" max="41" width="9.625" style="93" customWidth="1"/>
    <col min="42" max="42" width="5.25390625" style="93" customWidth="1"/>
    <col min="43" max="43" width="5.00390625" style="93" customWidth="1"/>
    <col min="44" max="44" width="6.50390625" style="93" customWidth="1"/>
    <col min="45" max="45" width="9.125" style="93" customWidth="1"/>
    <col min="46" max="46" width="6.125" style="93" customWidth="1"/>
    <col min="47" max="47" width="8.125" style="93" customWidth="1"/>
    <col min="48" max="48" width="4.625" style="93" customWidth="1"/>
    <col min="49" max="49" width="6.625" style="93" customWidth="1"/>
    <col min="50" max="50" width="4.625" style="93" customWidth="1"/>
    <col min="51" max="51" width="6.125" style="93" customWidth="1"/>
    <col min="52" max="52" width="7.625" style="93" customWidth="1"/>
    <col min="53" max="53" width="9.125" style="93" customWidth="1"/>
    <col min="54" max="54" width="4.625" style="93" customWidth="1"/>
    <col min="55" max="55" width="8.25390625" style="93" bestFit="1" customWidth="1"/>
    <col min="56" max="56" width="5.125" style="93" customWidth="1"/>
    <col min="57" max="57" width="7.375" style="93" customWidth="1"/>
    <col min="58" max="58" width="6.125" style="93" customWidth="1"/>
    <col min="59" max="59" width="8.625" style="93" customWidth="1"/>
    <col min="60" max="60" width="5.625" style="93" customWidth="1"/>
    <col min="61" max="61" width="6.25390625" style="93" customWidth="1"/>
    <col min="62" max="62" width="8.125" style="93" customWidth="1"/>
    <col min="63" max="16384" width="9.00390625" style="93" customWidth="1"/>
  </cols>
  <sheetData>
    <row r="1" spans="1:256" s="1" customFormat="1" ht="24" customHeight="1">
      <c r="A1" s="154" t="s">
        <v>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s="1" customFormat="1" ht="24" customHeight="1" thickBot="1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s="2" customFormat="1" ht="18" customHeight="1">
      <c r="A3" s="34"/>
      <c r="B3" s="133" t="s">
        <v>0</v>
      </c>
      <c r="C3" s="133"/>
      <c r="D3" s="36"/>
      <c r="E3" s="35"/>
      <c r="F3" s="36"/>
      <c r="G3" s="35"/>
      <c r="H3" s="36"/>
      <c r="I3" s="136" t="s">
        <v>27</v>
      </c>
      <c r="J3" s="137"/>
      <c r="K3" s="35"/>
      <c r="L3" s="36"/>
      <c r="M3" s="142" t="s">
        <v>32</v>
      </c>
      <c r="N3" s="143"/>
      <c r="O3" s="143" t="s">
        <v>1</v>
      </c>
      <c r="P3" s="143"/>
      <c r="Q3" s="143"/>
      <c r="R3" s="144"/>
      <c r="S3" s="35"/>
      <c r="T3" s="36"/>
      <c r="U3" s="35"/>
      <c r="V3" s="36"/>
      <c r="W3" s="35"/>
      <c r="X3" s="36"/>
      <c r="Y3" s="35"/>
      <c r="Z3" s="37"/>
      <c r="AA3" s="38"/>
      <c r="AB3" s="35"/>
      <c r="AC3" s="39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s="2" customFormat="1" ht="18" customHeight="1">
      <c r="A4" s="41"/>
      <c r="B4" s="134"/>
      <c r="C4" s="134"/>
      <c r="D4" s="42"/>
      <c r="E4" s="134" t="s">
        <v>2</v>
      </c>
      <c r="F4" s="129"/>
      <c r="G4" s="128" t="s">
        <v>3</v>
      </c>
      <c r="H4" s="129"/>
      <c r="I4" s="138"/>
      <c r="J4" s="139"/>
      <c r="K4" s="128" t="s">
        <v>4</v>
      </c>
      <c r="L4" s="129"/>
      <c r="M4" s="145" t="s">
        <v>5</v>
      </c>
      <c r="N4" s="146"/>
      <c r="O4" s="147" t="s">
        <v>6</v>
      </c>
      <c r="P4" s="148"/>
      <c r="Q4" s="148"/>
      <c r="R4" s="149"/>
      <c r="S4" s="128" t="s">
        <v>7</v>
      </c>
      <c r="T4" s="129"/>
      <c r="U4" s="128" t="s">
        <v>33</v>
      </c>
      <c r="V4" s="129"/>
      <c r="W4" s="128" t="s">
        <v>8</v>
      </c>
      <c r="X4" s="129"/>
      <c r="Y4" s="128" t="s">
        <v>9</v>
      </c>
      <c r="Z4" s="130"/>
      <c r="AA4" s="155" t="s">
        <v>10</v>
      </c>
      <c r="AB4" s="134"/>
      <c r="AC4" s="156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s="2" customFormat="1" ht="18" customHeight="1">
      <c r="A5" s="41"/>
      <c r="B5" s="134"/>
      <c r="C5" s="134"/>
      <c r="D5" s="42"/>
      <c r="E5" s="45"/>
      <c r="F5" s="46" t="s">
        <v>34</v>
      </c>
      <c r="G5" s="45"/>
      <c r="H5" s="46" t="s">
        <v>35</v>
      </c>
      <c r="I5" s="140"/>
      <c r="J5" s="141"/>
      <c r="K5" s="45"/>
      <c r="L5" s="46" t="s">
        <v>36</v>
      </c>
      <c r="M5" s="43"/>
      <c r="N5" s="47" t="s">
        <v>37</v>
      </c>
      <c r="O5" s="147" t="s">
        <v>11</v>
      </c>
      <c r="P5" s="149"/>
      <c r="Q5" s="157" t="s">
        <v>12</v>
      </c>
      <c r="R5" s="158"/>
      <c r="S5" s="131" t="s">
        <v>38</v>
      </c>
      <c r="T5" s="159"/>
      <c r="U5" s="45"/>
      <c r="V5" s="46" t="s">
        <v>39</v>
      </c>
      <c r="W5" s="45"/>
      <c r="X5" s="46" t="s">
        <v>40</v>
      </c>
      <c r="Y5" s="131" t="s">
        <v>41</v>
      </c>
      <c r="Z5" s="132"/>
      <c r="AA5" s="125" t="s">
        <v>13</v>
      </c>
      <c r="AB5" s="126"/>
      <c r="AC5" s="12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2" customFormat="1" ht="18" customHeight="1">
      <c r="A6" s="48"/>
      <c r="B6" s="135"/>
      <c r="C6" s="135"/>
      <c r="D6" s="49"/>
      <c r="E6" s="44" t="s">
        <v>14</v>
      </c>
      <c r="F6" s="50" t="s">
        <v>15</v>
      </c>
      <c r="G6" s="50" t="s">
        <v>14</v>
      </c>
      <c r="H6" s="50" t="s">
        <v>15</v>
      </c>
      <c r="I6" s="50" t="s">
        <v>14</v>
      </c>
      <c r="J6" s="50" t="s">
        <v>15</v>
      </c>
      <c r="K6" s="50" t="s">
        <v>14</v>
      </c>
      <c r="L6" s="50" t="s">
        <v>15</v>
      </c>
      <c r="M6" s="50" t="s">
        <v>14</v>
      </c>
      <c r="N6" s="51" t="s">
        <v>15</v>
      </c>
      <c r="O6" s="52" t="s">
        <v>42</v>
      </c>
      <c r="P6" s="50" t="s">
        <v>15</v>
      </c>
      <c r="Q6" s="50" t="s">
        <v>42</v>
      </c>
      <c r="R6" s="50" t="s">
        <v>15</v>
      </c>
      <c r="S6" s="50" t="s">
        <v>14</v>
      </c>
      <c r="T6" s="50" t="s">
        <v>15</v>
      </c>
      <c r="U6" s="50" t="s">
        <v>14</v>
      </c>
      <c r="V6" s="50" t="s">
        <v>43</v>
      </c>
      <c r="W6" s="50" t="s">
        <v>14</v>
      </c>
      <c r="X6" s="50" t="s">
        <v>15</v>
      </c>
      <c r="Y6" s="50" t="s">
        <v>14</v>
      </c>
      <c r="Z6" s="51" t="s">
        <v>15</v>
      </c>
      <c r="AA6" s="52" t="s">
        <v>16</v>
      </c>
      <c r="AB6" s="50" t="s">
        <v>14</v>
      </c>
      <c r="AC6" s="53" t="s">
        <v>15</v>
      </c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3" customFormat="1" ht="9" customHeight="1">
      <c r="A7" s="54"/>
      <c r="B7" s="55"/>
      <c r="C7" s="56"/>
      <c r="D7" s="57"/>
      <c r="E7" s="58" t="s">
        <v>17</v>
      </c>
      <c r="F7" s="58" t="s">
        <v>18</v>
      </c>
      <c r="G7" s="58" t="s">
        <v>17</v>
      </c>
      <c r="H7" s="58" t="s">
        <v>18</v>
      </c>
      <c r="I7" s="58" t="s">
        <v>19</v>
      </c>
      <c r="J7" s="58" t="s">
        <v>19</v>
      </c>
      <c r="K7" s="58" t="s">
        <v>17</v>
      </c>
      <c r="L7" s="58" t="s">
        <v>18</v>
      </c>
      <c r="M7" s="58" t="s">
        <v>17</v>
      </c>
      <c r="N7" s="58" t="s">
        <v>18</v>
      </c>
      <c r="O7" s="58" t="s">
        <v>17</v>
      </c>
      <c r="P7" s="58" t="s">
        <v>18</v>
      </c>
      <c r="Q7" s="58" t="s">
        <v>17</v>
      </c>
      <c r="R7" s="58" t="s">
        <v>18</v>
      </c>
      <c r="S7" s="58" t="s">
        <v>17</v>
      </c>
      <c r="T7" s="58" t="s">
        <v>18</v>
      </c>
      <c r="U7" s="58" t="s">
        <v>17</v>
      </c>
      <c r="V7" s="58" t="s">
        <v>18</v>
      </c>
      <c r="W7" s="58" t="s">
        <v>17</v>
      </c>
      <c r="X7" s="58" t="s">
        <v>18</v>
      </c>
      <c r="Y7" s="59" t="s">
        <v>17</v>
      </c>
      <c r="Z7" s="60" t="s">
        <v>18</v>
      </c>
      <c r="AA7" s="61"/>
      <c r="AB7" s="59" t="s">
        <v>17</v>
      </c>
      <c r="AC7" s="62" t="s">
        <v>18</v>
      </c>
      <c r="AD7" s="63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256" s="4" customFormat="1" ht="13.5" customHeight="1">
      <c r="A8" s="65"/>
      <c r="B8" s="66"/>
      <c r="C8" s="67"/>
      <c r="D8" s="6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AA8" s="121" t="s">
        <v>46</v>
      </c>
      <c r="AB8" s="117">
        <v>1280</v>
      </c>
      <c r="AC8" s="118">
        <v>266299</v>
      </c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4" customFormat="1" ht="13.5" customHeight="1">
      <c r="A9" s="70"/>
      <c r="B9" s="66"/>
      <c r="C9" s="71" t="s">
        <v>20</v>
      </c>
      <c r="D9" s="72"/>
      <c r="E9" s="9">
        <v>351579</v>
      </c>
      <c r="F9" s="9">
        <v>53909980</v>
      </c>
      <c r="G9" s="9">
        <v>292909</v>
      </c>
      <c r="H9" s="9">
        <v>51381267</v>
      </c>
      <c r="I9" s="10">
        <v>83.31242764784017</v>
      </c>
      <c r="J9" s="10">
        <v>95.30937870872889</v>
      </c>
      <c r="K9" s="11">
        <v>58670</v>
      </c>
      <c r="L9" s="11">
        <v>2528713</v>
      </c>
      <c r="M9" s="9">
        <v>51621</v>
      </c>
      <c r="N9" s="9">
        <v>1478142</v>
      </c>
      <c r="O9" s="9">
        <v>37</v>
      </c>
      <c r="P9" s="9">
        <v>1130</v>
      </c>
      <c r="Q9" s="9">
        <v>215</v>
      </c>
      <c r="R9" s="9">
        <v>5870</v>
      </c>
      <c r="S9" s="11">
        <v>344782</v>
      </c>
      <c r="T9" s="11">
        <v>52866409</v>
      </c>
      <c r="U9" s="12">
        <v>4148</v>
      </c>
      <c r="V9" s="9">
        <v>112502</v>
      </c>
      <c r="W9" s="13">
        <v>56</v>
      </c>
      <c r="X9" s="13">
        <v>2511</v>
      </c>
      <c r="Y9" s="14">
        <v>10889</v>
      </c>
      <c r="Z9" s="14">
        <v>1153562</v>
      </c>
      <c r="AA9" s="121"/>
      <c r="AB9" s="117"/>
      <c r="AC9" s="118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s="4" customFormat="1" ht="4.5" customHeight="1">
      <c r="A10" s="70"/>
      <c r="B10" s="73"/>
      <c r="C10" s="71"/>
      <c r="D10" s="72"/>
      <c r="E10" s="9"/>
      <c r="F10" s="9"/>
      <c r="G10" s="9"/>
      <c r="H10" s="9"/>
      <c r="I10" s="10"/>
      <c r="J10" s="10"/>
      <c r="K10" s="11"/>
      <c r="L10" s="11"/>
      <c r="M10" s="9"/>
      <c r="N10" s="9"/>
      <c r="O10" s="9"/>
      <c r="P10" s="9"/>
      <c r="Q10" s="9"/>
      <c r="R10" s="9"/>
      <c r="S10" s="11"/>
      <c r="T10" s="11"/>
      <c r="U10" s="9"/>
      <c r="V10" s="9"/>
      <c r="W10" s="9"/>
      <c r="X10" s="9"/>
      <c r="Y10" s="14"/>
      <c r="Z10" s="14"/>
      <c r="AA10" s="121"/>
      <c r="AB10" s="15"/>
      <c r="AC10" s="16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s="4" customFormat="1" ht="7.5" customHeight="1">
      <c r="A11" s="70"/>
      <c r="B11" s="73"/>
      <c r="C11" s="71"/>
      <c r="D11" s="72"/>
      <c r="E11" s="9"/>
      <c r="F11" s="9"/>
      <c r="G11" s="9"/>
      <c r="H11" s="9"/>
      <c r="I11" s="10"/>
      <c r="J11" s="10"/>
      <c r="K11" s="11"/>
      <c r="L11" s="11"/>
      <c r="M11" s="9"/>
      <c r="N11" s="9"/>
      <c r="O11" s="9"/>
      <c r="P11" s="9"/>
      <c r="Q11" s="9"/>
      <c r="R11" s="9"/>
      <c r="S11" s="11"/>
      <c r="T11" s="11"/>
      <c r="U11" s="9"/>
      <c r="V11" s="9"/>
      <c r="W11" s="9"/>
      <c r="X11" s="9"/>
      <c r="Y11" s="14"/>
      <c r="Z11" s="14"/>
      <c r="AA11" s="17"/>
      <c r="AB11" s="15"/>
      <c r="AC11" s="16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s="4" customFormat="1" ht="13.5" customHeight="1">
      <c r="A12" s="70"/>
      <c r="B12" s="73"/>
      <c r="C12" s="71"/>
      <c r="D12" s="72"/>
      <c r="E12" s="9"/>
      <c r="F12" s="9"/>
      <c r="G12" s="9"/>
      <c r="H12" s="9"/>
      <c r="I12" s="10"/>
      <c r="J12" s="10"/>
      <c r="K12" s="11"/>
      <c r="L12" s="11"/>
      <c r="M12" s="9"/>
      <c r="N12" s="9"/>
      <c r="O12" s="9"/>
      <c r="P12" s="9"/>
      <c r="Q12" s="9"/>
      <c r="R12" s="9"/>
      <c r="S12" s="11"/>
      <c r="T12" s="11"/>
      <c r="U12" s="9"/>
      <c r="V12" s="9"/>
      <c r="W12" s="9"/>
      <c r="X12" s="9"/>
      <c r="Y12" s="14"/>
      <c r="Z12" s="14"/>
      <c r="AA12" s="121" t="s">
        <v>47</v>
      </c>
      <c r="AB12" s="117">
        <v>961</v>
      </c>
      <c r="AC12" s="118">
        <v>444790</v>
      </c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s="4" customFormat="1" ht="13.5" customHeight="1">
      <c r="A13" s="70"/>
      <c r="B13" s="73"/>
      <c r="C13" s="71" t="s">
        <v>21</v>
      </c>
      <c r="D13" s="72"/>
      <c r="E13" s="9">
        <v>169708</v>
      </c>
      <c r="F13" s="9">
        <v>360215131</v>
      </c>
      <c r="G13" s="9">
        <v>158983</v>
      </c>
      <c r="H13" s="9">
        <v>348663584</v>
      </c>
      <c r="I13" s="10">
        <v>93.68032149338865</v>
      </c>
      <c r="J13" s="10">
        <v>96.79315331148595</v>
      </c>
      <c r="K13" s="11">
        <v>10725</v>
      </c>
      <c r="L13" s="11">
        <v>11551547</v>
      </c>
      <c r="M13" s="9">
        <v>13672</v>
      </c>
      <c r="N13" s="9">
        <v>8424978</v>
      </c>
      <c r="O13" s="9">
        <v>15</v>
      </c>
      <c r="P13" s="9">
        <v>5350</v>
      </c>
      <c r="Q13" s="9">
        <v>53</v>
      </c>
      <c r="R13" s="9">
        <v>2924</v>
      </c>
      <c r="S13" s="11">
        <v>172723</v>
      </c>
      <c r="T13" s="11">
        <v>357096836</v>
      </c>
      <c r="U13" s="12">
        <v>4110</v>
      </c>
      <c r="V13" s="9">
        <v>2378572</v>
      </c>
      <c r="W13" s="13">
        <v>2</v>
      </c>
      <c r="X13" s="13">
        <v>9781</v>
      </c>
      <c r="Y13" s="14">
        <v>1093</v>
      </c>
      <c r="Z13" s="14">
        <v>5487086</v>
      </c>
      <c r="AA13" s="151"/>
      <c r="AB13" s="117"/>
      <c r="AC13" s="118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s="4" customFormat="1" ht="4.5" customHeight="1">
      <c r="A14" s="70"/>
      <c r="B14" s="73"/>
      <c r="C14" s="71"/>
      <c r="D14" s="72"/>
      <c r="E14" s="9"/>
      <c r="F14" s="9"/>
      <c r="G14" s="9"/>
      <c r="H14" s="9"/>
      <c r="I14" s="10"/>
      <c r="J14" s="10"/>
      <c r="K14" s="11"/>
      <c r="L14" s="11"/>
      <c r="M14" s="9"/>
      <c r="N14" s="9"/>
      <c r="O14" s="9"/>
      <c r="P14" s="9"/>
      <c r="Q14" s="9"/>
      <c r="R14" s="9"/>
      <c r="S14" s="11"/>
      <c r="T14" s="11"/>
      <c r="U14" s="9"/>
      <c r="V14" s="9"/>
      <c r="W14" s="9"/>
      <c r="X14" s="9"/>
      <c r="Y14" s="14"/>
      <c r="Z14" s="14"/>
      <c r="AA14" s="151"/>
      <c r="AB14" s="117"/>
      <c r="AC14" s="118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s="4" customFormat="1" ht="7.5" customHeight="1">
      <c r="A15" s="70"/>
      <c r="B15" s="152" t="s">
        <v>31</v>
      </c>
      <c r="C15" s="71"/>
      <c r="D15" s="72"/>
      <c r="E15" s="9"/>
      <c r="F15" s="9"/>
      <c r="G15" s="9"/>
      <c r="H15" s="9"/>
      <c r="I15" s="10"/>
      <c r="J15" s="10"/>
      <c r="K15" s="11"/>
      <c r="L15" s="11"/>
      <c r="M15" s="9"/>
      <c r="N15" s="9"/>
      <c r="O15" s="9"/>
      <c r="P15" s="9"/>
      <c r="Q15" s="9"/>
      <c r="R15" s="9"/>
      <c r="S15" s="11"/>
      <c r="T15" s="11"/>
      <c r="U15" s="9"/>
      <c r="V15" s="9"/>
      <c r="W15" s="9"/>
      <c r="X15" s="9"/>
      <c r="Y15" s="14"/>
      <c r="Z15" s="14"/>
      <c r="AA15" s="17"/>
      <c r="AB15" s="15"/>
      <c r="AC15" s="16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s="4" customFormat="1" ht="13.5" customHeight="1">
      <c r="A16" s="70"/>
      <c r="B16" s="153"/>
      <c r="C16" s="71"/>
      <c r="D16" s="72"/>
      <c r="E16" s="9"/>
      <c r="F16" s="9"/>
      <c r="G16" s="9"/>
      <c r="H16" s="9"/>
      <c r="I16" s="10"/>
      <c r="J16" s="10"/>
      <c r="K16" s="11"/>
      <c r="L16" s="11"/>
      <c r="M16" s="9"/>
      <c r="N16" s="9"/>
      <c r="O16" s="9"/>
      <c r="P16" s="9"/>
      <c r="Q16" s="9"/>
      <c r="R16" s="9"/>
      <c r="S16" s="11"/>
      <c r="T16" s="11"/>
      <c r="U16" s="9"/>
      <c r="V16" s="9"/>
      <c r="W16" s="9"/>
      <c r="X16" s="9"/>
      <c r="Y16" s="14"/>
      <c r="Z16" s="14"/>
      <c r="AA16" s="150" t="s">
        <v>48</v>
      </c>
      <c r="AB16" s="117">
        <v>10287</v>
      </c>
      <c r="AC16" s="118">
        <v>1186062</v>
      </c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s="4" customFormat="1" ht="13.5" customHeight="1">
      <c r="A17" s="70"/>
      <c r="B17" s="153"/>
      <c r="C17" s="71" t="s">
        <v>22</v>
      </c>
      <c r="D17" s="72"/>
      <c r="E17" s="9">
        <v>148912</v>
      </c>
      <c r="F17" s="9">
        <v>16202976</v>
      </c>
      <c r="G17" s="9">
        <v>133300</v>
      </c>
      <c r="H17" s="9">
        <v>14963297</v>
      </c>
      <c r="I17" s="10">
        <v>89.51595573224455</v>
      </c>
      <c r="J17" s="10">
        <v>92.34906599873999</v>
      </c>
      <c r="K17" s="11">
        <v>15612</v>
      </c>
      <c r="L17" s="11">
        <v>1239679</v>
      </c>
      <c r="M17" s="9">
        <v>14063</v>
      </c>
      <c r="N17" s="9">
        <v>1075802</v>
      </c>
      <c r="O17" s="9">
        <v>19</v>
      </c>
      <c r="P17" s="9">
        <v>1578</v>
      </c>
      <c r="Q17" s="9">
        <v>91</v>
      </c>
      <c r="R17" s="9">
        <v>6408</v>
      </c>
      <c r="S17" s="11">
        <v>147473</v>
      </c>
      <c r="T17" s="11">
        <v>16047085</v>
      </c>
      <c r="U17" s="12">
        <v>1</v>
      </c>
      <c r="V17" s="9">
        <v>8</v>
      </c>
      <c r="W17" s="12">
        <v>0</v>
      </c>
      <c r="X17" s="12">
        <v>0</v>
      </c>
      <c r="Y17" s="14">
        <v>1440</v>
      </c>
      <c r="Z17" s="14">
        <v>155899</v>
      </c>
      <c r="AA17" s="150"/>
      <c r="AB17" s="117"/>
      <c r="AC17" s="118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s="4" customFormat="1" ht="7.5" customHeight="1">
      <c r="A18" s="70"/>
      <c r="B18" s="153"/>
      <c r="C18" s="71"/>
      <c r="D18" s="72"/>
      <c r="E18" s="9"/>
      <c r="F18" s="9"/>
      <c r="G18" s="9"/>
      <c r="H18" s="9"/>
      <c r="I18" s="10"/>
      <c r="J18" s="10"/>
      <c r="K18" s="11"/>
      <c r="L18" s="11"/>
      <c r="M18" s="9"/>
      <c r="N18" s="9"/>
      <c r="O18" s="9"/>
      <c r="P18" s="9"/>
      <c r="Q18" s="9"/>
      <c r="R18" s="9"/>
      <c r="S18" s="11"/>
      <c r="T18" s="11"/>
      <c r="U18" s="9"/>
      <c r="V18" s="9"/>
      <c r="W18" s="9"/>
      <c r="X18" s="9"/>
      <c r="Y18" s="14"/>
      <c r="Z18" s="14"/>
      <c r="AA18" s="150"/>
      <c r="AB18" s="117"/>
      <c r="AC18" s="118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s="4" customFormat="1" ht="7.5" customHeight="1">
      <c r="A19" s="70"/>
      <c r="B19" s="153"/>
      <c r="C19" s="71"/>
      <c r="D19" s="72"/>
      <c r="E19" s="6"/>
      <c r="F19" s="6"/>
      <c r="G19" s="6"/>
      <c r="H19" s="6"/>
      <c r="I19" s="10"/>
      <c r="J19" s="10"/>
      <c r="K19" s="18"/>
      <c r="L19" s="18"/>
      <c r="M19" s="19"/>
      <c r="N19" s="19"/>
      <c r="O19" s="6"/>
      <c r="P19" s="6"/>
      <c r="Q19" s="6"/>
      <c r="R19" s="6"/>
      <c r="S19" s="18"/>
      <c r="T19" s="18"/>
      <c r="U19" s="6"/>
      <c r="V19" s="6"/>
      <c r="W19" s="6"/>
      <c r="X19" s="6"/>
      <c r="Y19" s="14"/>
      <c r="Z19" s="14"/>
      <c r="AA19" s="17"/>
      <c r="AB19" s="15"/>
      <c r="AC19" s="16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</row>
    <row r="20" spans="1:256" s="4" customFormat="1" ht="13.5" customHeight="1">
      <c r="A20" s="70"/>
      <c r="B20" s="153"/>
      <c r="C20" s="71"/>
      <c r="D20" s="72"/>
      <c r="E20" s="6"/>
      <c r="F20" s="6"/>
      <c r="G20" s="6"/>
      <c r="H20" s="6"/>
      <c r="I20" s="10"/>
      <c r="J20" s="10"/>
      <c r="K20" s="20">
        <v>2962</v>
      </c>
      <c r="L20" s="20">
        <v>828690</v>
      </c>
      <c r="M20" s="20">
        <v>0</v>
      </c>
      <c r="N20" s="20">
        <v>0</v>
      </c>
      <c r="O20" s="6"/>
      <c r="P20" s="6"/>
      <c r="Q20" s="6"/>
      <c r="R20" s="6"/>
      <c r="S20" s="18"/>
      <c r="T20" s="18"/>
      <c r="U20" s="6"/>
      <c r="V20" s="6"/>
      <c r="W20" s="6"/>
      <c r="X20" s="6"/>
      <c r="Y20" s="14"/>
      <c r="Z20" s="14"/>
      <c r="AA20" s="121" t="s">
        <v>49</v>
      </c>
      <c r="AB20" s="117">
        <v>7077</v>
      </c>
      <c r="AC20" s="118">
        <v>6579099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s="4" customFormat="1" ht="13.5" customHeight="1">
      <c r="A21" s="70"/>
      <c r="B21" s="153"/>
      <c r="C21" s="71" t="s">
        <v>23</v>
      </c>
      <c r="D21" s="72"/>
      <c r="E21" s="9">
        <v>73941</v>
      </c>
      <c r="F21" s="9">
        <v>33954652</v>
      </c>
      <c r="G21" s="9">
        <v>62065</v>
      </c>
      <c r="H21" s="9">
        <v>30134451</v>
      </c>
      <c r="I21" s="10">
        <v>83.9385455971653</v>
      </c>
      <c r="J21" s="10">
        <v>88.74910866410882</v>
      </c>
      <c r="K21" s="11">
        <v>11876</v>
      </c>
      <c r="L21" s="11">
        <v>3820201</v>
      </c>
      <c r="M21" s="9">
        <v>7929</v>
      </c>
      <c r="N21" s="9">
        <v>2008867</v>
      </c>
      <c r="O21" s="9">
        <v>35</v>
      </c>
      <c r="P21" s="9">
        <v>8453</v>
      </c>
      <c r="Q21" s="9">
        <v>18</v>
      </c>
      <c r="R21" s="9">
        <v>7413</v>
      </c>
      <c r="S21" s="11">
        <v>70047</v>
      </c>
      <c r="T21" s="11">
        <v>32159184</v>
      </c>
      <c r="U21" s="12">
        <v>69</v>
      </c>
      <c r="V21" s="9">
        <v>10153</v>
      </c>
      <c r="W21" s="12">
        <v>0</v>
      </c>
      <c r="X21" s="12">
        <v>0</v>
      </c>
      <c r="Y21" s="14">
        <v>3963</v>
      </c>
      <c r="Z21" s="14">
        <v>1805621</v>
      </c>
      <c r="AA21" s="121"/>
      <c r="AB21" s="117"/>
      <c r="AC21" s="118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</row>
    <row r="22" spans="1:256" s="4" customFormat="1" ht="13.5" customHeight="1">
      <c r="A22" s="70"/>
      <c r="B22" s="153"/>
      <c r="C22" s="71"/>
      <c r="D22" s="72"/>
      <c r="E22" s="9"/>
      <c r="F22" s="9"/>
      <c r="G22" s="9"/>
      <c r="H22" s="9"/>
      <c r="I22" s="10"/>
      <c r="J22" s="10"/>
      <c r="K22" s="11"/>
      <c r="L22" s="11"/>
      <c r="M22" s="9"/>
      <c r="N22" s="9"/>
      <c r="O22" s="9"/>
      <c r="P22" s="9"/>
      <c r="Q22" s="9"/>
      <c r="R22" s="9"/>
      <c r="S22" s="11"/>
      <c r="T22" s="11"/>
      <c r="U22" s="9"/>
      <c r="V22" s="9"/>
      <c r="W22" s="9"/>
      <c r="X22" s="9"/>
      <c r="Y22" s="14"/>
      <c r="Z22" s="14"/>
      <c r="AA22" s="121"/>
      <c r="AB22" s="117"/>
      <c r="AC22" s="118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</row>
    <row r="23" spans="1:256" s="4" customFormat="1" ht="7.5" customHeight="1">
      <c r="A23" s="70"/>
      <c r="B23" s="153"/>
      <c r="C23" s="71"/>
      <c r="D23" s="72"/>
      <c r="E23" s="9"/>
      <c r="F23" s="9"/>
      <c r="G23" s="9"/>
      <c r="H23" s="9"/>
      <c r="I23" s="10"/>
      <c r="J23" s="10"/>
      <c r="K23" s="11"/>
      <c r="L23" s="11"/>
      <c r="M23" s="9"/>
      <c r="N23" s="9"/>
      <c r="O23" s="9"/>
      <c r="P23" s="9"/>
      <c r="Q23" s="9"/>
      <c r="R23" s="9"/>
      <c r="S23" s="11"/>
      <c r="T23" s="11"/>
      <c r="U23" s="9"/>
      <c r="V23" s="9"/>
      <c r="W23" s="9"/>
      <c r="X23" s="9"/>
      <c r="Y23" s="14"/>
      <c r="Z23" s="14"/>
      <c r="AA23" s="17"/>
      <c r="AB23" s="15"/>
      <c r="AC23" s="16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</row>
    <row r="24" spans="1:256" s="4" customFormat="1" ht="13.5" customHeight="1">
      <c r="A24" s="70"/>
      <c r="B24" s="153"/>
      <c r="C24" s="71"/>
      <c r="D24" s="72"/>
      <c r="E24" s="9"/>
      <c r="F24" s="9"/>
      <c r="G24" s="9"/>
      <c r="H24" s="9"/>
      <c r="I24" s="10"/>
      <c r="J24" s="10"/>
      <c r="K24" s="11"/>
      <c r="L24" s="11"/>
      <c r="M24" s="9"/>
      <c r="N24" s="9"/>
      <c r="O24" s="9"/>
      <c r="P24" s="9"/>
      <c r="Q24" s="9"/>
      <c r="R24" s="9"/>
      <c r="S24" s="11"/>
      <c r="T24" s="11"/>
      <c r="U24" s="9"/>
      <c r="V24" s="9"/>
      <c r="W24" s="9"/>
      <c r="X24" s="9"/>
      <c r="Y24" s="14"/>
      <c r="Z24" s="14"/>
      <c r="AA24" s="121" t="s">
        <v>50</v>
      </c>
      <c r="AB24" s="117">
        <v>0</v>
      </c>
      <c r="AC24" s="118">
        <v>0</v>
      </c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</row>
    <row r="25" spans="1:256" s="4" customFormat="1" ht="13.5" customHeight="1">
      <c r="A25" s="70"/>
      <c r="B25" s="153"/>
      <c r="C25" s="74" t="s">
        <v>44</v>
      </c>
      <c r="D25" s="72"/>
      <c r="E25" s="9">
        <v>2374363</v>
      </c>
      <c r="F25" s="9">
        <v>77661828</v>
      </c>
      <c r="G25" s="9">
        <v>2137060</v>
      </c>
      <c r="H25" s="9">
        <v>71479567</v>
      </c>
      <c r="I25" s="10">
        <v>90.00561413734968</v>
      </c>
      <c r="J25" s="10">
        <v>92.03951135427819</v>
      </c>
      <c r="K25" s="11">
        <v>237303</v>
      </c>
      <c r="L25" s="11">
        <v>6182261</v>
      </c>
      <c r="M25" s="9">
        <v>228867</v>
      </c>
      <c r="N25" s="9">
        <v>5866916</v>
      </c>
      <c r="O25" s="9">
        <v>149</v>
      </c>
      <c r="P25" s="9">
        <v>6219</v>
      </c>
      <c r="Q25" s="9">
        <v>869</v>
      </c>
      <c r="R25" s="9">
        <v>35105</v>
      </c>
      <c r="S25" s="11">
        <v>2366945</v>
      </c>
      <c r="T25" s="11">
        <v>77387807</v>
      </c>
      <c r="U25" s="12">
        <v>121</v>
      </c>
      <c r="V25" s="9">
        <v>1630</v>
      </c>
      <c r="W25" s="13">
        <v>11</v>
      </c>
      <c r="X25" s="13">
        <v>249</v>
      </c>
      <c r="Y25" s="14">
        <v>7528</v>
      </c>
      <c r="Z25" s="14">
        <v>275402</v>
      </c>
      <c r="AA25" s="151"/>
      <c r="AB25" s="117"/>
      <c r="AC25" s="118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6" spans="1:256" s="4" customFormat="1" ht="4.5" customHeight="1">
      <c r="A26" s="70"/>
      <c r="B26" s="153"/>
      <c r="C26" s="71"/>
      <c r="D26" s="72"/>
      <c r="E26" s="6"/>
      <c r="F26" s="6"/>
      <c r="G26" s="6"/>
      <c r="H26" s="6"/>
      <c r="I26" s="10"/>
      <c r="J26" s="10"/>
      <c r="K26" s="18"/>
      <c r="L26" s="18"/>
      <c r="M26" s="6"/>
      <c r="N26" s="6"/>
      <c r="O26" s="6"/>
      <c r="P26" s="6"/>
      <c r="Q26" s="6"/>
      <c r="R26" s="6"/>
      <c r="S26" s="18"/>
      <c r="T26" s="18"/>
      <c r="U26" s="6"/>
      <c r="V26" s="6"/>
      <c r="W26" s="6"/>
      <c r="X26" s="6"/>
      <c r="Y26" s="14"/>
      <c r="Z26" s="14"/>
      <c r="AA26" s="151"/>
      <c r="AB26" s="117"/>
      <c r="AC26" s="118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</row>
    <row r="27" spans="1:256" s="4" customFormat="1" ht="7.5" customHeight="1">
      <c r="A27" s="70"/>
      <c r="B27" s="153"/>
      <c r="C27" s="71"/>
      <c r="D27" s="72"/>
      <c r="E27" s="6"/>
      <c r="F27" s="6"/>
      <c r="G27" s="6"/>
      <c r="H27" s="6"/>
      <c r="I27" s="10"/>
      <c r="J27" s="10"/>
      <c r="K27" s="18"/>
      <c r="L27" s="18"/>
      <c r="M27" s="6"/>
      <c r="N27" s="6"/>
      <c r="O27" s="6"/>
      <c r="P27" s="6"/>
      <c r="Q27" s="6"/>
      <c r="R27" s="6"/>
      <c r="S27" s="18"/>
      <c r="T27" s="18"/>
      <c r="U27" s="6"/>
      <c r="V27" s="6"/>
      <c r="W27" s="6"/>
      <c r="X27" s="6"/>
      <c r="Y27" s="14"/>
      <c r="Z27" s="14"/>
      <c r="AA27" s="17"/>
      <c r="AB27" s="15"/>
      <c r="AC27" s="16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</row>
    <row r="28" spans="1:29" s="69" customFormat="1" ht="13.5" customHeight="1">
      <c r="A28" s="70"/>
      <c r="B28" s="153"/>
      <c r="C28" s="71"/>
      <c r="D28" s="72"/>
      <c r="E28" s="6"/>
      <c r="F28" s="6"/>
      <c r="G28" s="6"/>
      <c r="H28" s="6"/>
      <c r="I28" s="10"/>
      <c r="J28" s="10"/>
      <c r="K28" s="20">
        <v>1</v>
      </c>
      <c r="L28" s="20">
        <v>80</v>
      </c>
      <c r="M28" s="20">
        <v>0</v>
      </c>
      <c r="N28" s="20">
        <v>0</v>
      </c>
      <c r="O28" s="6"/>
      <c r="P28" s="6"/>
      <c r="Q28" s="6"/>
      <c r="R28" s="6"/>
      <c r="S28" s="18"/>
      <c r="T28" s="18"/>
      <c r="U28" s="6"/>
      <c r="V28" s="6"/>
      <c r="W28" s="6"/>
      <c r="X28" s="6"/>
      <c r="Y28" s="14"/>
      <c r="Z28" s="14"/>
      <c r="AA28" s="121" t="s">
        <v>51</v>
      </c>
      <c r="AB28" s="115">
        <v>654</v>
      </c>
      <c r="AC28" s="116">
        <v>126333</v>
      </c>
    </row>
    <row r="29" spans="1:29" s="97" customFormat="1" ht="13.5" customHeight="1">
      <c r="A29" s="96"/>
      <c r="B29" s="153"/>
      <c r="C29" s="110" t="s">
        <v>52</v>
      </c>
      <c r="D29" s="72"/>
      <c r="E29" s="9">
        <v>119037</v>
      </c>
      <c r="F29" s="9">
        <v>6244752</v>
      </c>
      <c r="G29" s="9">
        <v>119025</v>
      </c>
      <c r="H29" s="9">
        <v>6244147</v>
      </c>
      <c r="I29" s="10">
        <v>99.9</v>
      </c>
      <c r="J29" s="10">
        <v>99.9</v>
      </c>
      <c r="K29" s="11">
        <v>12</v>
      </c>
      <c r="L29" s="11">
        <v>605</v>
      </c>
      <c r="M29" s="9">
        <v>6</v>
      </c>
      <c r="N29" s="9">
        <v>223</v>
      </c>
      <c r="O29" s="12">
        <v>0</v>
      </c>
      <c r="P29" s="12">
        <v>0</v>
      </c>
      <c r="Q29" s="12">
        <v>0</v>
      </c>
      <c r="R29" s="12">
        <v>0</v>
      </c>
      <c r="S29" s="11">
        <v>119031</v>
      </c>
      <c r="T29" s="11">
        <v>6244370</v>
      </c>
      <c r="U29" s="12">
        <v>1</v>
      </c>
      <c r="V29" s="12">
        <v>1</v>
      </c>
      <c r="W29" s="12">
        <v>0</v>
      </c>
      <c r="X29" s="12">
        <v>0</v>
      </c>
      <c r="Y29" s="14">
        <v>7</v>
      </c>
      <c r="Z29" s="14">
        <v>383</v>
      </c>
      <c r="AA29" s="121"/>
      <c r="AB29" s="115"/>
      <c r="AC29" s="116"/>
    </row>
    <row r="30" spans="1:29" s="97" customFormat="1" ht="4.5" customHeight="1">
      <c r="A30" s="96"/>
      <c r="B30" s="153"/>
      <c r="C30" s="71"/>
      <c r="D30" s="72"/>
      <c r="E30" s="6"/>
      <c r="F30" s="6"/>
      <c r="G30" s="6"/>
      <c r="H30" s="6"/>
      <c r="I30" s="10"/>
      <c r="J30" s="10"/>
      <c r="K30" s="18"/>
      <c r="L30" s="18"/>
      <c r="M30" s="6"/>
      <c r="N30" s="6"/>
      <c r="O30" s="6"/>
      <c r="P30" s="6"/>
      <c r="Q30" s="6"/>
      <c r="R30" s="6"/>
      <c r="S30" s="18"/>
      <c r="T30" s="18"/>
      <c r="U30" s="6"/>
      <c r="V30" s="6"/>
      <c r="W30" s="6"/>
      <c r="X30" s="6"/>
      <c r="Y30" s="14"/>
      <c r="Z30" s="14"/>
      <c r="AA30" s="121"/>
      <c r="AB30" s="115"/>
      <c r="AC30" s="116"/>
    </row>
    <row r="31" spans="1:29" s="97" customFormat="1" ht="7.5" customHeight="1">
      <c r="A31" s="96"/>
      <c r="B31" s="153"/>
      <c r="C31" s="71"/>
      <c r="D31" s="72"/>
      <c r="E31" s="6"/>
      <c r="F31" s="6"/>
      <c r="G31" s="6"/>
      <c r="H31" s="6"/>
      <c r="I31" s="10"/>
      <c r="J31" s="10"/>
      <c r="K31" s="18"/>
      <c r="L31" s="18"/>
      <c r="M31" s="6"/>
      <c r="N31" s="6"/>
      <c r="O31" s="6"/>
      <c r="P31" s="6"/>
      <c r="Q31" s="6"/>
      <c r="R31" s="6"/>
      <c r="S31" s="18"/>
      <c r="T31" s="18"/>
      <c r="U31" s="6"/>
      <c r="V31" s="6"/>
      <c r="W31" s="6"/>
      <c r="X31" s="6"/>
      <c r="Y31" s="14"/>
      <c r="Z31" s="14"/>
      <c r="AA31" s="95"/>
      <c r="AB31" s="15"/>
      <c r="AC31" s="16"/>
    </row>
    <row r="32" spans="1:29" s="69" customFormat="1" ht="13.5" customHeight="1">
      <c r="A32" s="70"/>
      <c r="B32" s="153"/>
      <c r="C32" s="71"/>
      <c r="D32" s="72"/>
      <c r="E32" s="6"/>
      <c r="F32" s="6"/>
      <c r="G32" s="6"/>
      <c r="H32" s="6"/>
      <c r="I32" s="10"/>
      <c r="J32" s="10"/>
      <c r="K32" s="20">
        <v>2</v>
      </c>
      <c r="L32" s="20">
        <v>168847</v>
      </c>
      <c r="M32" s="20">
        <v>0</v>
      </c>
      <c r="N32" s="20">
        <v>0</v>
      </c>
      <c r="O32" s="6"/>
      <c r="P32" s="6"/>
      <c r="Q32" s="6"/>
      <c r="R32" s="6"/>
      <c r="S32" s="18"/>
      <c r="T32" s="18"/>
      <c r="U32" s="6"/>
      <c r="V32" s="6"/>
      <c r="W32" s="6"/>
      <c r="X32" s="6"/>
      <c r="Y32" s="14"/>
      <c r="Z32" s="14"/>
      <c r="AA32" s="121" t="s">
        <v>53</v>
      </c>
      <c r="AB32" s="117">
        <v>13229</v>
      </c>
      <c r="AC32" s="118">
        <v>1613787</v>
      </c>
    </row>
    <row r="33" spans="1:29" s="97" customFormat="1" ht="13.5" customHeight="1">
      <c r="A33" s="96"/>
      <c r="B33" s="153"/>
      <c r="C33" s="71" t="s">
        <v>24</v>
      </c>
      <c r="D33" s="72"/>
      <c r="E33" s="9">
        <v>3398</v>
      </c>
      <c r="F33" s="9">
        <v>44290888</v>
      </c>
      <c r="G33" s="9">
        <v>3265</v>
      </c>
      <c r="H33" s="9">
        <v>44028407</v>
      </c>
      <c r="I33" s="10">
        <v>96.08593290170688</v>
      </c>
      <c r="J33" s="10">
        <v>99.40737020219599</v>
      </c>
      <c r="K33" s="11">
        <v>133</v>
      </c>
      <c r="L33" s="11">
        <v>262481</v>
      </c>
      <c r="M33" s="9">
        <v>130</v>
      </c>
      <c r="N33" s="9">
        <v>93633</v>
      </c>
      <c r="O33" s="12">
        <v>0</v>
      </c>
      <c r="P33" s="12">
        <v>0</v>
      </c>
      <c r="Q33" s="12">
        <v>0</v>
      </c>
      <c r="R33" s="13">
        <v>0</v>
      </c>
      <c r="S33" s="11">
        <v>3395</v>
      </c>
      <c r="T33" s="11">
        <v>44122040</v>
      </c>
      <c r="U33" s="12">
        <v>0</v>
      </c>
      <c r="V33" s="12">
        <v>0</v>
      </c>
      <c r="W33" s="12">
        <v>0</v>
      </c>
      <c r="X33" s="12">
        <v>0</v>
      </c>
      <c r="Y33" s="14">
        <v>3</v>
      </c>
      <c r="Z33" s="14">
        <v>168848</v>
      </c>
      <c r="AA33" s="121"/>
      <c r="AB33" s="117"/>
      <c r="AC33" s="118"/>
    </row>
    <row r="34" spans="1:29" s="97" customFormat="1" ht="4.5" customHeight="1">
      <c r="A34" s="96"/>
      <c r="B34" s="153"/>
      <c r="C34" s="71"/>
      <c r="D34" s="72"/>
      <c r="E34" s="9"/>
      <c r="F34" s="9"/>
      <c r="G34" s="9"/>
      <c r="H34" s="9"/>
      <c r="I34" s="10"/>
      <c r="J34" s="10"/>
      <c r="K34" s="11"/>
      <c r="L34" s="11"/>
      <c r="M34" s="9"/>
      <c r="N34" s="9"/>
      <c r="O34" s="9"/>
      <c r="P34" s="9"/>
      <c r="Q34" s="9"/>
      <c r="R34" s="9"/>
      <c r="S34" s="11"/>
      <c r="T34" s="11"/>
      <c r="U34" s="9"/>
      <c r="V34" s="9"/>
      <c r="W34" s="9"/>
      <c r="X34" s="9"/>
      <c r="Y34" s="14"/>
      <c r="Z34" s="14"/>
      <c r="AA34" s="121"/>
      <c r="AB34" s="117"/>
      <c r="AC34" s="118"/>
    </row>
    <row r="35" spans="1:29" s="97" customFormat="1" ht="7.5" customHeight="1">
      <c r="A35" s="96"/>
      <c r="B35" s="153"/>
      <c r="C35" s="71"/>
      <c r="D35" s="72"/>
      <c r="E35" s="9"/>
      <c r="F35" s="9"/>
      <c r="G35" s="9"/>
      <c r="H35" s="9"/>
      <c r="I35" s="10"/>
      <c r="J35" s="10"/>
      <c r="K35" s="11"/>
      <c r="L35" s="11"/>
      <c r="M35" s="9"/>
      <c r="N35" s="9"/>
      <c r="O35" s="9"/>
      <c r="P35" s="9"/>
      <c r="Q35" s="9"/>
      <c r="R35" s="9"/>
      <c r="S35" s="11"/>
      <c r="T35" s="11"/>
      <c r="U35" s="9"/>
      <c r="V35" s="9"/>
      <c r="W35" s="9"/>
      <c r="X35" s="9"/>
      <c r="Y35" s="14"/>
      <c r="Z35" s="14"/>
      <c r="AA35" s="17"/>
      <c r="AB35" s="15"/>
      <c r="AC35" s="16"/>
    </row>
    <row r="36" spans="1:29" s="69" customFormat="1" ht="13.5" customHeight="1">
      <c r="A36" s="70"/>
      <c r="B36" s="153"/>
      <c r="C36" s="71"/>
      <c r="D36" s="72"/>
      <c r="E36" s="6"/>
      <c r="F36" s="6"/>
      <c r="G36" s="6"/>
      <c r="H36" s="6"/>
      <c r="I36" s="10"/>
      <c r="J36" s="10"/>
      <c r="K36" s="20">
        <v>0</v>
      </c>
      <c r="L36" s="20">
        <v>0</v>
      </c>
      <c r="M36" s="20">
        <v>0</v>
      </c>
      <c r="N36" s="20">
        <v>0</v>
      </c>
      <c r="O36" s="6"/>
      <c r="P36" s="6"/>
      <c r="Q36" s="6"/>
      <c r="R36" s="6"/>
      <c r="S36" s="18"/>
      <c r="T36" s="18"/>
      <c r="U36" s="6"/>
      <c r="V36" s="6"/>
      <c r="W36" s="6"/>
      <c r="X36" s="6"/>
      <c r="Y36" s="14"/>
      <c r="Z36" s="14"/>
      <c r="AA36" s="122" t="s">
        <v>54</v>
      </c>
      <c r="AB36" s="117">
        <v>6755</v>
      </c>
      <c r="AC36" s="118">
        <v>2136956</v>
      </c>
    </row>
    <row r="37" spans="1:29" s="97" customFormat="1" ht="13.5" customHeight="1">
      <c r="A37" s="96"/>
      <c r="B37" s="153"/>
      <c r="C37" s="71" t="s">
        <v>25</v>
      </c>
      <c r="D37" s="72"/>
      <c r="E37" s="9">
        <v>40430</v>
      </c>
      <c r="F37" s="9">
        <v>42229838</v>
      </c>
      <c r="G37" s="9">
        <v>39941</v>
      </c>
      <c r="H37" s="9">
        <v>41966290</v>
      </c>
      <c r="I37" s="10">
        <v>98.79050210239922</v>
      </c>
      <c r="J37" s="10">
        <v>99.37591993604144</v>
      </c>
      <c r="K37" s="11">
        <v>489</v>
      </c>
      <c r="L37" s="11">
        <v>263548</v>
      </c>
      <c r="M37" s="9">
        <v>315</v>
      </c>
      <c r="N37" s="9">
        <v>202225</v>
      </c>
      <c r="O37" s="21">
        <v>2</v>
      </c>
      <c r="P37" s="21">
        <v>48</v>
      </c>
      <c r="Q37" s="12">
        <v>0</v>
      </c>
      <c r="R37" s="12">
        <v>0</v>
      </c>
      <c r="S37" s="11">
        <v>40258</v>
      </c>
      <c r="T37" s="11">
        <v>42168563</v>
      </c>
      <c r="U37" s="12">
        <v>0</v>
      </c>
      <c r="V37" s="12">
        <v>0</v>
      </c>
      <c r="W37" s="12">
        <v>0</v>
      </c>
      <c r="X37" s="12">
        <v>0</v>
      </c>
      <c r="Y37" s="14">
        <v>172</v>
      </c>
      <c r="Z37" s="14">
        <v>61275</v>
      </c>
      <c r="AA37" s="122"/>
      <c r="AB37" s="117"/>
      <c r="AC37" s="118"/>
    </row>
    <row r="38" spans="1:29" s="97" customFormat="1" ht="4.5" customHeight="1">
      <c r="A38" s="96"/>
      <c r="B38" s="153"/>
      <c r="C38" s="71"/>
      <c r="D38" s="72"/>
      <c r="E38" s="9"/>
      <c r="F38" s="9"/>
      <c r="G38" s="9"/>
      <c r="H38" s="9"/>
      <c r="I38" s="10"/>
      <c r="J38" s="10"/>
      <c r="K38" s="11"/>
      <c r="L38" s="11"/>
      <c r="M38" s="9"/>
      <c r="N38" s="9"/>
      <c r="O38" s="9"/>
      <c r="P38" s="9"/>
      <c r="Q38" s="9"/>
      <c r="R38" s="9"/>
      <c r="S38" s="11"/>
      <c r="T38" s="11"/>
      <c r="U38" s="9"/>
      <c r="V38" s="9"/>
      <c r="W38" s="9"/>
      <c r="X38" s="9"/>
      <c r="Y38" s="14"/>
      <c r="Z38" s="22"/>
      <c r="AA38" s="122"/>
      <c r="AB38" s="117"/>
      <c r="AC38" s="118"/>
    </row>
    <row r="39" spans="1:29" s="97" customFormat="1" ht="7.5" customHeight="1">
      <c r="A39" s="96"/>
      <c r="B39" s="153"/>
      <c r="C39" s="71"/>
      <c r="D39" s="72"/>
      <c r="E39" s="9"/>
      <c r="F39" s="9"/>
      <c r="G39" s="9"/>
      <c r="H39" s="9"/>
      <c r="I39" s="10"/>
      <c r="J39" s="10"/>
      <c r="K39" s="11"/>
      <c r="L39" s="11"/>
      <c r="M39" s="9"/>
      <c r="N39" s="9"/>
      <c r="O39" s="9"/>
      <c r="P39" s="9"/>
      <c r="Q39" s="9"/>
      <c r="R39" s="9"/>
      <c r="S39" s="11"/>
      <c r="T39" s="11"/>
      <c r="U39" s="9"/>
      <c r="V39" s="9"/>
      <c r="W39" s="9"/>
      <c r="X39" s="9"/>
      <c r="Y39" s="14"/>
      <c r="Z39" s="22"/>
      <c r="AA39" s="23"/>
      <c r="AB39" s="15"/>
      <c r="AC39" s="16"/>
    </row>
    <row r="40" spans="1:29" s="97" customFormat="1" ht="13.5" customHeight="1">
      <c r="A40" s="98"/>
      <c r="B40" s="66"/>
      <c r="C40" s="71"/>
      <c r="D40" s="72"/>
      <c r="E40" s="6"/>
      <c r="F40" s="6"/>
      <c r="G40" s="6"/>
      <c r="H40" s="6"/>
      <c r="I40" s="10"/>
      <c r="J40" s="10"/>
      <c r="K40" s="20">
        <v>2965</v>
      </c>
      <c r="L40" s="20">
        <v>997617</v>
      </c>
      <c r="M40" s="20">
        <v>0</v>
      </c>
      <c r="N40" s="20">
        <v>0</v>
      </c>
      <c r="O40" s="6"/>
      <c r="P40" s="6"/>
      <c r="Q40" s="6"/>
      <c r="R40" s="6"/>
      <c r="S40" s="18"/>
      <c r="T40" s="18"/>
      <c r="U40" s="6"/>
      <c r="V40" s="6"/>
      <c r="W40" s="6"/>
      <c r="X40" s="6"/>
      <c r="Y40" s="24"/>
      <c r="Z40" s="25"/>
      <c r="AA40" s="17"/>
      <c r="AB40" s="15"/>
      <c r="AC40" s="16"/>
    </row>
    <row r="41" spans="1:29" s="97" customFormat="1" ht="13.5" customHeight="1">
      <c r="A41" s="98"/>
      <c r="B41" s="66"/>
      <c r="C41" s="71" t="s">
        <v>26</v>
      </c>
      <c r="D41" s="72"/>
      <c r="E41" s="11">
        <v>3281368</v>
      </c>
      <c r="F41" s="11">
        <v>634710045</v>
      </c>
      <c r="G41" s="11">
        <v>2946548</v>
      </c>
      <c r="H41" s="11">
        <v>608861010</v>
      </c>
      <c r="I41" s="10">
        <v>89.7963288482121</v>
      </c>
      <c r="J41" s="10">
        <v>95.92742619978544</v>
      </c>
      <c r="K41" s="11">
        <v>334820</v>
      </c>
      <c r="L41" s="11">
        <v>25849035</v>
      </c>
      <c r="M41" s="11">
        <v>316603</v>
      </c>
      <c r="N41" s="11">
        <v>19150786</v>
      </c>
      <c r="O41" s="11">
        <v>257</v>
      </c>
      <c r="P41" s="11">
        <v>22778</v>
      </c>
      <c r="Q41" s="11">
        <v>1246</v>
      </c>
      <c r="R41" s="11">
        <v>57720</v>
      </c>
      <c r="S41" s="11">
        <v>3264654</v>
      </c>
      <c r="T41" s="11">
        <v>628092294</v>
      </c>
      <c r="U41" s="11">
        <v>8450</v>
      </c>
      <c r="V41" s="11">
        <v>2502866</v>
      </c>
      <c r="W41" s="11">
        <v>69</v>
      </c>
      <c r="X41" s="11">
        <v>12541</v>
      </c>
      <c r="Y41" s="14">
        <v>25095</v>
      </c>
      <c r="Z41" s="14">
        <v>9108076</v>
      </c>
      <c r="AA41" s="17"/>
      <c r="AB41" s="15"/>
      <c r="AC41" s="16"/>
    </row>
    <row r="42" spans="1:29" s="97" customFormat="1" ht="4.5" customHeight="1">
      <c r="A42" s="99"/>
      <c r="B42" s="66"/>
      <c r="C42" s="76"/>
      <c r="D42" s="77"/>
      <c r="E42" s="9"/>
      <c r="F42" s="9"/>
      <c r="G42" s="9"/>
      <c r="H42" s="9"/>
      <c r="I42" s="10"/>
      <c r="J42" s="10"/>
      <c r="K42" s="11"/>
      <c r="L42" s="11"/>
      <c r="M42" s="9"/>
      <c r="N42" s="9"/>
      <c r="O42" s="9"/>
      <c r="P42" s="9"/>
      <c r="Q42" s="9"/>
      <c r="R42" s="9"/>
      <c r="S42" s="11"/>
      <c r="T42" s="11"/>
      <c r="U42" s="9"/>
      <c r="V42" s="9"/>
      <c r="W42" s="9"/>
      <c r="X42" s="9"/>
      <c r="Y42" s="14"/>
      <c r="Z42" s="22"/>
      <c r="AA42" s="17"/>
      <c r="AB42" s="15"/>
      <c r="AC42" s="16"/>
    </row>
    <row r="43" spans="1:29" s="97" customFormat="1" ht="7.5" customHeight="1">
      <c r="A43" s="99"/>
      <c r="B43" s="66"/>
      <c r="C43" s="76"/>
      <c r="D43" s="77"/>
      <c r="E43" s="9"/>
      <c r="F43" s="9"/>
      <c r="G43" s="9"/>
      <c r="H43" s="9"/>
      <c r="I43" s="10"/>
      <c r="J43" s="10"/>
      <c r="K43" s="11"/>
      <c r="L43" s="11"/>
      <c r="M43" s="9"/>
      <c r="N43" s="9"/>
      <c r="O43" s="9"/>
      <c r="P43" s="9"/>
      <c r="Q43" s="9"/>
      <c r="R43" s="9"/>
      <c r="S43" s="11"/>
      <c r="T43" s="11"/>
      <c r="U43" s="9"/>
      <c r="V43" s="9"/>
      <c r="W43" s="9"/>
      <c r="X43" s="9"/>
      <c r="Y43" s="14"/>
      <c r="Z43" s="22"/>
      <c r="AA43" s="17"/>
      <c r="AB43" s="15"/>
      <c r="AC43" s="16"/>
    </row>
    <row r="44" spans="1:29" s="78" customFormat="1" ht="13.5" customHeight="1">
      <c r="A44" s="75"/>
      <c r="B44" s="66"/>
      <c r="C44" s="76"/>
      <c r="D44" s="77"/>
      <c r="E44" s="6"/>
      <c r="F44" s="6"/>
      <c r="G44" s="6"/>
      <c r="H44" s="6"/>
      <c r="I44" s="10"/>
      <c r="J44" s="10"/>
      <c r="K44" s="20">
        <v>2114</v>
      </c>
      <c r="L44" s="20">
        <v>639412</v>
      </c>
      <c r="M44" s="20">
        <v>0</v>
      </c>
      <c r="N44" s="20">
        <v>0</v>
      </c>
      <c r="O44" s="6"/>
      <c r="P44" s="6"/>
      <c r="Q44" s="6"/>
      <c r="R44" s="6"/>
      <c r="S44" s="18"/>
      <c r="T44" s="18"/>
      <c r="U44" s="6"/>
      <c r="V44" s="6"/>
      <c r="W44" s="6"/>
      <c r="X44" s="6"/>
      <c r="Y44" s="24"/>
      <c r="Z44" s="25"/>
      <c r="AA44" s="17"/>
      <c r="AB44" s="15"/>
      <c r="AC44" s="16"/>
    </row>
    <row r="45" spans="1:29" s="101" customFormat="1" ht="13.5" customHeight="1">
      <c r="A45" s="100"/>
      <c r="B45" s="123" t="s">
        <v>28</v>
      </c>
      <c r="C45" s="124"/>
      <c r="D45" s="79"/>
      <c r="E45" s="9">
        <v>32434</v>
      </c>
      <c r="F45" s="9">
        <v>4986082</v>
      </c>
      <c r="G45" s="12">
        <v>0</v>
      </c>
      <c r="H45" s="12">
        <v>0</v>
      </c>
      <c r="I45" s="10">
        <v>0</v>
      </c>
      <c r="J45" s="10">
        <v>0</v>
      </c>
      <c r="K45" s="11">
        <v>32434</v>
      </c>
      <c r="L45" s="11">
        <v>4986082</v>
      </c>
      <c r="M45" s="9">
        <v>10123</v>
      </c>
      <c r="N45" s="9">
        <v>1277225</v>
      </c>
      <c r="O45" s="9">
        <v>750</v>
      </c>
      <c r="P45" s="9">
        <v>63165</v>
      </c>
      <c r="Q45" s="9">
        <v>1322</v>
      </c>
      <c r="R45" s="9">
        <v>111612</v>
      </c>
      <c r="S45" s="11">
        <v>12195</v>
      </c>
      <c r="T45" s="11">
        <v>1452002</v>
      </c>
      <c r="U45" s="12">
        <v>14</v>
      </c>
      <c r="V45" s="12">
        <v>449</v>
      </c>
      <c r="W45" s="9">
        <v>5105</v>
      </c>
      <c r="X45" s="26">
        <v>289279</v>
      </c>
      <c r="Y45" s="14">
        <v>15148</v>
      </c>
      <c r="Z45" s="14">
        <v>3245250</v>
      </c>
      <c r="AA45" s="17"/>
      <c r="AB45" s="15"/>
      <c r="AC45" s="16"/>
    </row>
    <row r="46" spans="1:29" s="102" customFormat="1" ht="4.5" customHeight="1">
      <c r="A46" s="99"/>
      <c r="B46" s="66"/>
      <c r="C46" s="76"/>
      <c r="D46" s="77"/>
      <c r="E46" s="9"/>
      <c r="F46" s="9"/>
      <c r="G46" s="9"/>
      <c r="H46" s="9"/>
      <c r="I46" s="10"/>
      <c r="J46" s="10"/>
      <c r="K46" s="11"/>
      <c r="L46" s="11"/>
      <c r="M46" s="9"/>
      <c r="N46" s="9"/>
      <c r="O46" s="9"/>
      <c r="P46" s="9"/>
      <c r="Q46" s="9"/>
      <c r="R46" s="9"/>
      <c r="S46" s="11"/>
      <c r="T46" s="11"/>
      <c r="U46" s="9"/>
      <c r="V46" s="9"/>
      <c r="W46" s="9"/>
      <c r="X46" s="9"/>
      <c r="Y46" s="14"/>
      <c r="Z46" s="22"/>
      <c r="AA46" s="17"/>
      <c r="AB46" s="15"/>
      <c r="AC46" s="16"/>
    </row>
    <row r="47" spans="1:29" s="102" customFormat="1" ht="7.5" customHeight="1">
      <c r="A47" s="99"/>
      <c r="B47" s="66"/>
      <c r="C47" s="76"/>
      <c r="D47" s="77"/>
      <c r="E47" s="9"/>
      <c r="F47" s="9"/>
      <c r="G47" s="9"/>
      <c r="H47" s="9"/>
      <c r="I47" s="10"/>
      <c r="J47" s="10"/>
      <c r="K47" s="11"/>
      <c r="L47" s="11"/>
      <c r="M47" s="9"/>
      <c r="N47" s="9"/>
      <c r="O47" s="9"/>
      <c r="P47" s="9"/>
      <c r="Q47" s="9"/>
      <c r="R47" s="9"/>
      <c r="S47" s="11"/>
      <c r="T47" s="11"/>
      <c r="U47" s="9"/>
      <c r="V47" s="9"/>
      <c r="W47" s="9"/>
      <c r="X47" s="9"/>
      <c r="Y47" s="14"/>
      <c r="Z47" s="22"/>
      <c r="AA47" s="17"/>
      <c r="AB47" s="15"/>
      <c r="AC47" s="16"/>
    </row>
    <row r="48" spans="1:29" s="101" customFormat="1" ht="13.5" customHeight="1">
      <c r="A48" s="99"/>
      <c r="B48" s="66"/>
      <c r="C48" s="76"/>
      <c r="D48" s="77"/>
      <c r="E48" s="6"/>
      <c r="F48" s="6"/>
      <c r="G48" s="6"/>
      <c r="H48" s="6"/>
      <c r="I48" s="10"/>
      <c r="J48" s="10"/>
      <c r="K48" s="20">
        <v>5079</v>
      </c>
      <c r="L48" s="20">
        <v>1637029</v>
      </c>
      <c r="M48" s="20">
        <v>0</v>
      </c>
      <c r="N48" s="20">
        <v>0</v>
      </c>
      <c r="O48" s="6"/>
      <c r="P48" s="6"/>
      <c r="Q48" s="6"/>
      <c r="R48" s="6"/>
      <c r="S48" s="18"/>
      <c r="T48" s="18"/>
      <c r="U48" s="6"/>
      <c r="V48" s="6"/>
      <c r="W48" s="6"/>
      <c r="X48" s="6"/>
      <c r="Y48" s="24"/>
      <c r="Z48" s="25"/>
      <c r="AA48" s="17"/>
      <c r="AB48" s="15"/>
      <c r="AC48" s="16"/>
    </row>
    <row r="49" spans="1:29" s="101" customFormat="1" ht="13.5" customHeight="1">
      <c r="A49" s="100"/>
      <c r="B49" s="111" t="s">
        <v>29</v>
      </c>
      <c r="C49" s="112"/>
      <c r="D49" s="79"/>
      <c r="E49" s="11">
        <v>3313802</v>
      </c>
      <c r="F49" s="11">
        <v>639696127</v>
      </c>
      <c r="G49" s="11">
        <v>2946548</v>
      </c>
      <c r="H49" s="11">
        <v>608861010</v>
      </c>
      <c r="I49" s="10">
        <v>88.91744286472155</v>
      </c>
      <c r="J49" s="10">
        <v>95.17972429431326</v>
      </c>
      <c r="K49" s="11">
        <v>367254</v>
      </c>
      <c r="L49" s="11">
        <v>30835117</v>
      </c>
      <c r="M49" s="11">
        <v>326726</v>
      </c>
      <c r="N49" s="11">
        <v>20428011</v>
      </c>
      <c r="O49" s="11">
        <v>1007</v>
      </c>
      <c r="P49" s="11">
        <v>85943</v>
      </c>
      <c r="Q49" s="11">
        <v>2568</v>
      </c>
      <c r="R49" s="11">
        <v>169332</v>
      </c>
      <c r="S49" s="11">
        <v>3276849</v>
      </c>
      <c r="T49" s="11">
        <v>629544296</v>
      </c>
      <c r="U49" s="11">
        <v>8464</v>
      </c>
      <c r="V49" s="11">
        <v>2503315</v>
      </c>
      <c r="W49" s="11">
        <v>5174</v>
      </c>
      <c r="X49" s="11">
        <v>301820</v>
      </c>
      <c r="Y49" s="14">
        <v>40243</v>
      </c>
      <c r="Z49" s="14">
        <v>12353326</v>
      </c>
      <c r="AA49" s="27" t="s">
        <v>26</v>
      </c>
      <c r="AB49" s="14">
        <f>AB8+AB12+AB16+AB20+AB24+AB28+AB32+AB36</f>
        <v>40243</v>
      </c>
      <c r="AC49" s="28">
        <f>AC8+AC12+AC16+AC20+AC24+AC28+AC32+AC36</f>
        <v>12353326</v>
      </c>
    </row>
    <row r="50" spans="1:29" s="97" customFormat="1" ht="13.5" customHeight="1">
      <c r="A50" s="99"/>
      <c r="B50" s="66"/>
      <c r="C50" s="76"/>
      <c r="D50" s="77"/>
      <c r="E50" s="11">
        <v>0</v>
      </c>
      <c r="F50" s="9"/>
      <c r="G50" s="9"/>
      <c r="H50" s="9"/>
      <c r="I50" s="10"/>
      <c r="J50" s="10"/>
      <c r="K50" s="11"/>
      <c r="L50" s="11"/>
      <c r="M50" s="29"/>
      <c r="N50" s="29"/>
      <c r="O50" s="9"/>
      <c r="P50" s="9"/>
      <c r="Q50" s="9"/>
      <c r="R50" s="9"/>
      <c r="S50" s="11"/>
      <c r="T50" s="11"/>
      <c r="U50" s="9"/>
      <c r="V50" s="9"/>
      <c r="W50" s="9"/>
      <c r="X50" s="9"/>
      <c r="Y50" s="14"/>
      <c r="Z50" s="22"/>
      <c r="AA50" s="17"/>
      <c r="AB50" s="15"/>
      <c r="AC50" s="16"/>
    </row>
    <row r="51" spans="1:29" s="101" customFormat="1" ht="17.25" customHeight="1">
      <c r="A51" s="100"/>
      <c r="B51" s="113" t="s">
        <v>45</v>
      </c>
      <c r="C51" s="114"/>
      <c r="D51" s="79"/>
      <c r="E51" s="9">
        <v>179186</v>
      </c>
      <c r="F51" s="9">
        <v>150247233</v>
      </c>
      <c r="G51" s="9">
        <v>155728</v>
      </c>
      <c r="H51" s="9">
        <v>144943532</v>
      </c>
      <c r="I51" s="10">
        <v>86.90857544674249</v>
      </c>
      <c r="J51" s="10">
        <v>96.47001752105479</v>
      </c>
      <c r="K51" s="11">
        <v>23458</v>
      </c>
      <c r="L51" s="11">
        <v>5303701</v>
      </c>
      <c r="M51" s="11">
        <v>20826</v>
      </c>
      <c r="N51" s="11">
        <v>2457773</v>
      </c>
      <c r="O51" s="11">
        <v>41</v>
      </c>
      <c r="P51" s="11">
        <v>6970</v>
      </c>
      <c r="Q51" s="11">
        <v>109</v>
      </c>
      <c r="R51" s="11">
        <v>10650</v>
      </c>
      <c r="S51" s="11">
        <v>176704</v>
      </c>
      <c r="T51" s="11">
        <v>147418925</v>
      </c>
      <c r="U51" s="11">
        <v>4276</v>
      </c>
      <c r="V51" s="11">
        <v>1091099</v>
      </c>
      <c r="W51" s="9">
        <v>162</v>
      </c>
      <c r="X51" s="9">
        <v>36151</v>
      </c>
      <c r="Y51" s="14">
        <v>6596</v>
      </c>
      <c r="Z51" s="14">
        <v>3883256</v>
      </c>
      <c r="AA51" s="17"/>
      <c r="AB51" s="7"/>
      <c r="AC51" s="30"/>
    </row>
    <row r="52" spans="1:29" s="102" customFormat="1" ht="4.5" customHeight="1" thickBot="1">
      <c r="A52" s="103"/>
      <c r="B52" s="104"/>
      <c r="C52" s="105"/>
      <c r="D52" s="106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  <c r="T52" s="83"/>
      <c r="U52" s="82"/>
      <c r="V52" s="82"/>
      <c r="W52" s="82"/>
      <c r="X52" s="82"/>
      <c r="Y52" s="82"/>
      <c r="Z52" s="84"/>
      <c r="AA52" s="85"/>
      <c r="AB52" s="82"/>
      <c r="AC52" s="86"/>
    </row>
    <row r="53" spans="1:256" s="5" customFormat="1" ht="13.5" customHeight="1">
      <c r="A53" s="87"/>
      <c r="B53" s="81"/>
      <c r="C53" s="88"/>
      <c r="D53" s="8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89"/>
      <c r="Q53" s="7"/>
      <c r="R53" s="7"/>
      <c r="S53" s="24"/>
      <c r="T53" s="24"/>
      <c r="U53" s="7"/>
      <c r="V53" s="7"/>
      <c r="W53" s="7"/>
      <c r="X53" s="7"/>
      <c r="Y53" s="7"/>
      <c r="Z53" s="7"/>
      <c r="AA53" s="81"/>
      <c r="AB53" s="7"/>
      <c r="AC53" s="7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  <c r="IR53" s="80"/>
      <c r="IS53" s="80"/>
      <c r="IT53" s="80"/>
      <c r="IU53" s="80"/>
      <c r="IV53" s="80"/>
    </row>
    <row r="54" spans="1:29" s="102" customFormat="1" ht="13.5" customHeight="1">
      <c r="A54" s="107"/>
      <c r="B54" s="119" t="s">
        <v>55</v>
      </c>
      <c r="C54" s="119"/>
      <c r="D54" s="119"/>
      <c r="E54" s="119"/>
      <c r="F54" s="119"/>
      <c r="G54" s="119"/>
      <c r="H54" s="119"/>
      <c r="I54" s="107"/>
      <c r="J54" s="107"/>
      <c r="K54" s="107"/>
      <c r="L54" s="107"/>
      <c r="M54" s="107"/>
      <c r="N54" s="107"/>
      <c r="O54" s="107"/>
      <c r="P54" s="89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90"/>
      <c r="AC54" s="90"/>
    </row>
    <row r="55" spans="1:29" s="102" customFormat="1" ht="13.5" customHeight="1">
      <c r="A55" s="108"/>
      <c r="B55" s="119" t="s">
        <v>56</v>
      </c>
      <c r="C55" s="119"/>
      <c r="D55" s="119"/>
      <c r="E55" s="119"/>
      <c r="F55" s="119"/>
      <c r="G55" s="119"/>
      <c r="H55" s="119"/>
      <c r="I55" s="11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92"/>
      <c r="AC55" s="92"/>
    </row>
    <row r="56" spans="2:256" ht="13.5" customHeight="1">
      <c r="B56" s="120"/>
      <c r="C56" s="120"/>
      <c r="D56" s="120"/>
      <c r="E56" s="120"/>
      <c r="F56" s="120"/>
      <c r="G56" s="120"/>
      <c r="H56" s="120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0"/>
      <c r="IK56" s="80"/>
      <c r="IL56" s="80"/>
      <c r="IM56" s="80"/>
      <c r="IN56" s="80"/>
      <c r="IO56" s="80"/>
      <c r="IP56" s="80"/>
      <c r="IQ56" s="80"/>
      <c r="IR56" s="80"/>
      <c r="IS56" s="80"/>
      <c r="IT56" s="80"/>
      <c r="IU56" s="80"/>
      <c r="IV56" s="80"/>
    </row>
    <row r="57" spans="30:256" ht="13.5" customHeight="1"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80"/>
      <c r="IH57" s="80"/>
      <c r="II57" s="80"/>
      <c r="IJ57" s="80"/>
      <c r="IK57" s="80"/>
      <c r="IL57" s="80"/>
      <c r="IM57" s="80"/>
      <c r="IN57" s="80"/>
      <c r="IO57" s="80"/>
      <c r="IP57" s="80"/>
      <c r="IQ57" s="80"/>
      <c r="IR57" s="80"/>
      <c r="IS57" s="80"/>
      <c r="IT57" s="80"/>
      <c r="IU57" s="80"/>
      <c r="IV57" s="80"/>
    </row>
    <row r="58" spans="30:256" ht="4.5" customHeight="1"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</sheetData>
  <sheetProtection/>
  <mergeCells count="51">
    <mergeCell ref="AA16:AA18"/>
    <mergeCell ref="AA24:AA26"/>
    <mergeCell ref="AA20:AA22"/>
    <mergeCell ref="B15:B39"/>
    <mergeCell ref="A1:AC1"/>
    <mergeCell ref="AA4:AC4"/>
    <mergeCell ref="O5:P5"/>
    <mergeCell ref="Q5:R5"/>
    <mergeCell ref="S5:T5"/>
    <mergeCell ref="AA12:AA14"/>
    <mergeCell ref="B3:C6"/>
    <mergeCell ref="I3:J5"/>
    <mergeCell ref="M3:N3"/>
    <mergeCell ref="O3:R3"/>
    <mergeCell ref="E4:F4"/>
    <mergeCell ref="G4:H4"/>
    <mergeCell ref="K4:L4"/>
    <mergeCell ref="M4:N4"/>
    <mergeCell ref="O4:R4"/>
    <mergeCell ref="AA5:AC5"/>
    <mergeCell ref="S4:T4"/>
    <mergeCell ref="U4:V4"/>
    <mergeCell ref="W4:X4"/>
    <mergeCell ref="AC8:AC9"/>
    <mergeCell ref="Y4:Z4"/>
    <mergeCell ref="Y5:Z5"/>
    <mergeCell ref="AA8:AA10"/>
    <mergeCell ref="AB20:AB22"/>
    <mergeCell ref="AC20:AC22"/>
    <mergeCell ref="AB24:AB26"/>
    <mergeCell ref="AC24:AC26"/>
    <mergeCell ref="AB16:AB18"/>
    <mergeCell ref="AC16:AC18"/>
    <mergeCell ref="AB12:AB14"/>
    <mergeCell ref="AC12:AC14"/>
    <mergeCell ref="AB8:AB9"/>
    <mergeCell ref="B54:H54"/>
    <mergeCell ref="B55:I55"/>
    <mergeCell ref="B56:H56"/>
    <mergeCell ref="AA28:AA30"/>
    <mergeCell ref="AA32:AA34"/>
    <mergeCell ref="AA36:AA38"/>
    <mergeCell ref="B45:C45"/>
    <mergeCell ref="B49:C49"/>
    <mergeCell ref="B51:C51"/>
    <mergeCell ref="AB28:AB30"/>
    <mergeCell ref="AC28:AC30"/>
    <mergeCell ref="AB32:AB34"/>
    <mergeCell ref="AC32:AC34"/>
    <mergeCell ref="AB36:AB38"/>
    <mergeCell ref="AC36:AC38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早川　真司</dc:creator>
  <cp:keywords/>
  <dc:description/>
  <cp:lastModifiedBy>山本　一也</cp:lastModifiedBy>
  <cp:lastPrinted>2021-12-01T09:30:14Z</cp:lastPrinted>
  <dcterms:created xsi:type="dcterms:W3CDTF">2008-03-05T08:12:35Z</dcterms:created>
  <dcterms:modified xsi:type="dcterms:W3CDTF">2021-12-16T01:34:21Z</dcterms:modified>
  <cp:category/>
  <cp:version/>
  <cp:contentType/>
  <cp:contentStatus/>
</cp:coreProperties>
</file>