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15" windowWidth="28710" windowHeight="5790" activeTab="0"/>
  </bookViews>
  <sheets>
    <sheet name="選択必修領域" sheetId="1" r:id="rId1"/>
    <sheet name="一覧" sheetId="2" r:id="rId2"/>
  </sheets>
  <definedNames>
    <definedName name="_xlnm._FilterDatabase" localSheetId="1" hidden="1">'一覧'!$A$6:$Z$9</definedName>
    <definedName name="_xlnm.Print_Area" localSheetId="1">'一覧'!$A$1:$Q$9</definedName>
    <definedName name="_xlnm.Print_Area" localSheetId="0">'選択必修領域'!$A$1:$A$28</definedName>
    <definedName name="_xlnm.Print_Titles" localSheetId="1">'一覧'!$1:$6</definedName>
  </definedNames>
  <calcPr fullCalcOnLoad="1"/>
</workbook>
</file>

<file path=xl/sharedStrings.xml><?xml version="1.0" encoding="utf-8"?>
<sst xmlns="http://schemas.openxmlformats.org/spreadsheetml/2006/main" count="124" uniqueCount="76">
  <si>
    <t>開設者名</t>
  </si>
  <si>
    <t>講習の名称</t>
  </si>
  <si>
    <t>取り扱う事項</t>
  </si>
  <si>
    <t>講習の概要</t>
  </si>
  <si>
    <t>担当講師</t>
  </si>
  <si>
    <t>講習の開催地</t>
  </si>
  <si>
    <t>時間数</t>
  </si>
  <si>
    <t>講習の期間</t>
  </si>
  <si>
    <t>主な受講対象者</t>
  </si>
  <si>
    <t>受講料</t>
  </si>
  <si>
    <t>受講人数</t>
  </si>
  <si>
    <t>受講者募集期間</t>
  </si>
  <si>
    <t>認定番号</t>
  </si>
  <si>
    <t>電話番号</t>
  </si>
  <si>
    <t>ＵＲＬ</t>
  </si>
  <si>
    <t>障害者の配慮
の対応状況</t>
  </si>
  <si>
    <t>開催地の都道府県ｺｰﾄﾞ</t>
  </si>
  <si>
    <t>開設者所在都道府県ｺｰﾄﾞ</t>
  </si>
  <si>
    <t>開設者ｺｰﾄﾞ</t>
  </si>
  <si>
    <t>開設者種類ｺｰﾄﾞ</t>
  </si>
  <si>
    <t>学校種</t>
  </si>
  <si>
    <t>免許職種、教科等</t>
  </si>
  <si>
    <t>職務経験等</t>
  </si>
  <si>
    <t xml:space="preserve">                                                                                                                                                                                                                                                                    </t>
  </si>
  <si>
    <t>廃止</t>
  </si>
  <si>
    <t>認定回</t>
  </si>
  <si>
    <t>　　　　　　　　　　　　　　　　　　　　　　　　　　　　　　　　　　　　　　　　　　　　　　　　　　　　　　　　　　　　　　　　　　　　　　　　　</t>
  </si>
  <si>
    <t>令和３年度　免許状更新講習　第１０回認定(選択必修領域)</t>
  </si>
  <si>
    <t>令和３年度(第１０回)認定
免許状更新講習一覧（選択必修領域）「受講者が所有する免許状の種類、勤務する学校の種類又は教育職員としての経験に応じ、選択して受講する領域」</t>
  </si>
  <si>
    <t>星槎大学</t>
  </si>
  <si>
    <t>【選択必修】教育の情報化</t>
  </si>
  <si>
    <t>教育の情報化（情報通信技術を利用した指導及び情報教育（情報モラルを含む。）等）</t>
  </si>
  <si>
    <t>本講習では「教育の情報化」の３つの柱である、「情報教育」および「情報モラル教育」、「教科指導におけるICT活用」、「校務の情報化」をテーマに、その基本的な考え方、政策の動向、実践事例の紹介や授業づくりの演習等を含めて講習を展開する。</t>
  </si>
  <si>
    <t>仲　久徳（大学院教育実践研究科　教授）</t>
  </si>
  <si>
    <t>神奈川県横浜市</t>
  </si>
  <si>
    <t>令和4年3月27日</t>
  </si>
  <si>
    <t>幼稚園
小学校
中学校
高等学校
特別支援学校</t>
  </si>
  <si>
    <t>特定しない</t>
  </si>
  <si>
    <t>令和4年1月16日～
令和4年2月28日</t>
  </si>
  <si>
    <t>令03-30260-301828号</t>
  </si>
  <si>
    <t>045-972-3296</t>
  </si>
  <si>
    <t>http://kyoumen.seisa.ac.jp/</t>
  </si>
  <si>
    <t>相談に応じ対応予定</t>
  </si>
  <si>
    <t>14</t>
  </si>
  <si>
    <t>30260</t>
  </si>
  <si>
    <t>3</t>
  </si>
  <si>
    <t>令和３年度第１０回</t>
  </si>
  <si>
    <t>関西国際大学</t>
  </si>
  <si>
    <t>【選択必修】連携協力-貧困連鎖　教育で断て</t>
  </si>
  <si>
    <t>学校を巡る近年の状況の変化</t>
  </si>
  <si>
    <t>児童・家庭を取り巻く社会情勢の理解や児童福祉法、児童虐待防止法をはじめとする支援に必要な法制度や支援体制及び方法についての理解を深める。教育をはじめ子どもの最善の利益を保障する観点から、子どもが生まれ育った環境により不利益を被ることなく、全ての子どもの可能性の芽を摘まない社会をめざすために学校がプラットホームとして、地域や関係機関と連携し支援力の充実強化に向けた取り組みについて学修する。Youtubeを使用。</t>
  </si>
  <si>
    <t>道中　隆（教育学部教授）</t>
  </si>
  <si>
    <t>その他</t>
  </si>
  <si>
    <t>令和3年11月17日～
令和4年3月31日</t>
  </si>
  <si>
    <t>令和3年11月16日～
令和4年3月21日</t>
  </si>
  <si>
    <t>令03-30474-301826号</t>
  </si>
  <si>
    <t>06-6496-4103</t>
  </si>
  <si>
    <t>http://www.kuins.ac.jp/facilities/menkyokoshin.html</t>
  </si>
  <si>
    <t>94</t>
  </si>
  <si>
    <t>28</t>
  </si>
  <si>
    <t>30474</t>
  </si>
  <si>
    <t>福岡女子短期大学</t>
  </si>
  <si>
    <t>【選択必修】家庭における子育て支援と連携</t>
  </si>
  <si>
    <t>学校、家庭及び地域の連携及び協働</t>
  </si>
  <si>
    <t>本講習では「学校、家庭及び地域の連携及び協働」について、子ども、家庭、地域社会・日本社会の変容やその現代的課題について学ぶとともに、教育機関における保護者や地域との連携、協力の在り方を探ります。具体的には、子育て不安に対する支援、保護者理解と連携の進め方等を中心に考察します。</t>
  </si>
  <si>
    <t>福嶋　真郷（子ども学科特任教授）
加藤　朋江（子ども学科准教授）</t>
  </si>
  <si>
    <t>福岡県太宰府市</t>
  </si>
  <si>
    <t>令和3年12月26日</t>
  </si>
  <si>
    <t>幼稚園</t>
  </si>
  <si>
    <t>幼稚園教諭</t>
  </si>
  <si>
    <t>令和3年11月16日～
令和3年12月2日</t>
  </si>
  <si>
    <t>令03-35299-301827号</t>
  </si>
  <si>
    <t>092-922-4309</t>
  </si>
  <si>
    <t>https://www.fukuoka-wjc.ac.jp/</t>
  </si>
  <si>
    <t>40</t>
  </si>
  <si>
    <t>35299</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</si>
</sst>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6">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color indexed="63"/>
      </left>
      <right>
        <color indexed="63"/>
      </right>
      <top>
        <color indexed="63"/>
      </top>
      <bottom style="medium"/>
    </border>
    <border>
      <left style="medium"/>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3" fillId="32" borderId="0" applyNumberFormat="0" applyBorder="0" applyAlignment="0" applyProtection="0"/>
  </cellStyleXfs>
  <cellXfs count="71">
    <xf numFmtId="0" fontId="0" fillId="0" borderId="0" xfId="0" applyAlignment="1">
      <alignment vertical="center"/>
    </xf>
    <xf numFmtId="0" fontId="0" fillId="0" borderId="0" xfId="64" applyFont="1" applyFill="1" applyAlignment="1">
      <alignment vertical="center" wrapText="1"/>
      <protection/>
    </xf>
    <xf numFmtId="0" fontId="0" fillId="0" borderId="0" xfId="64" applyFont="1" applyFill="1" applyAlignment="1">
      <alignment horizontal="center" vertical="center" wrapText="1"/>
      <protection/>
    </xf>
    <xf numFmtId="0" fontId="0" fillId="0" borderId="0" xfId="64" applyFont="1" applyFill="1" applyAlignment="1">
      <alignment horizontal="center" vertical="center"/>
      <protection/>
    </xf>
    <xf numFmtId="0" fontId="0" fillId="0" borderId="0" xfId="64" applyFont="1" applyFill="1">
      <alignment vertical="center"/>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0" fontId="0" fillId="0" borderId="10" xfId="64" applyFont="1" applyFill="1" applyBorder="1" applyAlignment="1">
      <alignment horizontal="center" vertical="center" wrapText="1"/>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0" fontId="2" fillId="0" borderId="0" xfId="61" applyFont="1" applyFill="1">
      <alignment/>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177" fontId="0" fillId="0" borderId="10" xfId="64" applyNumberFormat="1" applyFont="1" applyFill="1" applyBorder="1" applyAlignment="1">
      <alignment horizontal="right" vertical="center" wrapText="1"/>
      <protection/>
    </xf>
    <xf numFmtId="178" fontId="0" fillId="0" borderId="10" xfId="64" applyNumberFormat="1" applyFont="1" applyFill="1" applyBorder="1" applyAlignment="1">
      <alignment horizontal="right" vertical="center" wrapText="1"/>
      <protection/>
    </xf>
    <xf numFmtId="0" fontId="0" fillId="0" borderId="0" xfId="64" applyNumberFormat="1" applyFont="1" applyFill="1" applyAlignment="1">
      <alignment horizontal="right" vertical="center" wrapText="1"/>
      <protection/>
    </xf>
    <xf numFmtId="0" fontId="0" fillId="0" borderId="0" xfId="64"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4" applyNumberFormat="1" applyFont="1" applyFill="1">
      <alignment vertical="center"/>
      <protection/>
    </xf>
    <xf numFmtId="0" fontId="0" fillId="0" borderId="0" xfId="64" applyNumberFormat="1" applyFont="1" applyFill="1" applyAlignment="1">
      <alignment horizontal="center" vertical="center" wrapText="1"/>
      <protection/>
    </xf>
    <xf numFmtId="0" fontId="0" fillId="0" borderId="0" xfId="64" applyNumberFormat="1" applyFont="1" applyFill="1" applyAlignment="1">
      <alignment horizontal="center" vertical="center"/>
      <protection/>
    </xf>
    <xf numFmtId="0" fontId="2" fillId="0" borderId="0" xfId="65" applyNumberFormat="1" applyFont="1" applyAlignment="1">
      <alignment horizontal="right" vertical="center"/>
      <protection/>
    </xf>
    <xf numFmtId="0" fontId="0" fillId="0" borderId="10" xfId="64" applyFont="1" applyFill="1" applyBorder="1" applyAlignment="1">
      <alignment horizontal="left"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4" fillId="0" borderId="10" xfId="64"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4" fillId="0" borderId="0" xfId="61" applyFont="1">
      <alignment/>
      <protection/>
    </xf>
    <xf numFmtId="0" fontId="2" fillId="0" borderId="0" xfId="61">
      <alignment/>
      <protection/>
    </xf>
    <xf numFmtId="0" fontId="4" fillId="0" borderId="0" xfId="61" applyFont="1" applyAlignment="1">
      <alignment horizontal="center"/>
      <protection/>
    </xf>
    <xf numFmtId="0" fontId="0" fillId="0" borderId="11" xfId="64" applyFont="1" applyFill="1" applyBorder="1" applyAlignment="1">
      <alignment horizontal="left" vertical="center" wrapText="1"/>
      <protection/>
    </xf>
    <xf numFmtId="0" fontId="0" fillId="0" borderId="12" xfId="64"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0" fontId="0" fillId="0" borderId="0" xfId="64" applyFont="1" applyFill="1" applyBorder="1" applyAlignment="1">
      <alignment horizontal="center"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0" fillId="0" borderId="13" xfId="64" applyFont="1" applyFill="1" applyBorder="1" applyAlignment="1">
      <alignment horizontal="left" vertical="center" wrapText="1"/>
      <protection/>
    </xf>
    <xf numFmtId="177" fontId="0" fillId="0" borderId="13" xfId="64" applyNumberFormat="1" applyFont="1" applyFill="1" applyBorder="1" applyAlignment="1">
      <alignment horizontal="right" vertical="center" wrapText="1"/>
      <protection/>
    </xf>
    <xf numFmtId="49" fontId="0" fillId="0" borderId="13" xfId="64" applyNumberFormat="1" applyFont="1" applyFill="1" applyBorder="1" applyAlignment="1">
      <alignment horizontal="left" vertical="center" wrapText="1"/>
      <protection/>
    </xf>
    <xf numFmtId="0" fontId="0" fillId="0" borderId="13" xfId="64" applyFont="1" applyFill="1" applyBorder="1" applyAlignment="1">
      <alignment horizontal="center" vertical="center" wrapText="1"/>
      <protection/>
    </xf>
    <xf numFmtId="178" fontId="0" fillId="0" borderId="13" xfId="64" applyNumberFormat="1" applyFont="1" applyFill="1" applyBorder="1" applyAlignment="1">
      <alignment horizontal="right" vertical="center" wrapText="1"/>
      <protection/>
    </xf>
    <xf numFmtId="179" fontId="0" fillId="0" borderId="13" xfId="64" applyNumberFormat="1" applyFont="1" applyFill="1" applyBorder="1" applyAlignment="1">
      <alignment horizontal="center" vertical="center" wrapText="1"/>
      <protection/>
    </xf>
    <xf numFmtId="49" fontId="0" fillId="0" borderId="13" xfId="64" applyNumberFormat="1" applyFont="1" applyFill="1" applyBorder="1" applyAlignment="1">
      <alignment horizontal="center" vertical="center" wrapText="1"/>
      <protection/>
    </xf>
    <xf numFmtId="0" fontId="31"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31" fillId="0" borderId="16" xfId="43" applyFill="1" applyBorder="1" applyAlignment="1">
      <alignment horizontal="left" vertical="center" wrapText="1"/>
    </xf>
    <xf numFmtId="0" fontId="45" fillId="0" borderId="0" xfId="64" applyFont="1" applyFill="1" applyAlignment="1">
      <alignment horizontal="center" vertical="center" wrapText="1" shrinkToFit="1"/>
      <protection/>
    </xf>
    <xf numFmtId="0" fontId="45" fillId="0" borderId="0" xfId="64" applyFont="1" applyFill="1" applyAlignment="1">
      <alignment horizontal="right" vertical="center" wrapText="1" shrinkToFit="1"/>
      <protection/>
    </xf>
    <xf numFmtId="0" fontId="45" fillId="0" borderId="17" xfId="64" applyFont="1" applyFill="1" applyBorder="1" applyAlignment="1">
      <alignment horizontal="center" vertical="center" wrapText="1" shrinkToFit="1"/>
      <protection/>
    </xf>
    <xf numFmtId="0" fontId="45" fillId="0" borderId="17" xfId="64" applyFont="1" applyFill="1" applyBorder="1" applyAlignment="1">
      <alignment horizontal="right" vertical="center" wrapText="1" shrinkToFit="1"/>
      <protection/>
    </xf>
    <xf numFmtId="176" fontId="0" fillId="0" borderId="18"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0" fillId="0" borderId="10" xfId="64" applyFont="1" applyFill="1" applyBorder="1" applyAlignment="1">
      <alignment horizontal="center" vertical="center" wrapText="1"/>
      <protection/>
    </xf>
    <xf numFmtId="0" fontId="0" fillId="0" borderId="10" xfId="64" applyFont="1" applyFill="1" applyBorder="1" applyAlignment="1">
      <alignment horizontal="center" vertical="center"/>
      <protection/>
    </xf>
    <xf numFmtId="180" fontId="0" fillId="0" borderId="10" xfId="64" applyNumberFormat="1"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44" fillId="0" borderId="10" xfId="64" applyFont="1" applyFill="1" applyBorder="1" applyAlignment="1">
      <alignment horizontal="center" vertical="center" wrapText="1"/>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2" fillId="0" borderId="20" xfId="65" applyFont="1" applyFill="1" applyBorder="1" applyAlignment="1">
      <alignment horizontal="center" vertical="center"/>
      <protection/>
    </xf>
    <xf numFmtId="0" fontId="2" fillId="0" borderId="21" xfId="65" applyFont="1" applyFill="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28"/>
  <sheetViews>
    <sheetView tabSelected="1" view="pageBreakPreview" zoomScale="85" zoomScaleSheetLayoutView="85" workbookViewId="0" topLeftCell="A1">
      <selection activeCell="A1" sqref="A1"/>
    </sheetView>
  </sheetViews>
  <sheetFormatPr defaultColWidth="8.875" defaultRowHeight="13.5"/>
  <cols>
    <col min="1" max="1" width="128.25390625" style="33" customWidth="1"/>
    <col min="2" max="16384" width="8.875" style="33" customWidth="1"/>
  </cols>
  <sheetData>
    <row r="1" ht="17.25">
      <c r="A1" s="32"/>
    </row>
    <row r="2" ht="17.25">
      <c r="A2" s="32"/>
    </row>
    <row r="3" ht="17.25">
      <c r="A3" s="32" t="s">
        <v>26</v>
      </c>
    </row>
    <row r="4" ht="17.25">
      <c r="A4" s="32"/>
    </row>
    <row r="5" ht="17.25">
      <c r="A5" s="32"/>
    </row>
    <row r="6" ht="17.25">
      <c r="A6" s="32"/>
    </row>
    <row r="7" ht="17.25">
      <c r="A7" s="32"/>
    </row>
    <row r="8" ht="17.25">
      <c r="A8" s="32"/>
    </row>
    <row r="9" ht="17.25">
      <c r="A9" s="34"/>
    </row>
    <row r="10" ht="17.25">
      <c r="A10" s="34"/>
    </row>
    <row r="11" ht="17.25">
      <c r="A11" s="34" t="s">
        <v>27</v>
      </c>
    </row>
    <row r="12" ht="17.25">
      <c r="A12" s="34"/>
    </row>
    <row r="13" ht="17.25">
      <c r="A13" s="34"/>
    </row>
    <row r="14" ht="17.25">
      <c r="A14" s="34"/>
    </row>
    <row r="15" ht="17.25">
      <c r="A15" s="34"/>
    </row>
    <row r="16" ht="17.25">
      <c r="A16" s="34"/>
    </row>
    <row r="17" ht="17.25">
      <c r="A17" s="34"/>
    </row>
    <row r="18" ht="17.25">
      <c r="A18" s="34"/>
    </row>
    <row r="19" ht="17.25">
      <c r="A19" s="32"/>
    </row>
    <row r="20" ht="17.25">
      <c r="A20" s="32"/>
    </row>
    <row r="21" ht="17.25">
      <c r="A21" s="32"/>
    </row>
    <row r="22" ht="17.25">
      <c r="A22" s="32"/>
    </row>
    <row r="23" ht="17.25">
      <c r="A23" s="32"/>
    </row>
    <row r="24" ht="17.25">
      <c r="A24" s="32"/>
    </row>
    <row r="25" ht="17.25">
      <c r="A25" s="32"/>
    </row>
    <row r="26" ht="17.25">
      <c r="A26" s="32"/>
    </row>
    <row r="27" ht="17.25">
      <c r="A27" s="32"/>
    </row>
    <row r="28" ht="17.25">
      <c r="A28" s="32"/>
    </row>
  </sheetData>
  <sheetProtection/>
  <printOptions/>
  <pageMargins left="0.787" right="0.787" top="0.984" bottom="0.984" header="0.512" footer="0.512"/>
  <pageSetup fitToHeight="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AC9"/>
  <sheetViews>
    <sheetView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22.50390625" style="1" customWidth="1"/>
    <col min="4" max="4" width="50.625" style="1" customWidth="1"/>
    <col min="5" max="5" width="40.625" style="1" customWidth="1"/>
    <col min="6" max="6" width="13.50390625" style="1" customWidth="1"/>
    <col min="7" max="7" width="9.50390625" style="9" customWidth="1"/>
    <col min="8" max="8" width="20.625" style="12" customWidth="1"/>
    <col min="9" max="9" width="16.125" style="2" customWidth="1"/>
    <col min="10" max="11" width="15.875" style="2" customWidth="1"/>
    <col min="12" max="12" width="11.25390625" style="14" bestFit="1" customWidth="1"/>
    <col min="13" max="13" width="9.75390625" style="15" bestFit="1" customWidth="1"/>
    <col min="14" max="14" width="20.625" style="13" customWidth="1"/>
    <col min="15" max="15" width="9.50390625" style="1" customWidth="1"/>
    <col min="16" max="16" width="15.625" style="1" customWidth="1"/>
    <col min="17" max="17" width="20.625" style="1" customWidth="1"/>
    <col min="18" max="18" width="13.875" style="1" customWidth="1"/>
    <col min="19" max="19" width="21.00390625" style="10" customWidth="1"/>
    <col min="20" max="20" width="23.50390625" style="10" customWidth="1"/>
    <col min="21" max="21" width="10.50390625" style="10" bestFit="1" customWidth="1"/>
    <col min="22" max="22" width="14.75390625" style="10" bestFit="1" customWidth="1"/>
    <col min="23" max="23" width="8.00390625" style="11" customWidth="1"/>
    <col min="24" max="24" width="18.25390625" style="11" hidden="1" customWidth="1"/>
    <col min="25" max="26" width="8.00390625" style="1" hidden="1" customWidth="1"/>
    <col min="27" max="16384" width="9.00390625" style="4" customWidth="1"/>
  </cols>
  <sheetData>
    <row r="1" spans="1:29" ht="13.5" customHeight="1">
      <c r="A1" s="18" t="s">
        <v>23</v>
      </c>
      <c r="B1" s="19" t="s">
        <v>23</v>
      </c>
      <c r="C1" s="19" t="s">
        <v>23</v>
      </c>
      <c r="D1" s="19" t="s">
        <v>23</v>
      </c>
      <c r="E1" s="19" t="s">
        <v>23</v>
      </c>
      <c r="F1" s="19" t="s">
        <v>23</v>
      </c>
      <c r="G1" s="20" t="s">
        <v>23</v>
      </c>
      <c r="H1" s="21" t="s">
        <v>23</v>
      </c>
      <c r="I1" s="22" t="s">
        <v>23</v>
      </c>
      <c r="J1" s="22" t="s">
        <v>23</v>
      </c>
      <c r="K1" s="22" t="s">
        <v>23</v>
      </c>
      <c r="L1" s="18" t="s">
        <v>23</v>
      </c>
      <c r="M1" s="18" t="s">
        <v>23</v>
      </c>
      <c r="N1" s="23" t="s">
        <v>23</v>
      </c>
      <c r="O1" s="20" t="s">
        <v>23</v>
      </c>
      <c r="P1" s="20" t="s">
        <v>23</v>
      </c>
      <c r="Q1" s="20" t="s">
        <v>23</v>
      </c>
      <c r="R1" s="21" t="s">
        <v>23</v>
      </c>
      <c r="S1" s="24" t="s">
        <v>23</v>
      </c>
      <c r="T1" s="24" t="s">
        <v>23</v>
      </c>
      <c r="U1" s="24" t="s">
        <v>23</v>
      </c>
      <c r="V1" s="24" t="s">
        <v>23</v>
      </c>
      <c r="W1" s="21" t="s">
        <v>23</v>
      </c>
      <c r="X1" s="21"/>
      <c r="Y1" s="19" t="s">
        <v>23</v>
      </c>
      <c r="Z1" s="19" t="s">
        <v>23</v>
      </c>
      <c r="AA1" s="21" t="s">
        <v>23</v>
      </c>
      <c r="AB1" s="21" t="s">
        <v>23</v>
      </c>
      <c r="AC1" s="21" t="s">
        <v>23</v>
      </c>
    </row>
    <row r="2" spans="1:26" ht="13.5" customHeight="1">
      <c r="A2" s="54" t="s">
        <v>28</v>
      </c>
      <c r="B2" s="54"/>
      <c r="C2" s="54"/>
      <c r="D2" s="54"/>
      <c r="E2" s="54"/>
      <c r="F2" s="54"/>
      <c r="G2" s="55"/>
      <c r="H2" s="54"/>
      <c r="I2" s="54"/>
      <c r="J2" s="54"/>
      <c r="K2" s="54"/>
      <c r="L2" s="55"/>
      <c r="M2" s="55"/>
      <c r="N2" s="54"/>
      <c r="O2" s="54"/>
      <c r="P2" s="54"/>
      <c r="Q2" s="54"/>
      <c r="R2" s="4"/>
      <c r="S2" s="5"/>
      <c r="T2" s="5"/>
      <c r="U2" s="5"/>
      <c r="V2" s="5"/>
      <c r="W2" s="4"/>
      <c r="X2" s="4"/>
      <c r="Y2" s="4"/>
      <c r="Z2" s="4"/>
    </row>
    <row r="3" spans="1:26" ht="13.5" customHeight="1">
      <c r="A3" s="54"/>
      <c r="B3" s="54"/>
      <c r="C3" s="54"/>
      <c r="D3" s="54"/>
      <c r="E3" s="54"/>
      <c r="F3" s="54"/>
      <c r="G3" s="55"/>
      <c r="H3" s="54"/>
      <c r="I3" s="54"/>
      <c r="J3" s="54"/>
      <c r="K3" s="54"/>
      <c r="L3" s="55"/>
      <c r="M3" s="55"/>
      <c r="N3" s="54"/>
      <c r="O3" s="54"/>
      <c r="P3" s="54"/>
      <c r="Q3" s="54"/>
      <c r="R3" s="4"/>
      <c r="S3" s="5"/>
      <c r="T3" s="5"/>
      <c r="U3" s="5"/>
      <c r="V3" s="5"/>
      <c r="W3" s="4"/>
      <c r="X3" s="4"/>
      <c r="Y3" s="4"/>
      <c r="Z3" s="4"/>
    </row>
    <row r="4" spans="1:26" ht="13.5" customHeight="1" thickBot="1">
      <c r="A4" s="56"/>
      <c r="B4" s="56"/>
      <c r="C4" s="56"/>
      <c r="D4" s="56"/>
      <c r="E4" s="56"/>
      <c r="F4" s="56"/>
      <c r="G4" s="57"/>
      <c r="H4" s="56"/>
      <c r="I4" s="56"/>
      <c r="J4" s="56"/>
      <c r="K4" s="56"/>
      <c r="L4" s="57"/>
      <c r="M4" s="57"/>
      <c r="N4" s="56"/>
      <c r="O4" s="56"/>
      <c r="P4" s="56"/>
      <c r="Q4" s="56"/>
      <c r="R4" s="4"/>
      <c r="S4" s="5"/>
      <c r="T4" s="5"/>
      <c r="U4" s="5"/>
      <c r="V4" s="5"/>
      <c r="W4" s="6"/>
      <c r="X4" s="6"/>
      <c r="Y4" s="7"/>
      <c r="Z4" s="7"/>
    </row>
    <row r="5" spans="1:26" s="3" customFormat="1" ht="27.75" customHeight="1">
      <c r="A5" s="58" t="s">
        <v>0</v>
      </c>
      <c r="B5" s="60" t="s">
        <v>1</v>
      </c>
      <c r="C5" s="60" t="s">
        <v>2</v>
      </c>
      <c r="D5" s="60" t="s">
        <v>3</v>
      </c>
      <c r="E5" s="60" t="s">
        <v>4</v>
      </c>
      <c r="F5" s="60" t="s">
        <v>5</v>
      </c>
      <c r="G5" s="61" t="s">
        <v>6</v>
      </c>
      <c r="H5" s="62" t="s">
        <v>7</v>
      </c>
      <c r="I5" s="60" t="s">
        <v>8</v>
      </c>
      <c r="J5" s="60"/>
      <c r="K5" s="60"/>
      <c r="L5" s="60" t="s">
        <v>9</v>
      </c>
      <c r="M5" s="60" t="s">
        <v>10</v>
      </c>
      <c r="N5" s="62" t="s">
        <v>11</v>
      </c>
      <c r="O5" s="61" t="s">
        <v>12</v>
      </c>
      <c r="P5" s="60" t="s">
        <v>13</v>
      </c>
      <c r="Q5" s="63" t="s">
        <v>14</v>
      </c>
      <c r="R5" s="66" t="s">
        <v>15</v>
      </c>
      <c r="S5" s="67" t="s">
        <v>16</v>
      </c>
      <c r="T5" s="67" t="s">
        <v>17</v>
      </c>
      <c r="U5" s="67" t="s">
        <v>18</v>
      </c>
      <c r="V5" s="67" t="s">
        <v>19</v>
      </c>
      <c r="W5" s="68" t="s">
        <v>24</v>
      </c>
      <c r="X5" s="69" t="s">
        <v>25</v>
      </c>
      <c r="Y5" s="65" t="s">
        <v>3</v>
      </c>
      <c r="Z5" s="65" t="s">
        <v>4</v>
      </c>
    </row>
    <row r="6" spans="1:26" s="3" customFormat="1" ht="33.75" customHeight="1">
      <c r="A6" s="59"/>
      <c r="B6" s="60"/>
      <c r="C6" s="60"/>
      <c r="D6" s="60"/>
      <c r="E6" s="60"/>
      <c r="F6" s="60"/>
      <c r="G6" s="61"/>
      <c r="H6" s="62"/>
      <c r="I6" s="8" t="s">
        <v>20</v>
      </c>
      <c r="J6" s="8" t="s">
        <v>21</v>
      </c>
      <c r="K6" s="8" t="s">
        <v>22</v>
      </c>
      <c r="L6" s="60"/>
      <c r="M6" s="60"/>
      <c r="N6" s="62"/>
      <c r="O6" s="61"/>
      <c r="P6" s="60"/>
      <c r="Q6" s="64"/>
      <c r="R6" s="66"/>
      <c r="S6" s="67"/>
      <c r="T6" s="67"/>
      <c r="U6" s="67"/>
      <c r="V6" s="67"/>
      <c r="W6" s="68"/>
      <c r="X6" s="70"/>
      <c r="Y6" s="65"/>
      <c r="Z6" s="65"/>
    </row>
    <row r="7" spans="1:26" ht="105" customHeight="1">
      <c r="A7" s="35" t="s">
        <v>29</v>
      </c>
      <c r="B7" s="25" t="s">
        <v>30</v>
      </c>
      <c r="C7" s="25" t="s">
        <v>31</v>
      </c>
      <c r="D7" s="25" t="s">
        <v>32</v>
      </c>
      <c r="E7" s="25" t="s">
        <v>33</v>
      </c>
      <c r="F7" s="25" t="s">
        <v>34</v>
      </c>
      <c r="G7" s="16">
        <v>6</v>
      </c>
      <c r="H7" s="31" t="s">
        <v>35</v>
      </c>
      <c r="I7" s="8" t="s">
        <v>36</v>
      </c>
      <c r="J7" s="8" t="s">
        <v>37</v>
      </c>
      <c r="K7" s="8" t="s">
        <v>37</v>
      </c>
      <c r="L7" s="17">
        <v>7000</v>
      </c>
      <c r="M7" s="26">
        <v>120</v>
      </c>
      <c r="N7" s="30" t="s">
        <v>38</v>
      </c>
      <c r="O7" s="25" t="s">
        <v>39</v>
      </c>
      <c r="P7" s="25" t="s">
        <v>40</v>
      </c>
      <c r="Q7" s="53" t="s">
        <v>41</v>
      </c>
      <c r="R7" s="52" t="s">
        <v>42</v>
      </c>
      <c r="S7" s="27" t="s">
        <v>43</v>
      </c>
      <c r="T7" s="27" t="s">
        <v>43</v>
      </c>
      <c r="U7" s="27" t="s">
        <v>44</v>
      </c>
      <c r="V7" s="27" t="s">
        <v>45</v>
      </c>
      <c r="W7" s="28"/>
      <c r="X7" s="28" t="s">
        <v>46</v>
      </c>
      <c r="Y7" s="29" t="s">
        <v>32</v>
      </c>
      <c r="Z7" s="29" t="s">
        <v>33</v>
      </c>
    </row>
    <row r="8" spans="1:26" ht="195" customHeight="1">
      <c r="A8" s="35" t="s">
        <v>47</v>
      </c>
      <c r="B8" s="25" t="s">
        <v>48</v>
      </c>
      <c r="C8" s="25" t="s">
        <v>49</v>
      </c>
      <c r="D8" s="25" t="s">
        <v>50</v>
      </c>
      <c r="E8" s="25" t="s">
        <v>51</v>
      </c>
      <c r="F8" s="25" t="s">
        <v>52</v>
      </c>
      <c r="G8" s="16">
        <v>6</v>
      </c>
      <c r="H8" s="31" t="s">
        <v>53</v>
      </c>
      <c r="I8" s="8" t="s">
        <v>36</v>
      </c>
      <c r="J8" s="8" t="s">
        <v>37</v>
      </c>
      <c r="K8" s="8" t="s">
        <v>37</v>
      </c>
      <c r="L8" s="17">
        <v>9000</v>
      </c>
      <c r="M8" s="26">
        <v>240</v>
      </c>
      <c r="N8" s="30" t="s">
        <v>54</v>
      </c>
      <c r="O8" s="25" t="s">
        <v>55</v>
      </c>
      <c r="P8" s="25" t="s">
        <v>56</v>
      </c>
      <c r="Q8" s="53" t="s">
        <v>57</v>
      </c>
      <c r="R8" s="52" t="s">
        <v>42</v>
      </c>
      <c r="S8" s="27" t="s">
        <v>58</v>
      </c>
      <c r="T8" s="27" t="s">
        <v>59</v>
      </c>
      <c r="U8" s="27" t="s">
        <v>60</v>
      </c>
      <c r="V8" s="27" t="s">
        <v>45</v>
      </c>
      <c r="W8" s="28"/>
      <c r="X8" s="28" t="s">
        <v>46</v>
      </c>
      <c r="Y8" s="29" t="s">
        <v>50</v>
      </c>
      <c r="Z8" s="29" t="s">
        <v>51</v>
      </c>
    </row>
    <row r="9" spans="1:26" ht="135" customHeight="1">
      <c r="A9" s="36" t="s">
        <v>61</v>
      </c>
      <c r="B9" s="44" t="s">
        <v>62</v>
      </c>
      <c r="C9" s="44" t="s">
        <v>63</v>
      </c>
      <c r="D9" s="44" t="s">
        <v>64</v>
      </c>
      <c r="E9" s="44" t="s">
        <v>65</v>
      </c>
      <c r="F9" s="44" t="s">
        <v>66</v>
      </c>
      <c r="G9" s="45">
        <v>6</v>
      </c>
      <c r="H9" s="46" t="s">
        <v>67</v>
      </c>
      <c r="I9" s="47" t="s">
        <v>68</v>
      </c>
      <c r="J9" s="47" t="s">
        <v>69</v>
      </c>
      <c r="K9" s="47" t="s">
        <v>37</v>
      </c>
      <c r="L9" s="48">
        <v>6000</v>
      </c>
      <c r="M9" s="49">
        <v>20</v>
      </c>
      <c r="N9" s="50" t="s">
        <v>70</v>
      </c>
      <c r="O9" s="44" t="s">
        <v>71</v>
      </c>
      <c r="P9" s="44" t="s">
        <v>72</v>
      </c>
      <c r="Q9" s="51" t="s">
        <v>73</v>
      </c>
      <c r="R9" s="52" t="s">
        <v>42</v>
      </c>
      <c r="S9" s="27" t="s">
        <v>74</v>
      </c>
      <c r="T9" s="27" t="s">
        <v>74</v>
      </c>
      <c r="U9" s="27" t="s">
        <v>75</v>
      </c>
      <c r="V9" s="27" t="s">
        <v>45</v>
      </c>
      <c r="W9" s="28"/>
      <c r="X9" s="28" t="s">
        <v>46</v>
      </c>
      <c r="Y9" s="29" t="s">
        <v>64</v>
      </c>
      <c r="Z9" s="29" t="s">
        <v>65</v>
      </c>
    </row>
  </sheetData>
  <sheetProtection/>
  <autoFilter ref="A6:Z9">
    <sortState ref="A7:Z9">
      <sortCondition sortBy="value" ref="O7:O9"/>
    </sortState>
  </autoFilter>
  <mergeCells count="25">
    <mergeCell ref="Y5:Y6"/>
    <mergeCell ref="Z5:Z6"/>
    <mergeCell ref="R5:R6"/>
    <mergeCell ref="S5:S6"/>
    <mergeCell ref="T5:T6"/>
    <mergeCell ref="U5:U6"/>
    <mergeCell ref="V5:V6"/>
    <mergeCell ref="W5:W6"/>
    <mergeCell ref="X5:X6"/>
    <mergeCell ref="L5:L6"/>
    <mergeCell ref="M5:M6"/>
    <mergeCell ref="N5:N6"/>
    <mergeCell ref="O5:O6"/>
    <mergeCell ref="P5:P6"/>
    <mergeCell ref="Q5:Q6"/>
    <mergeCell ref="A2:Q4"/>
    <mergeCell ref="A5:A6"/>
    <mergeCell ref="B5:B6"/>
    <mergeCell ref="C5:C6"/>
    <mergeCell ref="D5:D6"/>
    <mergeCell ref="E5:E6"/>
    <mergeCell ref="F5:F6"/>
    <mergeCell ref="G5:G6"/>
    <mergeCell ref="H5:H6"/>
    <mergeCell ref="I5:K5"/>
  </mergeCells>
  <conditionalFormatting sqref="G1:G65536">
    <cfRule type="expression" priority="1" dxfId="1" stopIfTrue="1">
      <formula>INDIRECT(ADDRESS(ROW(),COLUMN()))=TRUNC(INDIRECT(ADDRESS(ROW(),COLUMN())))</formula>
    </cfRule>
  </conditionalFormatting>
  <dataValidations count="1">
    <dataValidation type="textLength" allowBlank="1" showInputMessage="1" showErrorMessage="1" sqref="D7 Y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29"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kataoka</dc:creator>
  <cp:keywords/>
  <dc:description/>
  <cp:lastModifiedBy>正規ユーザー</cp:lastModifiedBy>
  <cp:lastPrinted>2018-03-01T04:29:22Z</cp:lastPrinted>
  <dcterms:created xsi:type="dcterms:W3CDTF">2015-10-05T00:01:44Z</dcterms:created>
  <dcterms:modified xsi:type="dcterms:W3CDTF">2019-04-03T13:28:35Z</dcterms:modified>
  <cp:category/>
  <cp:version/>
  <cp:contentType/>
  <cp:contentStatus/>
</cp:coreProperties>
</file>