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選択必修領域" sheetId="1" r:id="rId1"/>
    <sheet name="一覧" sheetId="2" r:id="rId2"/>
  </sheets>
  <definedNames>
    <definedName name="_xlnm._FilterDatabase" localSheetId="1" hidden="1">'一覧'!$A$6:$Z$13</definedName>
    <definedName name="_xlnm.Print_Area" localSheetId="1">'一覧'!$A$1:$Q$13</definedName>
    <definedName name="_xlnm.Print_Area" localSheetId="0">'選択必修領域'!$A$1:$A$28</definedName>
    <definedName name="_xlnm.Print_Titles" localSheetId="1">'一覧'!$1:$6</definedName>
  </definedNames>
  <calcPr fullCalcOnLoad="1"/>
</workbook>
</file>

<file path=xl/sharedStrings.xml><?xml version="1.0" encoding="utf-8"?>
<sst xmlns="http://schemas.openxmlformats.org/spreadsheetml/2006/main" count="212" uniqueCount="106">
  <si>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</si>
  <si>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</si>
  <si>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</si>
  <si>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</si>
  <si>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</si>
  <si>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</si>
  <si>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</si>
  <si>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</si>
  <si>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</si>
  <si>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</si>
  <si>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</si>
  <si>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</si>
  <si>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</si>
  <si>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</si>
  <si>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</si>
  <si>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</si>
  <si>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</si>
  <si>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</si>
  <si>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</si>
  <si>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</si>
  <si>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</si>
  <si>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</si>
  <si>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</si>
  <si>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</si>
  <si>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</si>
  <si>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</si>
  <si>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</si>
  <si>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令和３年度　免許状更新講習　第８回認定(選択必修領域)</t>
  </si>
  <si>
    <t>令和３年度(第８回)認定
免許状更新講習一覧（選択必修領域）「受講者が所有する免許状の種類、勤務する学校の種類又は教育職員としての経験に応じ、選択して受講する領域」</t>
  </si>
  <si>
    <t>岐阜大学</t>
  </si>
  <si>
    <t>【選択必修】学校を巡る状況変化と法令改正</t>
  </si>
  <si>
    <t>学校を巡る近年の状況の変化
法令改正及び国の審議会の状況等</t>
  </si>
  <si>
    <t>選択必修領域として示されたカリキュラム基準に則して、「学校を巡る近年の状況の変化」と「法令改正及び国の審議会の状況等」を講義・演習を通じて各3時間、合計6時間の構成とする。国や各種団体等が実施した世論調査などを基に、学校教育等にかかわる経済状況を含めた社会変化を確認する。また、法令改正の経緯と意義、さらに教育の目的を関連づけて教員の果たすべき役割について理解を深める。オンデマンド型（ インターネット配信方式）により実施する。</t>
  </si>
  <si>
    <t>菊池　一人（大学院教育学研究科　准教授）
棚野　勝文（大学院教育学研究科　教授）</t>
  </si>
  <si>
    <t>インターネット</t>
  </si>
  <si>
    <t>令和3年11月8日～
令和3年11月28日</t>
  </si>
  <si>
    <t>小学校
中学校
高等学校
特別支援学校</t>
  </si>
  <si>
    <t>特定しない</t>
  </si>
  <si>
    <t>令和3年9月24日～
令和3年10月1日</t>
  </si>
  <si>
    <t>令03-10045-301815号</t>
  </si>
  <si>
    <t>058-293-2135</t>
  </si>
  <si>
    <t>https://www.gifu-u.ac.jp/</t>
  </si>
  <si>
    <t>相談に応じ対応予定</t>
  </si>
  <si>
    <t>93</t>
  </si>
  <si>
    <t>21</t>
  </si>
  <si>
    <t>10045</t>
  </si>
  <si>
    <t>1</t>
  </si>
  <si>
    <t>令和３年度第８回</t>
  </si>
  <si>
    <t>【選択必修】学校（園）の組織的対応と危機管理『幼稚園』</t>
  </si>
  <si>
    <t>様々な問題に対する組織的対応の必要性
学校における危機管理上の課題</t>
  </si>
  <si>
    <t>選択必修領域として示されたカリキュラム基準に則して、「様々な問題に対する組織的対応の必要性」と「学校における危機管理上の課題」を講義・演習を通じ各3時間、合計6時間の構成とする。近年の学校（園）改革が求められている状況を踏まえ、学校（園）の組織特性や改善すべき課題・改善手法について理解を深める。また、学校（園）の内外での安全管理の重要性や体制確認などリスク管理について理解を深める。オンデマンド型（ インターネット配信方式）により実施する。</t>
  </si>
  <si>
    <t>芥川　祐征（大学院教育学研究科　助教）
足立　慎一（大学院教育学研究科　特任教授）
柘植　良雄（岐阜聖徳学園大学　教授）</t>
  </si>
  <si>
    <t>幼稚園</t>
  </si>
  <si>
    <t>令03-10045-301816号</t>
  </si>
  <si>
    <t>【選択必修】学校（園）の組織的対応と危機管理『小学校・中学校』</t>
  </si>
  <si>
    <t>芥川　祐征（大学院教育学研究科　助教）
柘植　良雄（岐阜聖徳学園大学　教授）
足立　慎一（大学院教育学研究科　特任教授）</t>
  </si>
  <si>
    <t>小学校
中学校</t>
  </si>
  <si>
    <t>令03-10045-301817号</t>
  </si>
  <si>
    <t>星槎大学</t>
  </si>
  <si>
    <t>【選択必修】さまざまな特性を持つ児童・生徒らに対する教育相談</t>
  </si>
  <si>
    <t>教育相談（いじめ及び不登校への対応を含む。）</t>
  </si>
  <si>
    <t>昨今の教育現場においては、知的発達に遅れが見られる児童生徒、知的発達に遅れはないものの学習面又は行動面で著しい困難を示す児童生徒、または発達障害があると診断されていなくても、学習上の困難や、集団行動、清掃、給食などの生活場面、また、家庭においても身辺自立、食育などに合理的な配慮が必要な児童生徒など、さまざまな特性を持つ子どもたちが学びを深めており、また教員側にも適切できめ細かな対応が求められている。本講習では、さまざまな特性を持つ児童生徒に対する全般的な教育相談について、具体例を挙げながら解説する。</t>
  </si>
  <si>
    <t>岩澤　一美（大学院教育実践研究科　 准教授）</t>
  </si>
  <si>
    <t>神奈川県横浜市</t>
  </si>
  <si>
    <t>令和3年12月25日</t>
  </si>
  <si>
    <t>幼稚園
小学校
中学校
高等学校
特別支援学校</t>
  </si>
  <si>
    <t>令和3年9月16日～
令和3年11月30日</t>
  </si>
  <si>
    <t>令03-30260-301813号</t>
  </si>
  <si>
    <t>045-972-3296</t>
  </si>
  <si>
    <t>http://kyoumen.seisa.ac.jp/</t>
  </si>
  <si>
    <t>14</t>
  </si>
  <si>
    <t>30260</t>
  </si>
  <si>
    <t>3</t>
  </si>
  <si>
    <t>名古屋外国語大学</t>
  </si>
  <si>
    <t>【選択必修】リサーチマインド（探究心）を育むための授業の工夫</t>
  </si>
  <si>
    <t>育成を目指す資質及び能力を育むための主体的・対話的で深い学びの実現に向けた授業改善</t>
  </si>
  <si>
    <t>総合的な学習の時間（小・中）や総合的な探求の時間（高校）のカリキュラムを組み立てる際に、教師にとって知っておくべき「リサーチ」の方法について解説を行う。また、総合的な学習・探求の時間で学んだことを発表したりレポートとしてまとめるなど「アウトプット」をする際に欠かせない視点についても学んでいく。ただし、講義は「オンデマンド型」のビデオ形式でおこなう。</t>
  </si>
  <si>
    <t>竹内　慶至（現代国際学部国際教養学科准教授）</t>
  </si>
  <si>
    <t>令和4年2月14日～
令和4年3月27日</t>
  </si>
  <si>
    <t>令和4年1月10日～
令和4年2月25日</t>
  </si>
  <si>
    <t>令03-30368-301814号</t>
  </si>
  <si>
    <t>0561-74-1111　(内線： 3525)</t>
  </si>
  <si>
    <t>http://www.nufs.ac.jp</t>
  </si>
  <si>
    <t>対応準備あり</t>
  </si>
  <si>
    <t>23</t>
  </si>
  <si>
    <t>30368</t>
  </si>
  <si>
    <t>常磐会学園大学・常磐会短期大学</t>
  </si>
  <si>
    <t>【選択必修】学習指導要領の改訂の動向等と様々な問題に対する組織的対応の必要性</t>
  </si>
  <si>
    <t>学習指導要領の改訂の動向等
様々な問題に対する組織的対応の必要性</t>
  </si>
  <si>
    <t>本講習は「学習指導要領の改訂の動向等」と「様々な問題に対する組織的対応の必要性」の２つの事項について、教員に求められる最新の知識・技能を習得し、教育課題についての理解を深めることを目指す。</t>
  </si>
  <si>
    <t>山田　薫（常磐会短期大学　幼児教育科　准教授）
中村　妙子（常磐会短期大学　幼児教育科　准教授）</t>
  </si>
  <si>
    <t>大阪府大阪市</t>
  </si>
  <si>
    <t>令和3年12月28日</t>
  </si>
  <si>
    <t>教諭</t>
  </si>
  <si>
    <t>令和3年9月16日～
令和3年10月15日</t>
  </si>
  <si>
    <t>令03-90016-301818号</t>
  </si>
  <si>
    <t>06-6709-3170　(内線： 6174)</t>
  </si>
  <si>
    <t>https://www.tokiwakai.ac.jp/</t>
  </si>
  <si>
    <t>27</t>
  </si>
  <si>
    <t>90016</t>
  </si>
  <si>
    <t>9</t>
  </si>
  <si>
    <t>【選択必修】学習指導要領の改訂の動向等と学校における危機管理上の課題</t>
  </si>
  <si>
    <t>学習指導要領の改訂の動向等
学校における危機管理上の課題</t>
  </si>
  <si>
    <t>本講習は「学習指導要領の改訂の動向等」と「学校における危機管理上の課題」の２つの事項について、教員に求められる最新の知識・技能を習得し、教育課題についての理解を深めることを目指す。</t>
  </si>
  <si>
    <t>美濃　守隆（常磐会学園大学　国際こども教育学部　教授）
ト田　真一郎（常磐会短期大学　幼児教育科　教授）</t>
  </si>
  <si>
    <t>令03-90016-301819号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</si>
</sst>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1">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tabSelected="1" view="pageBreakPreview" zoomScale="85" zoomScaleSheetLayoutView="85" workbookViewId="0" topLeftCell="A1">
      <selection activeCell="A1" sqref="A1"/>
    </sheetView>
  </sheetViews>
  <sheetFormatPr defaultColWidth="8.875" defaultRowHeight="13.5"/>
  <cols>
    <col min="1" max="1" width="128.25390625" style="33" customWidth="1"/>
    <col min="2" max="16384" width="8.875" style="33" customWidth="1"/>
  </cols>
  <sheetData>
    <row r="1" ht="17.25">
      <c r="A1" s="32"/>
    </row>
    <row r="2" ht="17.25">
      <c r="A2" s="32"/>
    </row>
    <row r="3" ht="17.25">
      <c r="A3" s="32" t="s">
        <v>26</v>
      </c>
    </row>
    <row r="4" ht="17.25">
      <c r="A4" s="32"/>
    </row>
    <row r="5" ht="17.25">
      <c r="A5" s="32"/>
    </row>
    <row r="6" ht="17.25">
      <c r="A6" s="32"/>
    </row>
    <row r="7" ht="17.25">
      <c r="A7" s="32"/>
    </row>
    <row r="8" ht="17.25">
      <c r="A8" s="32"/>
    </row>
    <row r="9" ht="17.25">
      <c r="A9" s="34"/>
    </row>
    <row r="10" ht="17.25">
      <c r="A10" s="34"/>
    </row>
    <row r="11" ht="17.25">
      <c r="A11" s="34" t="s">
        <v>27</v>
      </c>
    </row>
    <row r="12" ht="17.25">
      <c r="A12" s="34"/>
    </row>
    <row r="13" ht="17.25">
      <c r="A13" s="34"/>
    </row>
    <row r="14" ht="17.25">
      <c r="A14" s="34"/>
    </row>
    <row r="15" ht="17.25">
      <c r="A15" s="34"/>
    </row>
    <row r="16" ht="17.25">
      <c r="A16" s="34"/>
    </row>
    <row r="17" ht="17.25">
      <c r="A17" s="34"/>
    </row>
    <row r="18" ht="17.25">
      <c r="A18" s="34"/>
    </row>
    <row r="19" ht="17.25">
      <c r="A19" s="32"/>
    </row>
    <row r="20" ht="17.25">
      <c r="A20" s="32"/>
    </row>
    <row r="21" ht="17.25">
      <c r="A21" s="32"/>
    </row>
    <row r="22" ht="17.25">
      <c r="A22" s="32"/>
    </row>
    <row r="23" ht="17.25">
      <c r="A23" s="32"/>
    </row>
    <row r="24" ht="17.25">
      <c r="A24" s="32"/>
    </row>
    <row r="25" ht="17.25">
      <c r="A25" s="32"/>
    </row>
    <row r="26" ht="17.25">
      <c r="A26" s="32"/>
    </row>
    <row r="27" ht="17.25">
      <c r="A27" s="32"/>
    </row>
    <row r="28" ht="17.25">
      <c r="A28" s="32"/>
    </row>
  </sheetData>
  <sheetProtection/>
  <printOptions/>
  <pageMargins left="0.787" right="0.787" top="0.984" bottom="0.984" header="0.512" footer="0.51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13"/>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customWidth="1"/>
    <col min="19" max="19" width="21.00390625" style="10" customWidth="1"/>
    <col min="20" max="20" width="23.50390625" style="10" customWidth="1"/>
    <col min="21" max="21" width="10.50390625" style="10" bestFit="1" customWidth="1"/>
    <col min="22" max="22" width="14.75390625" style="10" bestFit="1" customWidth="1"/>
    <col min="23" max="23" width="8.00390625" style="11" customWidth="1"/>
    <col min="24" max="24" width="18.25390625" style="11" hidden="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28</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95" customHeight="1">
      <c r="A7" s="35" t="s">
        <v>29</v>
      </c>
      <c r="B7" s="25" t="s">
        <v>30</v>
      </c>
      <c r="C7" s="25" t="s">
        <v>31</v>
      </c>
      <c r="D7" s="25" t="s">
        <v>32</v>
      </c>
      <c r="E7" s="25" t="s">
        <v>33</v>
      </c>
      <c r="F7" s="25" t="s">
        <v>34</v>
      </c>
      <c r="G7" s="16">
        <v>6</v>
      </c>
      <c r="H7" s="31" t="s">
        <v>35</v>
      </c>
      <c r="I7" s="8" t="s">
        <v>36</v>
      </c>
      <c r="J7" s="8" t="s">
        <v>37</v>
      </c>
      <c r="K7" s="8" t="s">
        <v>37</v>
      </c>
      <c r="L7" s="17">
        <v>6000</v>
      </c>
      <c r="M7" s="26">
        <v>100</v>
      </c>
      <c r="N7" s="30" t="s">
        <v>38</v>
      </c>
      <c r="O7" s="25" t="s">
        <v>39</v>
      </c>
      <c r="P7" s="25" t="s">
        <v>40</v>
      </c>
      <c r="Q7" s="53" t="s">
        <v>41</v>
      </c>
      <c r="R7" s="52" t="s">
        <v>42</v>
      </c>
      <c r="S7" s="27" t="s">
        <v>43</v>
      </c>
      <c r="T7" s="27" t="s">
        <v>44</v>
      </c>
      <c r="U7" s="27" t="s">
        <v>45</v>
      </c>
      <c r="V7" s="27" t="s">
        <v>46</v>
      </c>
      <c r="W7" s="28"/>
      <c r="X7" s="28" t="s">
        <v>47</v>
      </c>
      <c r="Y7" s="29" t="s">
        <v>32</v>
      </c>
      <c r="Z7" s="29" t="s">
        <v>33</v>
      </c>
    </row>
    <row r="8" spans="1:26" ht="210" customHeight="1">
      <c r="A8" s="35" t="s">
        <v>29</v>
      </c>
      <c r="B8" s="25" t="s">
        <v>48</v>
      </c>
      <c r="C8" s="25" t="s">
        <v>49</v>
      </c>
      <c r="D8" s="25" t="s">
        <v>50</v>
      </c>
      <c r="E8" s="25" t="s">
        <v>51</v>
      </c>
      <c r="F8" s="25" t="s">
        <v>34</v>
      </c>
      <c r="G8" s="16">
        <v>6</v>
      </c>
      <c r="H8" s="31" t="s">
        <v>35</v>
      </c>
      <c r="I8" s="8" t="s">
        <v>52</v>
      </c>
      <c r="J8" s="8" t="s">
        <v>37</v>
      </c>
      <c r="K8" s="8" t="s">
        <v>37</v>
      </c>
      <c r="L8" s="17">
        <v>6000</v>
      </c>
      <c r="M8" s="26">
        <v>100</v>
      </c>
      <c r="N8" s="30" t="s">
        <v>38</v>
      </c>
      <c r="O8" s="25" t="s">
        <v>53</v>
      </c>
      <c r="P8" s="25" t="s">
        <v>40</v>
      </c>
      <c r="Q8" s="53" t="s">
        <v>41</v>
      </c>
      <c r="R8" s="52" t="s">
        <v>42</v>
      </c>
      <c r="S8" s="27" t="s">
        <v>43</v>
      </c>
      <c r="T8" s="27" t="s">
        <v>44</v>
      </c>
      <c r="U8" s="27" t="s">
        <v>45</v>
      </c>
      <c r="V8" s="27" t="s">
        <v>46</v>
      </c>
      <c r="W8" s="28"/>
      <c r="X8" s="28" t="s">
        <v>47</v>
      </c>
      <c r="Y8" s="29" t="s">
        <v>50</v>
      </c>
      <c r="Z8" s="29" t="s">
        <v>51</v>
      </c>
    </row>
    <row r="9" spans="1:26" ht="210" customHeight="1">
      <c r="A9" s="35" t="s">
        <v>29</v>
      </c>
      <c r="B9" s="25" t="s">
        <v>54</v>
      </c>
      <c r="C9" s="25" t="s">
        <v>49</v>
      </c>
      <c r="D9" s="25" t="s">
        <v>50</v>
      </c>
      <c r="E9" s="25" t="s">
        <v>55</v>
      </c>
      <c r="F9" s="25" t="s">
        <v>34</v>
      </c>
      <c r="G9" s="16">
        <v>6</v>
      </c>
      <c r="H9" s="31" t="s">
        <v>35</v>
      </c>
      <c r="I9" s="8" t="s">
        <v>56</v>
      </c>
      <c r="J9" s="8" t="s">
        <v>37</v>
      </c>
      <c r="K9" s="8" t="s">
        <v>37</v>
      </c>
      <c r="L9" s="17">
        <v>6000</v>
      </c>
      <c r="M9" s="26">
        <v>100</v>
      </c>
      <c r="N9" s="30" t="s">
        <v>38</v>
      </c>
      <c r="O9" s="25" t="s">
        <v>57</v>
      </c>
      <c r="P9" s="25" t="s">
        <v>40</v>
      </c>
      <c r="Q9" s="53" t="s">
        <v>41</v>
      </c>
      <c r="R9" s="52" t="s">
        <v>42</v>
      </c>
      <c r="S9" s="27" t="s">
        <v>43</v>
      </c>
      <c r="T9" s="27" t="s">
        <v>44</v>
      </c>
      <c r="U9" s="27" t="s">
        <v>45</v>
      </c>
      <c r="V9" s="27" t="s">
        <v>46</v>
      </c>
      <c r="W9" s="28"/>
      <c r="X9" s="28" t="s">
        <v>47</v>
      </c>
      <c r="Y9" s="29" t="s">
        <v>50</v>
      </c>
      <c r="Z9" s="29" t="s">
        <v>55</v>
      </c>
    </row>
    <row r="10" spans="1:26" ht="240" customHeight="1">
      <c r="A10" s="35" t="s">
        <v>58</v>
      </c>
      <c r="B10" s="25" t="s">
        <v>59</v>
      </c>
      <c r="C10" s="25" t="s">
        <v>60</v>
      </c>
      <c r="D10" s="25" t="s">
        <v>61</v>
      </c>
      <c r="E10" s="25" t="s">
        <v>62</v>
      </c>
      <c r="F10" s="25" t="s">
        <v>63</v>
      </c>
      <c r="G10" s="16">
        <v>6</v>
      </c>
      <c r="H10" s="31" t="s">
        <v>64</v>
      </c>
      <c r="I10" s="8" t="s">
        <v>65</v>
      </c>
      <c r="J10" s="8" t="s">
        <v>37</v>
      </c>
      <c r="K10" s="8" t="s">
        <v>37</v>
      </c>
      <c r="L10" s="17">
        <v>7000</v>
      </c>
      <c r="M10" s="26">
        <v>120</v>
      </c>
      <c r="N10" s="30" t="s">
        <v>66</v>
      </c>
      <c r="O10" s="25" t="s">
        <v>67</v>
      </c>
      <c r="P10" s="25" t="s">
        <v>68</v>
      </c>
      <c r="Q10" s="53" t="s">
        <v>69</v>
      </c>
      <c r="R10" s="52" t="s">
        <v>42</v>
      </c>
      <c r="S10" s="27" t="s">
        <v>70</v>
      </c>
      <c r="T10" s="27" t="s">
        <v>70</v>
      </c>
      <c r="U10" s="27" t="s">
        <v>71</v>
      </c>
      <c r="V10" s="27" t="s">
        <v>72</v>
      </c>
      <c r="W10" s="28"/>
      <c r="X10" s="28" t="s">
        <v>47</v>
      </c>
      <c r="Y10" s="29" t="s">
        <v>61</v>
      </c>
      <c r="Z10" s="29" t="s">
        <v>62</v>
      </c>
    </row>
    <row r="11" spans="1:26" ht="165" customHeight="1">
      <c r="A11" s="35" t="s">
        <v>73</v>
      </c>
      <c r="B11" s="25" t="s">
        <v>74</v>
      </c>
      <c r="C11" s="25" t="s">
        <v>75</v>
      </c>
      <c r="D11" s="25" t="s">
        <v>76</v>
      </c>
      <c r="E11" s="25" t="s">
        <v>77</v>
      </c>
      <c r="F11" s="25" t="s">
        <v>34</v>
      </c>
      <c r="G11" s="16">
        <v>6</v>
      </c>
      <c r="H11" s="31" t="s">
        <v>78</v>
      </c>
      <c r="I11" s="8" t="s">
        <v>65</v>
      </c>
      <c r="J11" s="8" t="s">
        <v>37</v>
      </c>
      <c r="K11" s="8" t="s">
        <v>37</v>
      </c>
      <c r="L11" s="17">
        <v>6000</v>
      </c>
      <c r="M11" s="26">
        <v>5000</v>
      </c>
      <c r="N11" s="30" t="s">
        <v>79</v>
      </c>
      <c r="O11" s="25" t="s">
        <v>80</v>
      </c>
      <c r="P11" s="25" t="s">
        <v>81</v>
      </c>
      <c r="Q11" s="53" t="s">
        <v>82</v>
      </c>
      <c r="R11" s="52" t="s">
        <v>83</v>
      </c>
      <c r="S11" s="27" t="s">
        <v>43</v>
      </c>
      <c r="T11" s="27" t="s">
        <v>84</v>
      </c>
      <c r="U11" s="27" t="s">
        <v>85</v>
      </c>
      <c r="V11" s="27" t="s">
        <v>72</v>
      </c>
      <c r="W11" s="28"/>
      <c r="X11" s="28" t="s">
        <v>47</v>
      </c>
      <c r="Y11" s="29" t="s">
        <v>76</v>
      </c>
      <c r="Z11" s="29" t="s">
        <v>77</v>
      </c>
    </row>
    <row r="12" spans="1:26" ht="90" customHeight="1">
      <c r="A12" s="35" t="s">
        <v>86</v>
      </c>
      <c r="B12" s="25" t="s">
        <v>87</v>
      </c>
      <c r="C12" s="25" t="s">
        <v>88</v>
      </c>
      <c r="D12" s="25" t="s">
        <v>89</v>
      </c>
      <c r="E12" s="25" t="s">
        <v>90</v>
      </c>
      <c r="F12" s="25" t="s">
        <v>91</v>
      </c>
      <c r="G12" s="16">
        <v>6</v>
      </c>
      <c r="H12" s="31" t="s">
        <v>92</v>
      </c>
      <c r="I12" s="8" t="s">
        <v>52</v>
      </c>
      <c r="J12" s="8" t="s">
        <v>93</v>
      </c>
      <c r="K12" s="8" t="s">
        <v>37</v>
      </c>
      <c r="L12" s="17">
        <v>6000</v>
      </c>
      <c r="M12" s="26">
        <v>50</v>
      </c>
      <c r="N12" s="30" t="s">
        <v>94</v>
      </c>
      <c r="O12" s="25" t="s">
        <v>95</v>
      </c>
      <c r="P12" s="25" t="s">
        <v>96</v>
      </c>
      <c r="Q12" s="53" t="s">
        <v>97</v>
      </c>
      <c r="R12" s="52" t="s">
        <v>42</v>
      </c>
      <c r="S12" s="27" t="s">
        <v>98</v>
      </c>
      <c r="T12" s="27" t="s">
        <v>98</v>
      </c>
      <c r="U12" s="27" t="s">
        <v>99</v>
      </c>
      <c r="V12" s="27" t="s">
        <v>100</v>
      </c>
      <c r="W12" s="28"/>
      <c r="X12" s="28" t="s">
        <v>47</v>
      </c>
      <c r="Y12" s="29" t="s">
        <v>89</v>
      </c>
      <c r="Z12" s="29" t="s">
        <v>90</v>
      </c>
    </row>
    <row r="13" spans="1:26" ht="90" customHeight="1">
      <c r="A13" s="36" t="s">
        <v>86</v>
      </c>
      <c r="B13" s="44" t="s">
        <v>101</v>
      </c>
      <c r="C13" s="44" t="s">
        <v>102</v>
      </c>
      <c r="D13" s="44" t="s">
        <v>103</v>
      </c>
      <c r="E13" s="44" t="s">
        <v>104</v>
      </c>
      <c r="F13" s="44" t="s">
        <v>91</v>
      </c>
      <c r="G13" s="45">
        <v>6</v>
      </c>
      <c r="H13" s="46" t="s">
        <v>92</v>
      </c>
      <c r="I13" s="47" t="s">
        <v>52</v>
      </c>
      <c r="J13" s="47" t="s">
        <v>93</v>
      </c>
      <c r="K13" s="47" t="s">
        <v>37</v>
      </c>
      <c r="L13" s="48">
        <v>6000</v>
      </c>
      <c r="M13" s="49">
        <v>50</v>
      </c>
      <c r="N13" s="50" t="s">
        <v>94</v>
      </c>
      <c r="O13" s="44" t="s">
        <v>105</v>
      </c>
      <c r="P13" s="44" t="s">
        <v>96</v>
      </c>
      <c r="Q13" s="51" t="s">
        <v>97</v>
      </c>
      <c r="R13" s="52" t="s">
        <v>42</v>
      </c>
      <c r="S13" s="27" t="s">
        <v>98</v>
      </c>
      <c r="T13" s="27" t="s">
        <v>98</v>
      </c>
      <c r="U13" s="27" t="s">
        <v>99</v>
      </c>
      <c r="V13" s="27" t="s">
        <v>100</v>
      </c>
      <c r="W13" s="28"/>
      <c r="X13" s="28" t="s">
        <v>47</v>
      </c>
      <c r="Y13" s="29" t="s">
        <v>103</v>
      </c>
      <c r="Z13" s="29" t="s">
        <v>104</v>
      </c>
    </row>
  </sheetData>
  <sheetProtection/>
  <autoFilter ref="A6:Z13">
    <sortState ref="A7:Z13">
      <sortCondition sortBy="value" ref="O7:O13"/>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