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20" windowWidth="19155" windowHeight="7110"/>
  </bookViews>
  <sheets>
    <sheet name="H28利用者状況" sheetId="2" r:id="rId1"/>
  </sheets>
  <definedNames>
    <definedName name="_1統計用_拡大" localSheetId="0">#REF!</definedName>
    <definedName name="_1統計用_拡大">#REF!</definedName>
    <definedName name="ｋ" localSheetId="0">#REF!</definedName>
    <definedName name="ｋ">#REF!</definedName>
    <definedName name="ｔ">#REF!</definedName>
    <definedName name="ta" localSheetId="0">#REF!</definedName>
    <definedName name="ta">#REF!</definedName>
    <definedName name="統計用" localSheetId="0">#REF!</definedName>
    <definedName name="統計用">#REF!</definedName>
    <definedName name="統計用_拡大" localSheetId="0">#REF!</definedName>
    <definedName name="統計用_拡大">#REF!</definedName>
    <definedName name="入所一覧" localSheetId="0">#REF!</definedName>
    <definedName name="入所一覧">#REF!</definedName>
    <definedName name="入所者状況" localSheetId="0">#REF!</definedName>
    <definedName name="入所者状況">#REF!</definedName>
    <definedName name="利用者状況" localSheetId="0">#REF!</definedName>
    <definedName name="利用者状況">#REF!</definedName>
  </definedNames>
  <calcPr calcId="145621" calcMode="manual"/>
</workbook>
</file>

<file path=xl/sharedStrings.xml><?xml version="1.0" encoding="utf-8"?>
<sst xmlns="http://schemas.openxmlformats.org/spreadsheetml/2006/main" count="72" uniqueCount="62">
  <si>
    <t>平成２８年度　大阪府立障がい者自立センターにおける高次脳機能障がいの支援状況（H28.4.1～H29.3.31）</t>
    <rPh sb="0" eb="2">
      <t>ヘイセイ</t>
    </rPh>
    <rPh sb="4" eb="6">
      <t>ネンド</t>
    </rPh>
    <rPh sb="7" eb="9">
      <t>オオサカ</t>
    </rPh>
    <rPh sb="9" eb="11">
      <t>フリツ</t>
    </rPh>
    <rPh sb="11" eb="12">
      <t>ショウ</t>
    </rPh>
    <rPh sb="14" eb="15">
      <t>シャ</t>
    </rPh>
    <rPh sb="15" eb="17">
      <t>ジリツ</t>
    </rPh>
    <rPh sb="25" eb="27">
      <t>コウジ</t>
    </rPh>
    <rPh sb="27" eb="28">
      <t>ノウ</t>
    </rPh>
    <rPh sb="28" eb="30">
      <t>キノウ</t>
    </rPh>
    <rPh sb="30" eb="31">
      <t>ショウ</t>
    </rPh>
    <rPh sb="34" eb="36">
      <t>シエン</t>
    </rPh>
    <rPh sb="36" eb="38">
      <t>ジョウキョウ</t>
    </rPh>
    <phoneticPr fontId="3"/>
  </si>
  <si>
    <t>1　サービス別の高次脳機能障がいの割合</t>
    <rPh sb="6" eb="7">
      <t>ベツ</t>
    </rPh>
    <rPh sb="8" eb="10">
      <t>コウジ</t>
    </rPh>
    <rPh sb="10" eb="11">
      <t>ノウ</t>
    </rPh>
    <rPh sb="11" eb="13">
      <t>キノウ</t>
    </rPh>
    <rPh sb="13" eb="14">
      <t>ショウ</t>
    </rPh>
    <rPh sb="17" eb="19">
      <t>ワリアイ</t>
    </rPh>
    <phoneticPr fontId="3"/>
  </si>
  <si>
    <t>高次脳のある人／利用者数</t>
    <rPh sb="0" eb="2">
      <t>コウジ</t>
    </rPh>
    <rPh sb="2" eb="3">
      <t>ノウ</t>
    </rPh>
    <rPh sb="6" eb="7">
      <t>ヒト</t>
    </rPh>
    <rPh sb="8" eb="10">
      <t>リヨウ</t>
    </rPh>
    <rPh sb="10" eb="11">
      <t>シャ</t>
    </rPh>
    <rPh sb="11" eb="12">
      <t>スウ</t>
    </rPh>
    <phoneticPr fontId="3"/>
  </si>
  <si>
    <t>生活訓練</t>
    <rPh sb="0" eb="2">
      <t>セイカツ</t>
    </rPh>
    <rPh sb="2" eb="4">
      <t>クンレン</t>
    </rPh>
    <phoneticPr fontId="3"/>
  </si>
  <si>
    <t>機能訓練</t>
    <rPh sb="0" eb="2">
      <t>キノウ</t>
    </rPh>
    <rPh sb="2" eb="4">
      <t>クンレン</t>
    </rPh>
    <phoneticPr fontId="3"/>
  </si>
  <si>
    <t>計</t>
    <rPh sb="0" eb="1">
      <t>ケイ</t>
    </rPh>
    <phoneticPr fontId="3"/>
  </si>
  <si>
    <t>56/56</t>
    <phoneticPr fontId="3"/>
  </si>
  <si>
    <t>55/80</t>
    <phoneticPr fontId="3"/>
  </si>
  <si>
    <t>111/136</t>
    <phoneticPr fontId="3"/>
  </si>
  <si>
    <t>2　生活訓練利用者について</t>
    <rPh sb="2" eb="4">
      <t>セイカツ</t>
    </rPh>
    <rPh sb="4" eb="6">
      <t>クンレン</t>
    </rPh>
    <rPh sb="6" eb="9">
      <t>リヨウシャ</t>
    </rPh>
    <phoneticPr fontId="3"/>
  </si>
  <si>
    <t>利用形態</t>
    <rPh sb="0" eb="2">
      <t>リヨウ</t>
    </rPh>
    <rPh sb="2" eb="4">
      <t>ケイタイ</t>
    </rPh>
    <phoneticPr fontId="3"/>
  </si>
  <si>
    <t>男</t>
  </si>
  <si>
    <t>女</t>
  </si>
  <si>
    <t>計</t>
  </si>
  <si>
    <t>通所</t>
    <rPh sb="0" eb="2">
      <t>ツウショ</t>
    </rPh>
    <phoneticPr fontId="3"/>
  </si>
  <si>
    <t>入所</t>
    <rPh sb="0" eb="2">
      <t>ニュウショ</t>
    </rPh>
    <phoneticPr fontId="3"/>
  </si>
  <si>
    <t>原傷病分類</t>
  </si>
  <si>
    <t>利用開始時年齢</t>
  </si>
  <si>
    <t>発症から入所までの期間</t>
  </si>
  <si>
    <t>利用前の居所</t>
    <rPh sb="0" eb="2">
      <t>リヨウ</t>
    </rPh>
    <rPh sb="2" eb="3">
      <t>マエ</t>
    </rPh>
    <rPh sb="4" eb="6">
      <t>キョショ</t>
    </rPh>
    <phoneticPr fontId="3"/>
  </si>
  <si>
    <t>生活</t>
  </si>
  <si>
    <t>脳血管障害</t>
  </si>
  <si>
    <t>10歳代</t>
  </si>
  <si>
    <t>6ヶ月未満</t>
  </si>
  <si>
    <t>在宅</t>
  </si>
  <si>
    <t>脊髄損傷</t>
  </si>
  <si>
    <t>20歳代</t>
  </si>
  <si>
    <t>6ヶ月～1年未満</t>
  </si>
  <si>
    <t>病院</t>
    <phoneticPr fontId="3"/>
  </si>
  <si>
    <t>頭部外傷</t>
  </si>
  <si>
    <t>30歳代</t>
  </si>
  <si>
    <t>1年～1年半未満</t>
  </si>
  <si>
    <t>内、急総Ｃ病棟</t>
    <rPh sb="0" eb="1">
      <t>ウチ</t>
    </rPh>
    <rPh sb="2" eb="3">
      <t>キュウ</t>
    </rPh>
    <rPh sb="3" eb="4">
      <t>フサ</t>
    </rPh>
    <rPh sb="5" eb="7">
      <t>ビョウトウ</t>
    </rPh>
    <phoneticPr fontId="3"/>
  </si>
  <si>
    <t>低酸素脳症</t>
  </si>
  <si>
    <t>40歳代</t>
  </si>
  <si>
    <t>1年半～2年未満</t>
  </si>
  <si>
    <t>福祉施設</t>
    <rPh sb="0" eb="2">
      <t>フクシ</t>
    </rPh>
    <phoneticPr fontId="3"/>
  </si>
  <si>
    <t>脳炎</t>
  </si>
  <si>
    <t>50歳代</t>
  </si>
  <si>
    <t>2年～3年</t>
  </si>
  <si>
    <t>その他</t>
  </si>
  <si>
    <t>60歳代</t>
  </si>
  <si>
    <t>3年～5年</t>
  </si>
  <si>
    <t>65歳以上</t>
  </si>
  <si>
    <t>5年以上</t>
  </si>
  <si>
    <t>平均</t>
  </si>
  <si>
    <t>1年4か月</t>
    <rPh sb="1" eb="2">
      <t>ネン</t>
    </rPh>
    <rPh sb="4" eb="5">
      <t>ゲツ</t>
    </rPh>
    <phoneticPr fontId="3"/>
  </si>
  <si>
    <t>3　生活訓練利用後の状況</t>
    <rPh sb="2" eb="4">
      <t>セイカツ</t>
    </rPh>
    <rPh sb="4" eb="6">
      <t>クンレン</t>
    </rPh>
    <rPh sb="6" eb="8">
      <t>リヨウ</t>
    </rPh>
    <rPh sb="8" eb="9">
      <t>ゴ</t>
    </rPh>
    <rPh sb="10" eb="12">
      <t>ジョウキョウ</t>
    </rPh>
    <phoneticPr fontId="3"/>
  </si>
  <si>
    <t>退所後の生活形態</t>
  </si>
  <si>
    <t>退所後の日中活動</t>
  </si>
  <si>
    <r>
      <t xml:space="preserve">生活
</t>
    </r>
    <r>
      <rPr>
        <sz val="8"/>
        <rFont val="ＭＳ Ｐゴシック"/>
        <family val="3"/>
        <charset val="128"/>
      </rPr>
      <t>(入所のみ)</t>
    </r>
    <rPh sb="0" eb="2">
      <t>セイカツ</t>
    </rPh>
    <rPh sb="4" eb="6">
      <t>ニュウショ</t>
    </rPh>
    <phoneticPr fontId="3"/>
  </si>
  <si>
    <t>家庭</t>
  </si>
  <si>
    <t>デイ等</t>
  </si>
  <si>
    <t>単身</t>
  </si>
  <si>
    <t>趣味活動</t>
  </si>
  <si>
    <t>就労継続支援
就労移行支援</t>
    <rPh sb="0" eb="2">
      <t>シュウロウ</t>
    </rPh>
    <rPh sb="2" eb="4">
      <t>ケイゾク</t>
    </rPh>
    <rPh sb="4" eb="6">
      <t>シエン</t>
    </rPh>
    <rPh sb="7" eb="9">
      <t>シュウロウ</t>
    </rPh>
    <rPh sb="9" eb="11">
      <t>イコウ</t>
    </rPh>
    <rPh sb="11" eb="13">
      <t>シエン</t>
    </rPh>
    <phoneticPr fontId="3"/>
  </si>
  <si>
    <t>施設</t>
  </si>
  <si>
    <t>就労準備</t>
  </si>
  <si>
    <t>病院</t>
  </si>
  <si>
    <t>復職</t>
  </si>
  <si>
    <t>入院・入所</t>
    <rPh sb="0" eb="2">
      <t>ニュウイン</t>
    </rPh>
    <rPh sb="3" eb="5">
      <t>ニュウショ</t>
    </rPh>
    <phoneticPr fontId="3"/>
  </si>
  <si>
    <t>グループホーム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</si>
</sst>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General&quot;人&quot;"/>
    <numFmt numFmtId="177" formatCode="&quot;（&quot;0&quot;）&quot;"/>
    <numFmt numFmtId="178" formatCode="General&quot;才&quot;"/>
    <numFmt numFmtId="179" formatCode="General&quot;ヶ月&quot;"/>
    <numFmt numFmtId="180" formatCode="0.0_ "/>
  </numFmts>
  <fonts count="9">
    <font>
      <sz val="11"/>
      <name val="ＭＳ Ｐゴシック"/>
      <family val="3"/>
      <charset val="128"/>
    </font>
    <font>
      <sz val="10"/>
      <color indexed="7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176" fontId="6" fillId="0" borderId="1" xfId="1" applyNumberFormat="1" applyFont="1" applyBorder="1" applyAlignment="1">
      <alignment horizontal="right" vertical="center"/>
    </xf>
    <xf numFmtId="176" fontId="4" fillId="0" borderId="0" xfId="1" applyNumberFormat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176" fontId="4" fillId="3" borderId="1" xfId="1" applyNumberFormat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9" fontId="4" fillId="0" borderId="1" xfId="3" applyFont="1" applyBorder="1" applyAlignment="1">
      <alignment horizontal="right" vertical="center"/>
    </xf>
    <xf numFmtId="9" fontId="4" fillId="0" borderId="1" xfId="3" applyFont="1" applyBorder="1" applyAlignment="1">
      <alignment vertical="center"/>
    </xf>
    <xf numFmtId="176" fontId="4" fillId="0" borderId="2" xfId="1" applyNumberFormat="1" applyFont="1" applyBorder="1" applyAlignment="1">
      <alignment horizontal="right" vertical="center"/>
    </xf>
    <xf numFmtId="9" fontId="4" fillId="0" borderId="5" xfId="2" applyFont="1" applyBorder="1" applyAlignment="1">
      <alignment vertical="center"/>
    </xf>
    <xf numFmtId="177" fontId="4" fillId="0" borderId="0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9" fontId="4" fillId="0" borderId="8" xfId="2" applyFont="1" applyBorder="1" applyAlignment="1">
      <alignment vertical="center"/>
    </xf>
    <xf numFmtId="177" fontId="4" fillId="0" borderId="9" xfId="1" applyNumberFormat="1" applyFont="1" applyBorder="1" applyAlignment="1">
      <alignment horizontal="right" vertical="center"/>
    </xf>
    <xf numFmtId="9" fontId="4" fillId="0" borderId="11" xfId="2" applyFont="1" applyBorder="1" applyAlignment="1">
      <alignment vertical="center"/>
    </xf>
    <xf numFmtId="9" fontId="4" fillId="0" borderId="5" xfId="2" applyNumberFormat="1" applyFont="1" applyBorder="1" applyAlignment="1">
      <alignment vertical="center"/>
    </xf>
    <xf numFmtId="176" fontId="4" fillId="0" borderId="12" xfId="1" applyNumberFormat="1" applyFont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9" fontId="6" fillId="0" borderId="5" xfId="2" applyFont="1" applyBorder="1" applyAlignment="1">
      <alignment horizontal="right" vertical="center"/>
    </xf>
    <xf numFmtId="180" fontId="4" fillId="0" borderId="0" xfId="1" applyNumberFormat="1" applyFont="1" applyBorder="1" applyAlignment="1">
      <alignment vertical="center"/>
    </xf>
    <xf numFmtId="0" fontId="2" fillId="0" borderId="0" xfId="1" applyFont="1" applyAlignment="1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 shrinkToFit="1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176" fontId="4" fillId="2" borderId="2" xfId="1" applyNumberFormat="1" applyFont="1" applyFill="1" applyBorder="1" applyAlignment="1">
      <alignment horizontal="center" vertical="center"/>
    </xf>
    <xf numFmtId="176" fontId="4" fillId="2" borderId="3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78" fontId="4" fillId="3" borderId="2" xfId="1" applyNumberFormat="1" applyFont="1" applyFill="1" applyBorder="1" applyAlignment="1">
      <alignment horizontal="center" vertical="center"/>
    </xf>
    <xf numFmtId="178" fontId="4" fillId="3" borderId="3" xfId="1" applyNumberFormat="1" applyFont="1" applyFill="1" applyBorder="1" applyAlignment="1">
      <alignment horizontal="center" vertical="center"/>
    </xf>
    <xf numFmtId="179" fontId="4" fillId="2" borderId="2" xfId="1" applyNumberFormat="1" applyFont="1" applyFill="1" applyBorder="1" applyAlignment="1">
      <alignment horizontal="center" vertical="center"/>
    </xf>
    <xf numFmtId="179" fontId="4" fillId="2" borderId="3" xfId="1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176" fontId="6" fillId="2" borderId="2" xfId="1" applyNumberFormat="1" applyFont="1" applyFill="1" applyBorder="1" applyAlignment="1">
      <alignment horizontal="center" vertical="center"/>
    </xf>
    <xf numFmtId="176" fontId="6" fillId="2" borderId="3" xfId="1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</cellXfs>
  <cellStyles count="4">
    <cellStyle name="パーセント 2" xfId="2"/>
    <cellStyle name="パーセント 3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退所後の日中活動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-3.5490496096218351E-3"/>
                  <c:y val="-3.7772096669734384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就労継続・
就労移行</a:t>
                    </a:r>
                    <a:endParaRPr lang="en-US" altLang="ja-JP"/>
                  </a:p>
                  <a:p>
                    <a:r>
                      <a:rPr lang="ja-JP" altLang="en-US"/>
                      <a:t>支援
</a:t>
                    </a:r>
                    <a:r>
                      <a:rPr lang="en-US" altLang="ja-JP"/>
                      <a:t>23%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24269038992233941"/>
                  <c:y val="7.4224680645269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Lit>
              <c:ptCount val="6"/>
              <c:pt idx="0">
                <c:v>デイ等</c:v>
              </c:pt>
              <c:pt idx="1">
                <c:v>趣味活動</c:v>
              </c:pt>
              <c:pt idx="2">
                <c:v>就労継続支援
就労移行支援</c:v>
              </c:pt>
              <c:pt idx="3">
                <c:v>就労準備</c:v>
              </c:pt>
              <c:pt idx="4">
                <c:v>復職</c:v>
              </c:pt>
              <c:pt idx="5">
                <c:v>入院・入所</c:v>
              </c:pt>
            </c:strLit>
          </c:cat>
          <c:val>
            <c:numLit>
              <c:formatCode>General</c:formatCode>
              <c:ptCount val="6"/>
              <c:pt idx="0">
                <c:v>0.14000000000000001</c:v>
              </c:pt>
              <c:pt idx="1">
                <c:v>0.14000000000000001</c:v>
              </c:pt>
              <c:pt idx="2">
                <c:v>0.23</c:v>
              </c:pt>
              <c:pt idx="3">
                <c:v>0.23</c:v>
              </c:pt>
              <c:pt idx="4">
                <c:v>0.23</c:v>
              </c:pt>
              <c:pt idx="5">
                <c:v>0.03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276224</xdr:colOff>
      <xdr:row>26</xdr:row>
      <xdr:rowOff>219074</xdr:rowOff>
    </xdr:from>
    <xdr:to>
      <xdr:col>18</xdr:col>
      <xdr:colOff>228600</xdr:colOff>
      <xdr:row>35</xdr:row>
      <xdr:rowOff>247650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409575</xdr:colOff>
      <xdr:row>0</xdr:row>
      <xdr:rowOff>19050</xdr:rowOff>
    </xdr:from>
    <xdr:to>
      <xdr:col>18</xdr:col>
      <xdr:colOff>28575</xdr:colOff>
      <xdr:row>0</xdr:row>
      <xdr:rowOff>333375</xdr:rowOff>
    </xdr:to>
    <xdr:sp macro="" textlink="">
      <xdr:nvSpPr>
        <xdr:cNvPr id="3" name="テキスト ボックス 2"/>
        <xdr:cNvSpPr txBox="1"/>
      </xdr:nvSpPr>
      <xdr:spPr>
        <a:xfrm>
          <a:off x="6838950" y="19050"/>
          <a:ext cx="90487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資料３－１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9"/>
  <sheetViews>
    <sheetView tabSelected="1" topLeftCell="A22" zoomScaleNormal="100" workbookViewId="0">
      <selection activeCell="T25" sqref="T25"/>
    </sheetView>
  </sheetViews>
  <sheetFormatPr defaultColWidth="5.625" defaultRowHeight="22.5" customHeight="1"/>
  <cols>
    <col min="1" max="16384" width="5.625" style="2"/>
  </cols>
  <sheetData>
    <row r="1" spans="1:23" s="1" customFormat="1" ht="60.75" customHeight="1">
      <c r="A1" s="28" t="s">
        <v>0</v>
      </c>
    </row>
    <row r="3" spans="1:23" ht="22.5" customHeight="1">
      <c r="A3" s="2" t="s">
        <v>1</v>
      </c>
    </row>
    <row r="4" spans="1:23" ht="22.5" customHeight="1">
      <c r="A4" s="2" t="s">
        <v>2</v>
      </c>
    </row>
    <row r="5" spans="1:23" ht="22.5" customHeight="1">
      <c r="A5" s="29" t="s">
        <v>3</v>
      </c>
      <c r="B5" s="29"/>
      <c r="C5" s="29" t="s">
        <v>4</v>
      </c>
      <c r="D5" s="29"/>
      <c r="E5" s="29" t="s">
        <v>5</v>
      </c>
      <c r="F5" s="29"/>
    </row>
    <row r="6" spans="1:23" ht="22.5" customHeight="1">
      <c r="A6" s="29" t="s">
        <v>6</v>
      </c>
      <c r="B6" s="29"/>
      <c r="C6" s="29" t="s">
        <v>7</v>
      </c>
      <c r="D6" s="29"/>
      <c r="E6" s="29" t="s">
        <v>8</v>
      </c>
      <c r="F6" s="29"/>
    </row>
    <row r="7" spans="1:23" ht="22.5" customHeight="1">
      <c r="A7" s="3"/>
      <c r="B7" s="3"/>
      <c r="C7" s="3"/>
      <c r="D7" s="3"/>
      <c r="E7" s="3"/>
    </row>
    <row r="8" spans="1:23" ht="22.5" customHeight="1">
      <c r="A8" s="2" t="s">
        <v>9</v>
      </c>
    </row>
    <row r="9" spans="1:23" ht="22.5" customHeight="1">
      <c r="A9" s="2" t="s">
        <v>10</v>
      </c>
    </row>
    <row r="10" spans="1:23" ht="22.5" customHeight="1">
      <c r="A10" s="7"/>
      <c r="B10" s="7" t="s">
        <v>11</v>
      </c>
      <c r="C10" s="7" t="s">
        <v>12</v>
      </c>
      <c r="D10" s="7" t="s">
        <v>13</v>
      </c>
    </row>
    <row r="11" spans="1:23" ht="22.5" customHeight="1">
      <c r="A11" s="7" t="s">
        <v>14</v>
      </c>
      <c r="B11" s="8">
        <v>18</v>
      </c>
      <c r="C11" s="8">
        <v>1</v>
      </c>
      <c r="D11" s="9">
        <v>19</v>
      </c>
    </row>
    <row r="12" spans="1:23" ht="22.5" customHeight="1">
      <c r="A12" s="7" t="s">
        <v>15</v>
      </c>
      <c r="B12" s="8">
        <v>31</v>
      </c>
      <c r="C12" s="8">
        <v>6</v>
      </c>
      <c r="D12" s="9">
        <v>37</v>
      </c>
    </row>
    <row r="13" spans="1:23" ht="22.5" customHeight="1">
      <c r="A13" s="10" t="s">
        <v>13</v>
      </c>
      <c r="B13" s="11">
        <v>49</v>
      </c>
      <c r="C13" s="11">
        <v>7</v>
      </c>
      <c r="D13" s="11">
        <v>56</v>
      </c>
    </row>
    <row r="14" spans="1:23" ht="22.5" customHeight="1">
      <c r="V14" s="3"/>
      <c r="W14" s="12"/>
    </row>
    <row r="15" spans="1:23" ht="22.5" customHeight="1">
      <c r="A15" s="2" t="s">
        <v>16</v>
      </c>
      <c r="F15" s="2" t="s">
        <v>17</v>
      </c>
      <c r="K15" s="2" t="s">
        <v>18</v>
      </c>
      <c r="P15" s="2" t="s">
        <v>19</v>
      </c>
      <c r="V15" s="3"/>
      <c r="W15" s="12"/>
    </row>
    <row r="16" spans="1:23" ht="22.5" customHeight="1">
      <c r="A16" s="30"/>
      <c r="B16" s="32"/>
      <c r="C16" s="29" t="s">
        <v>20</v>
      </c>
      <c r="D16" s="29"/>
      <c r="E16" s="12"/>
      <c r="F16" s="29"/>
      <c r="G16" s="29"/>
      <c r="H16" s="29" t="s">
        <v>20</v>
      </c>
      <c r="I16" s="29"/>
      <c r="K16" s="30"/>
      <c r="L16" s="31"/>
      <c r="M16" s="30" t="s">
        <v>20</v>
      </c>
      <c r="N16" s="32"/>
      <c r="P16" s="30"/>
      <c r="Q16" s="31"/>
      <c r="R16" s="30" t="s">
        <v>20</v>
      </c>
      <c r="S16" s="32"/>
      <c r="V16" s="3"/>
      <c r="W16" s="12"/>
    </row>
    <row r="17" spans="1:23" ht="22.5" customHeight="1">
      <c r="A17" s="30" t="s">
        <v>21</v>
      </c>
      <c r="B17" s="32"/>
      <c r="C17" s="8">
        <v>31</v>
      </c>
      <c r="D17" s="13">
        <v>0.55000000000000004</v>
      </c>
      <c r="E17" s="12"/>
      <c r="F17" s="29" t="s">
        <v>22</v>
      </c>
      <c r="G17" s="29"/>
      <c r="H17" s="8">
        <v>1</v>
      </c>
      <c r="I17" s="14">
        <v>0.02</v>
      </c>
      <c r="K17" s="33" t="s">
        <v>23</v>
      </c>
      <c r="L17" s="34"/>
      <c r="M17" s="15">
        <v>13</v>
      </c>
      <c r="N17" s="16">
        <v>0.23</v>
      </c>
      <c r="P17" s="33" t="s">
        <v>24</v>
      </c>
      <c r="Q17" s="34"/>
      <c r="R17" s="15">
        <v>24</v>
      </c>
      <c r="S17" s="16">
        <v>0.43</v>
      </c>
      <c r="V17" s="3"/>
      <c r="W17" s="12"/>
    </row>
    <row r="18" spans="1:23" ht="22.5" customHeight="1">
      <c r="A18" s="30" t="s">
        <v>25</v>
      </c>
      <c r="B18" s="32"/>
      <c r="C18" s="8">
        <v>0</v>
      </c>
      <c r="D18" s="13">
        <v>0</v>
      </c>
      <c r="E18" s="17"/>
      <c r="F18" s="29" t="s">
        <v>26</v>
      </c>
      <c r="G18" s="29"/>
      <c r="H18" s="8">
        <v>2</v>
      </c>
      <c r="I18" s="14">
        <v>0.04</v>
      </c>
      <c r="K18" s="33" t="s">
        <v>27</v>
      </c>
      <c r="L18" s="34"/>
      <c r="M18" s="15">
        <v>29</v>
      </c>
      <c r="N18" s="16">
        <v>0.52</v>
      </c>
      <c r="P18" s="35" t="s">
        <v>28</v>
      </c>
      <c r="Q18" s="36"/>
      <c r="R18" s="18">
        <v>31</v>
      </c>
      <c r="S18" s="19">
        <v>0.55000000000000004</v>
      </c>
      <c r="V18" s="3"/>
      <c r="W18" s="12"/>
    </row>
    <row r="19" spans="1:23" ht="22.5" customHeight="1">
      <c r="A19" s="30" t="s">
        <v>29</v>
      </c>
      <c r="B19" s="32"/>
      <c r="C19" s="8">
        <v>21</v>
      </c>
      <c r="D19" s="13">
        <v>0.37</v>
      </c>
      <c r="E19" s="17"/>
      <c r="F19" s="29" t="s">
        <v>30</v>
      </c>
      <c r="G19" s="29"/>
      <c r="H19" s="8">
        <v>11</v>
      </c>
      <c r="I19" s="14">
        <v>0.2</v>
      </c>
      <c r="K19" s="33" t="s">
        <v>31</v>
      </c>
      <c r="L19" s="34"/>
      <c r="M19" s="15">
        <v>7</v>
      </c>
      <c r="N19" s="16">
        <v>0.12</v>
      </c>
      <c r="P19" s="37" t="s">
        <v>32</v>
      </c>
      <c r="Q19" s="38"/>
      <c r="R19" s="20">
        <v>2</v>
      </c>
      <c r="S19" s="21"/>
      <c r="V19" s="3"/>
      <c r="W19" s="12"/>
    </row>
    <row r="20" spans="1:23" ht="22.5" customHeight="1">
      <c r="A20" s="30" t="s">
        <v>33</v>
      </c>
      <c r="B20" s="32"/>
      <c r="C20" s="8">
        <v>0</v>
      </c>
      <c r="D20" s="13">
        <v>0</v>
      </c>
      <c r="E20" s="17"/>
      <c r="F20" s="29" t="s">
        <v>34</v>
      </c>
      <c r="G20" s="29"/>
      <c r="H20" s="8">
        <v>22</v>
      </c>
      <c r="I20" s="14">
        <v>0.39</v>
      </c>
      <c r="K20" s="33" t="s">
        <v>35</v>
      </c>
      <c r="L20" s="34"/>
      <c r="M20" s="15">
        <v>2</v>
      </c>
      <c r="N20" s="16">
        <v>0.04</v>
      </c>
      <c r="P20" s="33" t="s">
        <v>36</v>
      </c>
      <c r="Q20" s="34"/>
      <c r="R20" s="15">
        <v>1</v>
      </c>
      <c r="S20" s="16">
        <v>0.02</v>
      </c>
    </row>
    <row r="21" spans="1:23" ht="22.5" customHeight="1">
      <c r="A21" s="30" t="s">
        <v>37</v>
      </c>
      <c r="B21" s="32"/>
      <c r="C21" s="8">
        <v>2</v>
      </c>
      <c r="D21" s="13">
        <v>0.04</v>
      </c>
      <c r="E21" s="17"/>
      <c r="F21" s="29" t="s">
        <v>38</v>
      </c>
      <c r="G21" s="29"/>
      <c r="H21" s="8">
        <v>16</v>
      </c>
      <c r="I21" s="14">
        <v>0.28000000000000003</v>
      </c>
      <c r="K21" s="33" t="s">
        <v>39</v>
      </c>
      <c r="L21" s="34"/>
      <c r="M21" s="15">
        <v>1</v>
      </c>
      <c r="N21" s="22">
        <v>0.02</v>
      </c>
      <c r="P21" s="39" t="s">
        <v>13</v>
      </c>
      <c r="Q21" s="40"/>
      <c r="R21" s="41">
        <v>56</v>
      </c>
      <c r="S21" s="42"/>
    </row>
    <row r="22" spans="1:23" ht="22.5" customHeight="1">
      <c r="A22" s="30" t="s">
        <v>40</v>
      </c>
      <c r="B22" s="32"/>
      <c r="C22" s="8">
        <v>2</v>
      </c>
      <c r="D22" s="13">
        <v>0.04</v>
      </c>
      <c r="E22" s="17"/>
      <c r="F22" s="29" t="s">
        <v>41</v>
      </c>
      <c r="G22" s="29"/>
      <c r="H22" s="8">
        <v>4</v>
      </c>
      <c r="I22" s="14">
        <v>7.0000000000000007E-2</v>
      </c>
      <c r="K22" s="33" t="s">
        <v>42</v>
      </c>
      <c r="L22" s="34"/>
      <c r="M22" s="15">
        <v>3</v>
      </c>
      <c r="N22" s="22">
        <v>0.05</v>
      </c>
    </row>
    <row r="23" spans="1:23" ht="22.5" customHeight="1">
      <c r="A23" s="39" t="s">
        <v>13</v>
      </c>
      <c r="B23" s="43"/>
      <c r="C23" s="41">
        <v>56</v>
      </c>
      <c r="D23" s="42"/>
      <c r="E23" s="17"/>
      <c r="F23" s="29" t="s">
        <v>43</v>
      </c>
      <c r="G23" s="29"/>
      <c r="H23" s="8">
        <v>0</v>
      </c>
      <c r="I23" s="14">
        <v>0</v>
      </c>
      <c r="K23" s="33" t="s">
        <v>44</v>
      </c>
      <c r="L23" s="34"/>
      <c r="M23" s="23">
        <v>1</v>
      </c>
      <c r="N23" s="16">
        <v>0.02</v>
      </c>
    </row>
    <row r="24" spans="1:23" ht="22.5" customHeight="1">
      <c r="D24" s="24"/>
      <c r="E24" s="25"/>
      <c r="F24" s="44" t="s">
        <v>45</v>
      </c>
      <c r="G24" s="44"/>
      <c r="H24" s="45">
        <v>46.3</v>
      </c>
      <c r="I24" s="46"/>
      <c r="K24" s="39" t="s">
        <v>45</v>
      </c>
      <c r="L24" s="40"/>
      <c r="M24" s="47" t="s">
        <v>46</v>
      </c>
      <c r="N24" s="48"/>
    </row>
    <row r="25" spans="1:23" ht="22.5" customHeight="1">
      <c r="H25" s="6"/>
    </row>
    <row r="26" spans="1:23" ht="22.5" customHeight="1">
      <c r="A26" s="2" t="s">
        <v>47</v>
      </c>
      <c r="U26" s="6"/>
    </row>
    <row r="27" spans="1:23" ht="22.5" customHeight="1">
      <c r="A27" s="2" t="s">
        <v>48</v>
      </c>
      <c r="F27" s="2" t="s">
        <v>49</v>
      </c>
    </row>
    <row r="28" spans="1:23" ht="27" customHeight="1">
      <c r="A28" s="30"/>
      <c r="B28" s="32"/>
      <c r="C28" s="49" t="s">
        <v>50</v>
      </c>
      <c r="D28" s="50"/>
      <c r="F28" s="30"/>
      <c r="G28" s="32"/>
      <c r="H28" s="49" t="s">
        <v>50</v>
      </c>
      <c r="I28" s="50"/>
    </row>
    <row r="29" spans="1:23" ht="22.5" customHeight="1">
      <c r="A29" s="30" t="s">
        <v>51</v>
      </c>
      <c r="B29" s="32"/>
      <c r="C29" s="5">
        <v>16</v>
      </c>
      <c r="D29" s="26">
        <v>0.73</v>
      </c>
      <c r="E29" s="4"/>
      <c r="F29" s="51" t="s">
        <v>52</v>
      </c>
      <c r="G29" s="52"/>
      <c r="H29" s="5">
        <v>3</v>
      </c>
      <c r="I29" s="26">
        <v>0.14000000000000001</v>
      </c>
    </row>
    <row r="30" spans="1:23" ht="22.5" customHeight="1">
      <c r="A30" s="30" t="s">
        <v>53</v>
      </c>
      <c r="B30" s="32"/>
      <c r="C30" s="5">
        <v>0</v>
      </c>
      <c r="D30" s="26">
        <v>0</v>
      </c>
      <c r="E30" s="4"/>
      <c r="F30" s="51" t="s">
        <v>54</v>
      </c>
      <c r="G30" s="52"/>
      <c r="H30" s="5">
        <v>3</v>
      </c>
      <c r="I30" s="26">
        <v>0.14000000000000001</v>
      </c>
    </row>
    <row r="31" spans="1:23" ht="27.75" customHeight="1">
      <c r="A31" s="30" t="s">
        <v>61</v>
      </c>
      <c r="B31" s="32"/>
      <c r="C31" s="5">
        <v>2</v>
      </c>
      <c r="D31" s="26">
        <v>0.09</v>
      </c>
      <c r="E31" s="4"/>
      <c r="F31" s="53" t="s">
        <v>55</v>
      </c>
      <c r="G31" s="54"/>
      <c r="H31" s="5">
        <v>5</v>
      </c>
      <c r="I31" s="26">
        <v>0.23</v>
      </c>
    </row>
    <row r="32" spans="1:23" ht="22.5" customHeight="1">
      <c r="A32" s="30" t="s">
        <v>56</v>
      </c>
      <c r="B32" s="32"/>
      <c r="C32" s="5">
        <v>3</v>
      </c>
      <c r="D32" s="26">
        <v>0.14000000000000001</v>
      </c>
      <c r="E32" s="4"/>
      <c r="F32" s="51" t="s">
        <v>57</v>
      </c>
      <c r="G32" s="52"/>
      <c r="H32" s="5">
        <v>5</v>
      </c>
      <c r="I32" s="26">
        <v>0.23</v>
      </c>
    </row>
    <row r="33" spans="1:9" ht="22.5" customHeight="1">
      <c r="A33" s="30" t="s">
        <v>58</v>
      </c>
      <c r="B33" s="32"/>
      <c r="C33" s="5">
        <v>1</v>
      </c>
      <c r="D33" s="26">
        <v>0.04</v>
      </c>
      <c r="E33" s="4"/>
      <c r="F33" s="51" t="s">
        <v>59</v>
      </c>
      <c r="G33" s="52"/>
      <c r="H33" s="5">
        <v>5</v>
      </c>
      <c r="I33" s="26">
        <v>0.23</v>
      </c>
    </row>
    <row r="34" spans="1:9" ht="22.5" customHeight="1">
      <c r="A34" s="39" t="s">
        <v>13</v>
      </c>
      <c r="B34" s="43"/>
      <c r="C34" s="55">
        <v>22</v>
      </c>
      <c r="D34" s="56"/>
      <c r="E34" s="4"/>
      <c r="F34" s="51" t="s">
        <v>60</v>
      </c>
      <c r="G34" s="52"/>
      <c r="H34" s="5">
        <v>1</v>
      </c>
      <c r="I34" s="26">
        <v>0.03</v>
      </c>
    </row>
    <row r="35" spans="1:9" ht="22.5" customHeight="1">
      <c r="C35" s="4"/>
      <c r="D35" s="4"/>
      <c r="E35" s="4"/>
      <c r="F35" s="57" t="s">
        <v>13</v>
      </c>
      <c r="G35" s="58"/>
      <c r="H35" s="55">
        <v>22</v>
      </c>
      <c r="I35" s="56"/>
    </row>
    <row r="39" spans="1:9" ht="22.5" customHeight="1">
      <c r="A39" s="12"/>
      <c r="B39" s="27"/>
      <c r="C39" s="27"/>
    </row>
  </sheetData>
  <mergeCells count="65">
    <mergeCell ref="H35:I35"/>
    <mergeCell ref="A32:B32"/>
    <mergeCell ref="A33:B33"/>
    <mergeCell ref="F33:G33"/>
    <mergeCell ref="A34:B34"/>
    <mergeCell ref="C34:D34"/>
    <mergeCell ref="F35:G35"/>
    <mergeCell ref="F32:G32"/>
    <mergeCell ref="F34:G34"/>
    <mergeCell ref="A29:B29"/>
    <mergeCell ref="F29:G29"/>
    <mergeCell ref="A30:B30"/>
    <mergeCell ref="F30:G30"/>
    <mergeCell ref="A31:B31"/>
    <mergeCell ref="F31:G31"/>
    <mergeCell ref="F24:G24"/>
    <mergeCell ref="H24:I24"/>
    <mergeCell ref="K24:L24"/>
    <mergeCell ref="M24:N24"/>
    <mergeCell ref="A28:B28"/>
    <mergeCell ref="C28:D28"/>
    <mergeCell ref="F28:G28"/>
    <mergeCell ref="H28:I28"/>
    <mergeCell ref="R21:S21"/>
    <mergeCell ref="A22:B22"/>
    <mergeCell ref="F22:G22"/>
    <mergeCell ref="K22:L22"/>
    <mergeCell ref="A23:B23"/>
    <mergeCell ref="C23:D23"/>
    <mergeCell ref="F23:G23"/>
    <mergeCell ref="K23:L23"/>
    <mergeCell ref="A20:B20"/>
    <mergeCell ref="F20:G20"/>
    <mergeCell ref="K20:L20"/>
    <mergeCell ref="P20:Q20"/>
    <mergeCell ref="A21:B21"/>
    <mergeCell ref="F21:G21"/>
    <mergeCell ref="K21:L21"/>
    <mergeCell ref="P21:Q21"/>
    <mergeCell ref="A18:B18"/>
    <mergeCell ref="F18:G18"/>
    <mergeCell ref="K18:L18"/>
    <mergeCell ref="P18:Q18"/>
    <mergeCell ref="A19:B19"/>
    <mergeCell ref="F19:G19"/>
    <mergeCell ref="K19:L19"/>
    <mergeCell ref="P19:Q19"/>
    <mergeCell ref="P16:Q16"/>
    <mergeCell ref="R16:S16"/>
    <mergeCell ref="A17:B17"/>
    <mergeCell ref="F17:G17"/>
    <mergeCell ref="K17:L17"/>
    <mergeCell ref="P17:Q17"/>
    <mergeCell ref="A16:B16"/>
    <mergeCell ref="C16:D16"/>
    <mergeCell ref="F16:G16"/>
    <mergeCell ref="H16:I16"/>
    <mergeCell ref="K16:L16"/>
    <mergeCell ref="M16:N16"/>
    <mergeCell ref="A5:B5"/>
    <mergeCell ref="C5:D5"/>
    <mergeCell ref="E5:F5"/>
    <mergeCell ref="A6:B6"/>
    <mergeCell ref="C6:D6"/>
    <mergeCell ref="E6:F6"/>
  </mergeCells>
  <phoneticPr fontId="3"/>
  <printOptions horizontalCentered="1"/>
  <pageMargins left="0.59055118110236227" right="0.19685039370078741" top="0.86614173228346458" bottom="0.78740157480314965" header="0.59055118110236227" footer="0.51181102362204722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H28利用者状況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2017-07-20T04:13:37Z</cp:lastPrinted>
  <dcterms:created xsi:type="dcterms:W3CDTF">2017-07-20T02:18:53Z</dcterms:created>
  <dcterms:modified xsi:type="dcterms:W3CDTF">2017-07-21T05:52:54Z</dcterms:modified>
</cp:coreProperties>
</file>