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 tabRatio="543"/>
  </bookViews>
  <sheets>
    <sheet name="g1b" sheetId="12" r:id="rId1"/>
    <sheet name="g2" sheetId="5" r:id="rId2"/>
    <sheet name="ｇ3" sheetId="11" r:id="rId3"/>
  </sheets>
  <definedNames>
    <definedName name="_xlnm.Print_Area" localSheetId="0">g1b!$A$1:$M$60</definedName>
    <definedName name="_xlnm.Print_Area" localSheetId="1">'g2'!$A$1:$K$61</definedName>
    <definedName name="_xlnm.Print_Area" localSheetId="2">'ｇ3'!$A$1:$J$42</definedName>
  </definedNames>
  <calcPr calcId="145621" calcMode="manual"/>
</workbook>
</file>

<file path=xl/sharedStrings.xml><?xml version="1.0" encoding="utf-8"?>
<sst xmlns="http://schemas.openxmlformats.org/spreadsheetml/2006/main" count="73" uniqueCount="46">
  <si>
    <t>3機関の
相談件数</t>
    <rPh sb="1" eb="3">
      <t>キカン</t>
    </rPh>
    <phoneticPr fontId="1"/>
  </si>
  <si>
    <t>脳血管障害</t>
  </si>
  <si>
    <t>外傷性脳損傷</t>
  </si>
  <si>
    <t>脳腫瘍</t>
  </si>
  <si>
    <t>低酸素脳症</t>
  </si>
  <si>
    <t>脳炎</t>
  </si>
  <si>
    <t>その他</t>
  </si>
  <si>
    <t>記入なし</t>
  </si>
  <si>
    <t>割合[%]</t>
  </si>
  <si>
    <t>男性</t>
  </si>
  <si>
    <t>女性</t>
  </si>
  <si>
    <t>不明</t>
  </si>
  <si>
    <t>計</t>
  </si>
  <si>
    <t>10歳未満</t>
  </si>
  <si>
    <t>10歳代</t>
  </si>
  <si>
    <t>20歳代</t>
  </si>
  <si>
    <t>30歳代</t>
  </si>
  <si>
    <t>40歳代</t>
  </si>
  <si>
    <t>50歳代</t>
  </si>
  <si>
    <t>60歳以上</t>
  </si>
  <si>
    <t>在宅</t>
  </si>
  <si>
    <t>入院中</t>
  </si>
  <si>
    <t>本人</t>
  </si>
  <si>
    <t>家族</t>
  </si>
  <si>
    <t>医療機関</t>
  </si>
  <si>
    <t>市町村</t>
  </si>
  <si>
    <t>1ヶ月未満</t>
  </si>
  <si>
    <t>1～3年（未満）</t>
  </si>
  <si>
    <t>3～5年（未満）</t>
  </si>
  <si>
    <t>5～7年（未満）</t>
  </si>
  <si>
    <t>10年以上</t>
  </si>
  <si>
    <t>診断</t>
  </si>
  <si>
    <t>退院・転院</t>
  </si>
  <si>
    <t>リハ訓練</t>
  </si>
  <si>
    <t>就労支援</t>
  </si>
  <si>
    <t>在宅サービス</t>
  </si>
  <si>
    <t>福祉制度</t>
  </si>
  <si>
    <t>面接</t>
  </si>
  <si>
    <t>TEL</t>
  </si>
  <si>
    <t>グラフ元：b3よりコピー</t>
    <rPh sb="3" eb="4">
      <t>モト</t>
    </rPh>
    <phoneticPr fontId="1"/>
  </si>
  <si>
    <r>
      <rPr>
        <vertAlign val="superscript"/>
        <sz val="8"/>
        <rFont val="ＭＳ Ｐ明朝"/>
        <family val="1"/>
        <charset val="128"/>
      </rPr>
      <t>*</t>
    </r>
    <r>
      <rPr>
        <sz val="8"/>
        <rFont val="ＭＳ Ｐ明朝"/>
        <family val="1"/>
        <charset val="128"/>
      </rPr>
      <t>高次脳一般（特性・かかわり方等）</t>
    </r>
    <rPh sb="1" eb="3">
      <t>コウジ</t>
    </rPh>
    <rPh sb="3" eb="4">
      <t>ノウ</t>
    </rPh>
    <rPh sb="4" eb="6">
      <t>イッパン</t>
    </rPh>
    <rPh sb="7" eb="9">
      <t>トクセイ</t>
    </rPh>
    <rPh sb="14" eb="15">
      <t>カタ</t>
    </rPh>
    <rPh sb="15" eb="16">
      <t>トウ</t>
    </rPh>
    <phoneticPr fontId="1"/>
  </si>
  <si>
    <t>7～10年（未満）</t>
    <phoneticPr fontId="1"/>
  </si>
  <si>
    <r>
      <t>高次脳一般</t>
    </r>
    <r>
      <rPr>
        <vertAlign val="superscript"/>
        <sz val="10"/>
        <rFont val="ＭＳ Ｐ明朝"/>
        <family val="1"/>
        <charset val="128"/>
      </rPr>
      <t>*</t>
    </r>
    <rPh sb="3" eb="5">
      <t>イッパン</t>
    </rPh>
    <phoneticPr fontId="1"/>
  </si>
  <si>
    <t>1～3ヶ月（未満）</t>
    <phoneticPr fontId="1"/>
  </si>
  <si>
    <t>1～4ヶ月（未満）</t>
  </si>
  <si>
    <t>1～5ヶ月（未満）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</si>
</sst>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"/>
    <numFmt numFmtId="178" formatCode="0.0&quot;%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8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8" fontId="4" fillId="0" borderId="5" xfId="0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80274201618364"/>
          <c:y val="5.3030499195442692E-2"/>
          <c:w val="0.83127739052330596"/>
          <c:h val="0.8257606303290362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10歳未満</c:v>
                </c:pt>
                <c:pt idx="1">
                  <c:v>10歳代</c:v>
                </c:pt>
                <c:pt idx="2">
                  <c:v>20歳代</c:v>
                </c:pt>
                <c:pt idx="3">
                  <c:v>30歳代</c:v>
                </c:pt>
                <c:pt idx="4">
                  <c:v>40歳代</c:v>
                </c:pt>
                <c:pt idx="5">
                  <c:v>50歳代</c:v>
                </c:pt>
                <c:pt idx="6">
                  <c:v>60歳以上</c:v>
                </c:pt>
                <c:pt idx="7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22</c:v>
                </c:pt>
                <c:pt idx="1">
                  <c:v>136</c:v>
                </c:pt>
                <c:pt idx="2">
                  <c:v>233</c:v>
                </c:pt>
                <c:pt idx="3">
                  <c:v>391</c:v>
                </c:pt>
                <c:pt idx="4">
                  <c:v>463</c:v>
                </c:pt>
                <c:pt idx="5">
                  <c:v>488</c:v>
                </c:pt>
                <c:pt idx="6">
                  <c:v>593</c:v>
                </c:pt>
                <c:pt idx="7">
                  <c:v>355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10歳未満</c:v>
                </c:pt>
                <c:pt idx="1">
                  <c:v>10歳代</c:v>
                </c:pt>
                <c:pt idx="2">
                  <c:v>20歳代</c:v>
                </c:pt>
                <c:pt idx="3">
                  <c:v>30歳代</c:v>
                </c:pt>
                <c:pt idx="4">
                  <c:v>40歳代</c:v>
                </c:pt>
                <c:pt idx="5">
                  <c:v>50歳代</c:v>
                </c:pt>
                <c:pt idx="6">
                  <c:v>60歳以上</c:v>
                </c:pt>
                <c:pt idx="7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1</c:v>
                </c:pt>
                <c:pt idx="1">
                  <c:v>47</c:v>
                </c:pt>
                <c:pt idx="2">
                  <c:v>148</c:v>
                </c:pt>
                <c:pt idx="3">
                  <c:v>221</c:v>
                </c:pt>
                <c:pt idx="4">
                  <c:v>377</c:v>
                </c:pt>
                <c:pt idx="5">
                  <c:v>345</c:v>
                </c:pt>
                <c:pt idx="6">
                  <c:v>154</c:v>
                </c:pt>
                <c:pt idx="7">
                  <c:v>178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8"/>
                <c:pt idx="0">
                  <c:v>10歳未満</c:v>
                </c:pt>
                <c:pt idx="1">
                  <c:v>10歳代</c:v>
                </c:pt>
                <c:pt idx="2">
                  <c:v>20歳代</c:v>
                </c:pt>
                <c:pt idx="3">
                  <c:v>30歳代</c:v>
                </c:pt>
                <c:pt idx="4">
                  <c:v>40歳代</c:v>
                </c:pt>
                <c:pt idx="5">
                  <c:v>50歳代</c:v>
                </c:pt>
                <c:pt idx="6">
                  <c:v>60歳以上</c:v>
                </c:pt>
                <c:pt idx="7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18</c:v>
                </c:pt>
                <c:pt idx="1">
                  <c:v>85</c:v>
                </c:pt>
                <c:pt idx="2">
                  <c:v>109</c:v>
                </c:pt>
                <c:pt idx="3">
                  <c:v>148</c:v>
                </c:pt>
                <c:pt idx="4">
                  <c:v>189</c:v>
                </c:pt>
                <c:pt idx="5">
                  <c:v>207</c:v>
                </c:pt>
                <c:pt idx="6">
                  <c:v>309</c:v>
                </c:pt>
                <c:pt idx="7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3478400"/>
        <c:axId val="63492480"/>
        <c:axId val="0"/>
      </c:bar3DChart>
      <c:catAx>
        <c:axId val="63478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4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9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478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434886799856353"/>
          <c:y val="5.4474708171206226E-2"/>
          <c:w val="0.79358795089001333"/>
          <c:h val="0.8210116731517509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3395328"/>
        <c:axId val="63396864"/>
        <c:axId val="0"/>
      </c:bar3DChart>
      <c:catAx>
        <c:axId val="63395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39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96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395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8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799999999999999"/>
          <c:y val="0.14150986853217293"/>
          <c:w val="0.754"/>
          <c:h val="0.7578639625834149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748160"/>
        <c:axId val="64749952"/>
        <c:axId val="0"/>
      </c:bar3DChart>
      <c:catAx>
        <c:axId val="647481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49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48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7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056044465030108"/>
          <c:y val="1.6951342620633959E-2"/>
          <c:w val="0.81283824816015648"/>
          <c:h val="0.7735853018372703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771584"/>
        <c:axId val="64773120"/>
        <c:axId val="0"/>
      </c:bar3DChart>
      <c:catAx>
        <c:axId val="647715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73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771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42625205377076"/>
          <c:y val="8.0000223214908517E-2"/>
          <c:w val="0.85798981830509258"/>
          <c:h val="0.731430612250592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"/>
                <c:pt idx="0">
                  <c:v>在宅</c:v>
                </c:pt>
                <c:pt idx="1">
                  <c:v>入院中</c:v>
                </c:pt>
                <c:pt idx="2">
                  <c:v>その他</c:v>
                </c:pt>
                <c:pt idx="3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1580</c:v>
                </c:pt>
                <c:pt idx="1">
                  <c:v>679</c:v>
                </c:pt>
                <c:pt idx="2">
                  <c:v>136</c:v>
                </c:pt>
                <c:pt idx="3">
                  <c:v>286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"/>
                <c:pt idx="0">
                  <c:v>在宅</c:v>
                </c:pt>
                <c:pt idx="1">
                  <c:v>入院中</c:v>
                </c:pt>
                <c:pt idx="2">
                  <c:v>その他</c:v>
                </c:pt>
                <c:pt idx="3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499</c:v>
                </c:pt>
                <c:pt idx="1">
                  <c:v>837</c:v>
                </c:pt>
                <c:pt idx="2">
                  <c:v>65</c:v>
                </c:pt>
                <c:pt idx="3">
                  <c:v>70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"/>
                <c:pt idx="0">
                  <c:v>在宅</c:v>
                </c:pt>
                <c:pt idx="1">
                  <c:v>入院中</c:v>
                </c:pt>
                <c:pt idx="2">
                  <c:v>その他</c:v>
                </c:pt>
                <c:pt idx="3">
                  <c:v>不明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307</c:v>
                </c:pt>
                <c:pt idx="1">
                  <c:v>779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100"/>
        <c:shape val="cylinder"/>
        <c:axId val="65081728"/>
        <c:axId val="65083264"/>
        <c:axId val="0"/>
      </c:bar3DChart>
      <c:catAx>
        <c:axId val="650817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83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08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168392029076327"/>
          <c:y val="6.7961165048543687E-2"/>
          <c:w val="0.82751623010402309"/>
          <c:h val="0.771844660194174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381</c:v>
                </c:pt>
                <c:pt idx="1">
                  <c:v>950</c:v>
                </c:pt>
                <c:pt idx="2">
                  <c:v>614</c:v>
                </c:pt>
                <c:pt idx="3">
                  <c:v>173</c:v>
                </c:pt>
                <c:pt idx="4">
                  <c:v>563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73</c:v>
                </c:pt>
                <c:pt idx="1">
                  <c:v>468</c:v>
                </c:pt>
                <c:pt idx="2">
                  <c:v>614</c:v>
                </c:pt>
                <c:pt idx="3">
                  <c:v>119</c:v>
                </c:pt>
                <c:pt idx="4">
                  <c:v>197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5"/>
                <c:pt idx="0">
                  <c:v>本人</c:v>
                </c:pt>
                <c:pt idx="1">
                  <c:v>家族</c:v>
                </c:pt>
                <c:pt idx="2">
                  <c:v>医療機関</c:v>
                </c:pt>
                <c:pt idx="3">
                  <c:v>市町村</c:v>
                </c:pt>
                <c:pt idx="4">
                  <c:v>その他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110</c:v>
                </c:pt>
                <c:pt idx="1">
                  <c:v>300</c:v>
                </c:pt>
                <c:pt idx="2">
                  <c:v>620</c:v>
                </c:pt>
                <c:pt idx="3">
                  <c:v>24</c:v>
                </c:pt>
                <c:pt idx="4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5127552"/>
        <c:axId val="65129088"/>
        <c:axId val="0"/>
      </c:bar3DChart>
      <c:catAx>
        <c:axId val="651275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1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2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127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808080"/>
          </a:solidFill>
          <a:prstDash val="solid"/>
        </a:ln>
      </c:spPr>
    </c:sideWall>
    <c:backWall>
      <c:thickness val="0"/>
      <c:spPr>
        <a:noFill/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22885572139303"/>
          <c:y val="1.4971378247468076E-2"/>
          <c:w val="0.81156716417910446"/>
          <c:h val="0.9365924138976414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相談C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5"/>
                <c:pt idx="0">
                  <c:v>豊中</c:v>
                </c:pt>
                <c:pt idx="1">
                  <c:v>池田</c:v>
                </c:pt>
                <c:pt idx="2">
                  <c:v>吹田</c:v>
                </c:pt>
                <c:pt idx="3">
                  <c:v>箕面</c:v>
                </c:pt>
                <c:pt idx="4">
                  <c:v>豊野町</c:v>
                </c:pt>
                <c:pt idx="5">
                  <c:v>能勢町</c:v>
                </c:pt>
                <c:pt idx="6">
                  <c:v>高槻市</c:v>
                </c:pt>
                <c:pt idx="7">
                  <c:v>茨木市</c:v>
                </c:pt>
                <c:pt idx="8">
                  <c:v>摂津市</c:v>
                </c:pt>
                <c:pt idx="9">
                  <c:v>島本町</c:v>
                </c:pt>
                <c:pt idx="10">
                  <c:v>守口市</c:v>
                </c:pt>
                <c:pt idx="11">
                  <c:v>門真市</c:v>
                </c:pt>
                <c:pt idx="12">
                  <c:v>四条畷市</c:v>
                </c:pt>
                <c:pt idx="13">
                  <c:v>枚方市</c:v>
                </c:pt>
                <c:pt idx="14">
                  <c:v>寝屋川市</c:v>
                </c:pt>
                <c:pt idx="15">
                  <c:v>大東市</c:v>
                </c:pt>
                <c:pt idx="16">
                  <c:v>交野市</c:v>
                </c:pt>
                <c:pt idx="17">
                  <c:v>八尾市</c:v>
                </c:pt>
                <c:pt idx="18">
                  <c:v>柏原市</c:v>
                </c:pt>
                <c:pt idx="19">
                  <c:v>東大阪市</c:v>
                </c:pt>
                <c:pt idx="20">
                  <c:v>富田林</c:v>
                </c:pt>
                <c:pt idx="21">
                  <c:v>河内長野市</c:v>
                </c:pt>
                <c:pt idx="22">
                  <c:v>松原市</c:v>
                </c:pt>
                <c:pt idx="23">
                  <c:v>羽曳野市</c:v>
                </c:pt>
                <c:pt idx="24">
                  <c:v>藤井寺市</c:v>
                </c:pt>
                <c:pt idx="25">
                  <c:v>大阪狭山市</c:v>
                </c:pt>
                <c:pt idx="26">
                  <c:v>太子町</c:v>
                </c:pt>
                <c:pt idx="27">
                  <c:v>河南町</c:v>
                </c:pt>
                <c:pt idx="28">
                  <c:v>千早赤阪村</c:v>
                </c:pt>
                <c:pt idx="29">
                  <c:v>岸和田市</c:v>
                </c:pt>
                <c:pt idx="30">
                  <c:v>泉大津市</c:v>
                </c:pt>
                <c:pt idx="31">
                  <c:v>貝塚市</c:v>
                </c:pt>
                <c:pt idx="32">
                  <c:v>泉佐野市</c:v>
                </c:pt>
                <c:pt idx="33">
                  <c:v>和泉市</c:v>
                </c:pt>
                <c:pt idx="34">
                  <c:v>高石市</c:v>
                </c:pt>
                <c:pt idx="35">
                  <c:v>泉南市</c:v>
                </c:pt>
                <c:pt idx="36">
                  <c:v>阪南市</c:v>
                </c:pt>
                <c:pt idx="37">
                  <c:v>忠岡町</c:v>
                </c:pt>
                <c:pt idx="38">
                  <c:v>熊取町</c:v>
                </c:pt>
                <c:pt idx="39">
                  <c:v>田尻町</c:v>
                </c:pt>
                <c:pt idx="40">
                  <c:v>岬町</c:v>
                </c:pt>
                <c:pt idx="41">
                  <c:v>大阪市</c:v>
                </c:pt>
                <c:pt idx="42">
                  <c:v>堺市</c:v>
                </c:pt>
                <c:pt idx="43">
                  <c:v>不明（府内）</c:v>
                </c:pt>
                <c:pt idx="44">
                  <c:v>他府県ほか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5"/>
                <c:pt idx="0">
                  <c:v>67</c:v>
                </c:pt>
                <c:pt idx="1">
                  <c:v>22</c:v>
                </c:pt>
                <c:pt idx="2">
                  <c:v>77</c:v>
                </c:pt>
                <c:pt idx="3">
                  <c:v>39</c:v>
                </c:pt>
                <c:pt idx="4">
                  <c:v>7</c:v>
                </c:pt>
                <c:pt idx="5">
                  <c:v>6</c:v>
                </c:pt>
                <c:pt idx="6">
                  <c:v>52</c:v>
                </c:pt>
                <c:pt idx="7">
                  <c:v>49</c:v>
                </c:pt>
                <c:pt idx="8">
                  <c:v>12</c:v>
                </c:pt>
                <c:pt idx="9">
                  <c:v>2</c:v>
                </c:pt>
                <c:pt idx="10">
                  <c:v>34</c:v>
                </c:pt>
                <c:pt idx="11">
                  <c:v>25</c:v>
                </c:pt>
                <c:pt idx="12">
                  <c:v>15</c:v>
                </c:pt>
                <c:pt idx="13">
                  <c:v>87</c:v>
                </c:pt>
                <c:pt idx="14">
                  <c:v>71</c:v>
                </c:pt>
                <c:pt idx="15">
                  <c:v>45</c:v>
                </c:pt>
                <c:pt idx="16">
                  <c:v>29</c:v>
                </c:pt>
                <c:pt idx="17">
                  <c:v>81</c:v>
                </c:pt>
                <c:pt idx="18">
                  <c:v>19</c:v>
                </c:pt>
                <c:pt idx="19">
                  <c:v>126</c:v>
                </c:pt>
                <c:pt idx="20">
                  <c:v>22</c:v>
                </c:pt>
                <c:pt idx="21">
                  <c:v>18</c:v>
                </c:pt>
                <c:pt idx="22">
                  <c:v>34</c:v>
                </c:pt>
                <c:pt idx="23">
                  <c:v>33</c:v>
                </c:pt>
                <c:pt idx="24">
                  <c:v>16</c:v>
                </c:pt>
                <c:pt idx="25">
                  <c:v>12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38</c:v>
                </c:pt>
                <c:pt idx="30">
                  <c:v>17</c:v>
                </c:pt>
                <c:pt idx="31">
                  <c:v>16</c:v>
                </c:pt>
                <c:pt idx="32">
                  <c:v>21</c:v>
                </c:pt>
                <c:pt idx="33">
                  <c:v>34</c:v>
                </c:pt>
                <c:pt idx="34">
                  <c:v>12</c:v>
                </c:pt>
                <c:pt idx="35">
                  <c:v>13</c:v>
                </c:pt>
                <c:pt idx="36">
                  <c:v>9</c:v>
                </c:pt>
                <c:pt idx="37">
                  <c:v>4</c:v>
                </c:pt>
                <c:pt idx="38">
                  <c:v>10</c:v>
                </c:pt>
                <c:pt idx="39">
                  <c:v>1</c:v>
                </c:pt>
                <c:pt idx="40">
                  <c:v>9</c:v>
                </c:pt>
                <c:pt idx="41">
                  <c:v>845</c:v>
                </c:pt>
                <c:pt idx="42">
                  <c:v>123</c:v>
                </c:pt>
                <c:pt idx="43">
                  <c:v>260</c:v>
                </c:pt>
                <c:pt idx="44">
                  <c:v>260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自立C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5"/>
                <c:pt idx="0">
                  <c:v>豊中</c:v>
                </c:pt>
                <c:pt idx="1">
                  <c:v>池田</c:v>
                </c:pt>
                <c:pt idx="2">
                  <c:v>吹田</c:v>
                </c:pt>
                <c:pt idx="3">
                  <c:v>箕面</c:v>
                </c:pt>
                <c:pt idx="4">
                  <c:v>豊野町</c:v>
                </c:pt>
                <c:pt idx="5">
                  <c:v>能勢町</c:v>
                </c:pt>
                <c:pt idx="6">
                  <c:v>高槻市</c:v>
                </c:pt>
                <c:pt idx="7">
                  <c:v>茨木市</c:v>
                </c:pt>
                <c:pt idx="8">
                  <c:v>摂津市</c:v>
                </c:pt>
                <c:pt idx="9">
                  <c:v>島本町</c:v>
                </c:pt>
                <c:pt idx="10">
                  <c:v>守口市</c:v>
                </c:pt>
                <c:pt idx="11">
                  <c:v>門真市</c:v>
                </c:pt>
                <c:pt idx="12">
                  <c:v>四条畷市</c:v>
                </c:pt>
                <c:pt idx="13">
                  <c:v>枚方市</c:v>
                </c:pt>
                <c:pt idx="14">
                  <c:v>寝屋川市</c:v>
                </c:pt>
                <c:pt idx="15">
                  <c:v>大東市</c:v>
                </c:pt>
                <c:pt idx="16">
                  <c:v>交野市</c:v>
                </c:pt>
                <c:pt idx="17">
                  <c:v>八尾市</c:v>
                </c:pt>
                <c:pt idx="18">
                  <c:v>柏原市</c:v>
                </c:pt>
                <c:pt idx="19">
                  <c:v>東大阪市</c:v>
                </c:pt>
                <c:pt idx="20">
                  <c:v>富田林</c:v>
                </c:pt>
                <c:pt idx="21">
                  <c:v>河内長野市</c:v>
                </c:pt>
                <c:pt idx="22">
                  <c:v>松原市</c:v>
                </c:pt>
                <c:pt idx="23">
                  <c:v>羽曳野市</c:v>
                </c:pt>
                <c:pt idx="24">
                  <c:v>藤井寺市</c:v>
                </c:pt>
                <c:pt idx="25">
                  <c:v>大阪狭山市</c:v>
                </c:pt>
                <c:pt idx="26">
                  <c:v>太子町</c:v>
                </c:pt>
                <c:pt idx="27">
                  <c:v>河南町</c:v>
                </c:pt>
                <c:pt idx="28">
                  <c:v>千早赤阪村</c:v>
                </c:pt>
                <c:pt idx="29">
                  <c:v>岸和田市</c:v>
                </c:pt>
                <c:pt idx="30">
                  <c:v>泉大津市</c:v>
                </c:pt>
                <c:pt idx="31">
                  <c:v>貝塚市</c:v>
                </c:pt>
                <c:pt idx="32">
                  <c:v>泉佐野市</c:v>
                </c:pt>
                <c:pt idx="33">
                  <c:v>和泉市</c:v>
                </c:pt>
                <c:pt idx="34">
                  <c:v>高石市</c:v>
                </c:pt>
                <c:pt idx="35">
                  <c:v>泉南市</c:v>
                </c:pt>
                <c:pt idx="36">
                  <c:v>阪南市</c:v>
                </c:pt>
                <c:pt idx="37">
                  <c:v>忠岡町</c:v>
                </c:pt>
                <c:pt idx="38">
                  <c:v>熊取町</c:v>
                </c:pt>
                <c:pt idx="39">
                  <c:v>田尻町</c:v>
                </c:pt>
                <c:pt idx="40">
                  <c:v>岬町</c:v>
                </c:pt>
                <c:pt idx="41">
                  <c:v>大阪市</c:v>
                </c:pt>
                <c:pt idx="42">
                  <c:v>堺市</c:v>
                </c:pt>
                <c:pt idx="43">
                  <c:v>不明（府内）</c:v>
                </c:pt>
                <c:pt idx="44">
                  <c:v>他府県ほか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5"/>
                <c:pt idx="0">
                  <c:v>32</c:v>
                </c:pt>
                <c:pt idx="1">
                  <c:v>11</c:v>
                </c:pt>
                <c:pt idx="2">
                  <c:v>31</c:v>
                </c:pt>
                <c:pt idx="3">
                  <c:v>9</c:v>
                </c:pt>
                <c:pt idx="4">
                  <c:v>6</c:v>
                </c:pt>
                <c:pt idx="5">
                  <c:v>1</c:v>
                </c:pt>
                <c:pt idx="6">
                  <c:v>27</c:v>
                </c:pt>
                <c:pt idx="7">
                  <c:v>25</c:v>
                </c:pt>
                <c:pt idx="8">
                  <c:v>9</c:v>
                </c:pt>
                <c:pt idx="9">
                  <c:v>2</c:v>
                </c:pt>
                <c:pt idx="10">
                  <c:v>26</c:v>
                </c:pt>
                <c:pt idx="11">
                  <c:v>10</c:v>
                </c:pt>
                <c:pt idx="12">
                  <c:v>6</c:v>
                </c:pt>
                <c:pt idx="13">
                  <c:v>33</c:v>
                </c:pt>
                <c:pt idx="14">
                  <c:v>25</c:v>
                </c:pt>
                <c:pt idx="15">
                  <c:v>24</c:v>
                </c:pt>
                <c:pt idx="16">
                  <c:v>5</c:v>
                </c:pt>
                <c:pt idx="17">
                  <c:v>28</c:v>
                </c:pt>
                <c:pt idx="18">
                  <c:v>8</c:v>
                </c:pt>
                <c:pt idx="19">
                  <c:v>54</c:v>
                </c:pt>
                <c:pt idx="20">
                  <c:v>14</c:v>
                </c:pt>
                <c:pt idx="21">
                  <c:v>11</c:v>
                </c:pt>
                <c:pt idx="22">
                  <c:v>21</c:v>
                </c:pt>
                <c:pt idx="23">
                  <c:v>27</c:v>
                </c:pt>
                <c:pt idx="24">
                  <c:v>10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12</c:v>
                </c:pt>
                <c:pt idx="30">
                  <c:v>9</c:v>
                </c:pt>
                <c:pt idx="31">
                  <c:v>6</c:v>
                </c:pt>
                <c:pt idx="32">
                  <c:v>8</c:v>
                </c:pt>
                <c:pt idx="33">
                  <c:v>19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2</c:v>
                </c:pt>
                <c:pt idx="41">
                  <c:v>361</c:v>
                </c:pt>
                <c:pt idx="42">
                  <c:v>100</c:v>
                </c:pt>
                <c:pt idx="43">
                  <c:v>302</c:v>
                </c:pt>
                <c:pt idx="44">
                  <c:v>160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急総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80" mc:Ignorable="a14" a14:legacySpreadsheetColorIndex="1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45"/>
                <c:pt idx="0">
                  <c:v>豊中</c:v>
                </c:pt>
                <c:pt idx="1">
                  <c:v>池田</c:v>
                </c:pt>
                <c:pt idx="2">
                  <c:v>吹田</c:v>
                </c:pt>
                <c:pt idx="3">
                  <c:v>箕面</c:v>
                </c:pt>
                <c:pt idx="4">
                  <c:v>豊野町</c:v>
                </c:pt>
                <c:pt idx="5">
                  <c:v>能勢町</c:v>
                </c:pt>
                <c:pt idx="6">
                  <c:v>高槻市</c:v>
                </c:pt>
                <c:pt idx="7">
                  <c:v>茨木市</c:v>
                </c:pt>
                <c:pt idx="8">
                  <c:v>摂津市</c:v>
                </c:pt>
                <c:pt idx="9">
                  <c:v>島本町</c:v>
                </c:pt>
                <c:pt idx="10">
                  <c:v>守口市</c:v>
                </c:pt>
                <c:pt idx="11">
                  <c:v>門真市</c:v>
                </c:pt>
                <c:pt idx="12">
                  <c:v>四条畷市</c:v>
                </c:pt>
                <c:pt idx="13">
                  <c:v>枚方市</c:v>
                </c:pt>
                <c:pt idx="14">
                  <c:v>寝屋川市</c:v>
                </c:pt>
                <c:pt idx="15">
                  <c:v>大東市</c:v>
                </c:pt>
                <c:pt idx="16">
                  <c:v>交野市</c:v>
                </c:pt>
                <c:pt idx="17">
                  <c:v>八尾市</c:v>
                </c:pt>
                <c:pt idx="18">
                  <c:v>柏原市</c:v>
                </c:pt>
                <c:pt idx="19">
                  <c:v>東大阪市</c:v>
                </c:pt>
                <c:pt idx="20">
                  <c:v>富田林</c:v>
                </c:pt>
                <c:pt idx="21">
                  <c:v>河内長野市</c:v>
                </c:pt>
                <c:pt idx="22">
                  <c:v>松原市</c:v>
                </c:pt>
                <c:pt idx="23">
                  <c:v>羽曳野市</c:v>
                </c:pt>
                <c:pt idx="24">
                  <c:v>藤井寺市</c:v>
                </c:pt>
                <c:pt idx="25">
                  <c:v>大阪狭山市</c:v>
                </c:pt>
                <c:pt idx="26">
                  <c:v>太子町</c:v>
                </c:pt>
                <c:pt idx="27">
                  <c:v>河南町</c:v>
                </c:pt>
                <c:pt idx="28">
                  <c:v>千早赤阪村</c:v>
                </c:pt>
                <c:pt idx="29">
                  <c:v>岸和田市</c:v>
                </c:pt>
                <c:pt idx="30">
                  <c:v>泉大津市</c:v>
                </c:pt>
                <c:pt idx="31">
                  <c:v>貝塚市</c:v>
                </c:pt>
                <c:pt idx="32">
                  <c:v>泉佐野市</c:v>
                </c:pt>
                <c:pt idx="33">
                  <c:v>和泉市</c:v>
                </c:pt>
                <c:pt idx="34">
                  <c:v>高石市</c:v>
                </c:pt>
                <c:pt idx="35">
                  <c:v>泉南市</c:v>
                </c:pt>
                <c:pt idx="36">
                  <c:v>阪南市</c:v>
                </c:pt>
                <c:pt idx="37">
                  <c:v>忠岡町</c:v>
                </c:pt>
                <c:pt idx="38">
                  <c:v>熊取町</c:v>
                </c:pt>
                <c:pt idx="39">
                  <c:v>田尻町</c:v>
                </c:pt>
                <c:pt idx="40">
                  <c:v>岬町</c:v>
                </c:pt>
                <c:pt idx="41">
                  <c:v>大阪市</c:v>
                </c:pt>
                <c:pt idx="42">
                  <c:v>堺市</c:v>
                </c:pt>
                <c:pt idx="43">
                  <c:v>不明（府内）</c:v>
                </c:pt>
                <c:pt idx="44">
                  <c:v>他府県ほか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5"/>
                <c:pt idx="0">
                  <c:v>12</c:v>
                </c:pt>
                <c:pt idx="1">
                  <c:v>1</c:v>
                </c:pt>
                <c:pt idx="2">
                  <c:v>13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10</c:v>
                </c:pt>
                <c:pt idx="11">
                  <c:v>5</c:v>
                </c:pt>
                <c:pt idx="12">
                  <c:v>1</c:v>
                </c:pt>
                <c:pt idx="13">
                  <c:v>12</c:v>
                </c:pt>
                <c:pt idx="14">
                  <c:v>8</c:v>
                </c:pt>
                <c:pt idx="15">
                  <c:v>9</c:v>
                </c:pt>
                <c:pt idx="16">
                  <c:v>5</c:v>
                </c:pt>
                <c:pt idx="17">
                  <c:v>30</c:v>
                </c:pt>
                <c:pt idx="18">
                  <c:v>7</c:v>
                </c:pt>
                <c:pt idx="19">
                  <c:v>43</c:v>
                </c:pt>
                <c:pt idx="20">
                  <c:v>7</c:v>
                </c:pt>
                <c:pt idx="21">
                  <c:v>6</c:v>
                </c:pt>
                <c:pt idx="22">
                  <c:v>24</c:v>
                </c:pt>
                <c:pt idx="23">
                  <c:v>21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7</c:v>
                </c:pt>
                <c:pt idx="30">
                  <c:v>10</c:v>
                </c:pt>
                <c:pt idx="31">
                  <c:v>5</c:v>
                </c:pt>
                <c:pt idx="32">
                  <c:v>7</c:v>
                </c:pt>
                <c:pt idx="33">
                  <c:v>10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534</c:v>
                </c:pt>
                <c:pt idx="42">
                  <c:v>90</c:v>
                </c:pt>
                <c:pt idx="43">
                  <c:v>43</c:v>
                </c:pt>
                <c:pt idx="44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cylinder"/>
        <c:axId val="64896000"/>
        <c:axId val="64901888"/>
        <c:axId val="0"/>
      </c:bar3DChart>
      <c:catAx>
        <c:axId val="64896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490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0188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896000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#REF!</c:f>
              <c:strCache>
                <c:ptCount val="10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南河内</c:v>
                </c:pt>
                <c:pt idx="5">
                  <c:v>泉州</c:v>
                </c:pt>
                <c:pt idx="6">
                  <c:v>大阪市</c:v>
                </c:pt>
                <c:pt idx="7">
                  <c:v>堺市</c:v>
                </c:pt>
                <c:pt idx="8">
                  <c:v>不明（府内）</c:v>
                </c:pt>
                <c:pt idx="9">
                  <c:v>他府県ほか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218</c:v>
                </c:pt>
                <c:pt idx="1">
                  <c:v>115</c:v>
                </c:pt>
                <c:pt idx="2">
                  <c:v>306</c:v>
                </c:pt>
                <c:pt idx="3">
                  <c:v>226</c:v>
                </c:pt>
                <c:pt idx="4">
                  <c:v>144</c:v>
                </c:pt>
                <c:pt idx="5">
                  <c:v>184</c:v>
                </c:pt>
                <c:pt idx="6">
                  <c:v>845</c:v>
                </c:pt>
                <c:pt idx="7">
                  <c:v>123</c:v>
                </c:pt>
                <c:pt idx="8">
                  <c:v>260</c:v>
                </c:pt>
                <c:pt idx="9">
                  <c:v>260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#REF!</c:f>
              <c:strCache>
                <c:ptCount val="10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南河内</c:v>
                </c:pt>
                <c:pt idx="5">
                  <c:v>泉州</c:v>
                </c:pt>
                <c:pt idx="6">
                  <c:v>大阪市</c:v>
                </c:pt>
                <c:pt idx="7">
                  <c:v>堺市</c:v>
                </c:pt>
                <c:pt idx="8">
                  <c:v>不明（府内）</c:v>
                </c:pt>
                <c:pt idx="9">
                  <c:v>他府県ほか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90</c:v>
                </c:pt>
                <c:pt idx="1">
                  <c:v>63</c:v>
                </c:pt>
                <c:pt idx="2">
                  <c:v>129</c:v>
                </c:pt>
                <c:pt idx="3">
                  <c:v>90</c:v>
                </c:pt>
                <c:pt idx="4">
                  <c:v>95</c:v>
                </c:pt>
                <c:pt idx="5">
                  <c:v>81</c:v>
                </c:pt>
                <c:pt idx="6">
                  <c:v>361</c:v>
                </c:pt>
                <c:pt idx="7">
                  <c:v>100</c:v>
                </c:pt>
                <c:pt idx="8">
                  <c:v>302</c:v>
                </c:pt>
                <c:pt idx="9">
                  <c:v>160</c:v>
                </c:pt>
              </c:numCache>
            </c:numRef>
          </c:val>
        </c:ser>
        <c:ser>
          <c:idx val="2"/>
          <c:order val="2"/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#REF!</c:f>
              <c:strCache>
                <c:ptCount val="10"/>
                <c:pt idx="0">
                  <c:v>豊能</c:v>
                </c:pt>
                <c:pt idx="1">
                  <c:v>三島</c:v>
                </c:pt>
                <c:pt idx="2">
                  <c:v>北河内</c:v>
                </c:pt>
                <c:pt idx="3">
                  <c:v>中河内</c:v>
                </c:pt>
                <c:pt idx="4">
                  <c:v>南河内</c:v>
                </c:pt>
                <c:pt idx="5">
                  <c:v>泉州</c:v>
                </c:pt>
                <c:pt idx="6">
                  <c:v>大阪市</c:v>
                </c:pt>
                <c:pt idx="7">
                  <c:v>堺市</c:v>
                </c:pt>
                <c:pt idx="8">
                  <c:v>不明（府内）</c:v>
                </c:pt>
                <c:pt idx="9">
                  <c:v>他府県ほか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0"/>
                <c:pt idx="0">
                  <c:v>30</c:v>
                </c:pt>
                <c:pt idx="1">
                  <c:v>14</c:v>
                </c:pt>
                <c:pt idx="2">
                  <c:v>50</c:v>
                </c:pt>
                <c:pt idx="3">
                  <c:v>80</c:v>
                </c:pt>
                <c:pt idx="4">
                  <c:v>71</c:v>
                </c:pt>
                <c:pt idx="5">
                  <c:v>48</c:v>
                </c:pt>
                <c:pt idx="6">
                  <c:v>534</c:v>
                </c:pt>
                <c:pt idx="7">
                  <c:v>90</c:v>
                </c:pt>
                <c:pt idx="8">
                  <c:v>43</c:v>
                </c:pt>
                <c:pt idx="9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951808"/>
        <c:axId val="64953344"/>
        <c:axId val="0"/>
      </c:bar3DChart>
      <c:catAx>
        <c:axId val="6495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64953344"/>
        <c:crosses val="autoZero"/>
        <c:auto val="1"/>
        <c:lblAlgn val="ctr"/>
        <c:lblOffset val="100"/>
        <c:noMultiLvlLbl val="0"/>
      </c:catAx>
      <c:valAx>
        <c:axId val="6495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4951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142875</xdr:rowOff>
    </xdr:from>
    <xdr:to>
      <xdr:col>7</xdr:col>
      <xdr:colOff>619125</xdr:colOff>
      <xdr:row>41</xdr:row>
      <xdr:rowOff>85725</xdr:rowOff>
    </xdr:to>
    <xdr:graphicFrame macro="">
      <xdr:nvGraphicFramePr>
        <xdr:cNvPr id="13775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45</xdr:row>
      <xdr:rowOff>114300</xdr:rowOff>
    </xdr:from>
    <xdr:to>
      <xdr:col>7</xdr:col>
      <xdr:colOff>619125</xdr:colOff>
      <xdr:row>59</xdr:row>
      <xdr:rowOff>161925</xdr:rowOff>
    </xdr:to>
    <xdr:graphicFrame macro="">
      <xdr:nvGraphicFramePr>
        <xdr:cNvPr id="13776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180975</xdr:colOff>
      <xdr:row>10</xdr:row>
      <xdr:rowOff>76200</xdr:rowOff>
    </xdr:from>
    <xdr:ext cx="2491836" cy="168508"/>
    <xdr:sp macro="" textlink="">
      <xdr:nvSpPr>
        <xdr:cNvPr id="15364" name="Text Box 4"/>
        <xdr:cNvSpPr txBox="1">
          <a:spLocks noChangeArrowheads="1"/>
        </xdr:cNvSpPr>
      </xdr:nvSpPr>
      <xdr:spPr bwMode="auto">
        <a:xfrm>
          <a:off x="4419600" y="1790700"/>
          <a:ext cx="249183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大阪府障がい者自立相談支援センターの相談件数</a:t>
          </a:r>
        </a:p>
      </xdr:txBody>
    </xdr:sp>
    <xdr:clientData/>
  </xdr:oneCellAnchor>
  <xdr:twoCellAnchor>
    <xdr:from>
      <xdr:col>6</xdr:col>
      <xdr:colOff>28575</xdr:colOff>
      <xdr:row>10</xdr:row>
      <xdr:rowOff>76200</xdr:rowOff>
    </xdr:from>
    <xdr:to>
      <xdr:col>6</xdr:col>
      <xdr:colOff>371475</xdr:colOff>
      <xdr:row>11</xdr:row>
      <xdr:rowOff>19050</xdr:rowOff>
    </xdr:to>
    <xdr:sp macro="" textlink="">
      <xdr:nvSpPr>
        <xdr:cNvPr id="1377602" name="AutoShape 5"/>
        <xdr:cNvSpPr>
          <a:spLocks noChangeArrowheads="1"/>
        </xdr:cNvSpPr>
      </xdr:nvSpPr>
      <xdr:spPr bwMode="auto">
        <a:xfrm>
          <a:off x="3581400" y="179070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9</xdr:row>
      <xdr:rowOff>38100</xdr:rowOff>
    </xdr:from>
    <xdr:to>
      <xdr:col>6</xdr:col>
      <xdr:colOff>561975</xdr:colOff>
      <xdr:row>9</xdr:row>
      <xdr:rowOff>152400</xdr:rowOff>
    </xdr:to>
    <xdr:sp macro="" textlink="">
      <xdr:nvSpPr>
        <xdr:cNvPr id="1377603" name="AutoShape 6"/>
        <xdr:cNvSpPr>
          <a:spLocks noChangeArrowheads="1"/>
        </xdr:cNvSpPr>
      </xdr:nvSpPr>
      <xdr:spPr bwMode="auto">
        <a:xfrm>
          <a:off x="3771900" y="158115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409575</xdr:colOff>
      <xdr:row>7</xdr:row>
      <xdr:rowOff>142875</xdr:rowOff>
    </xdr:from>
    <xdr:to>
      <xdr:col>7</xdr:col>
      <xdr:colOff>66675</xdr:colOff>
      <xdr:row>8</xdr:row>
      <xdr:rowOff>85725</xdr:rowOff>
    </xdr:to>
    <xdr:sp macro="" textlink="">
      <xdr:nvSpPr>
        <xdr:cNvPr id="1377604" name="AutoShape 7" descr="80%"/>
        <xdr:cNvSpPr>
          <a:spLocks noChangeArrowheads="1"/>
        </xdr:cNvSpPr>
      </xdr:nvSpPr>
      <xdr:spPr bwMode="auto">
        <a:xfrm>
          <a:off x="3962400" y="1343025"/>
          <a:ext cx="342900" cy="114300"/>
        </a:xfrm>
        <a:prstGeom prst="flowChartMagneticDrum">
          <a:avLst/>
        </a:prstGeom>
        <a:pattFill prst="pct80">
          <a:fgClr>
            <a:srgbClr xmlns:mc="http://schemas.openxmlformats.org/markup-compatibility/2006" xmlns:a14="http://schemas.microsoft.com/office/drawing/2010/main" val="FFFFFF" mc:Ignorable="a14" a14:legacySpreadsheetColorIndex="9"/>
          </a:fgClr>
          <a:bgClr>
            <a:srgbClr xmlns:mc="http://schemas.openxmlformats.org/markup-compatibility/2006" xmlns:a14="http://schemas.microsoft.com/office/drawing/2010/main" val="000080" mc:Ignorable="a14" a14:legacySpreadsheetColorIndex="18"/>
          </a:bgClr>
        </a:patt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180975</xdr:colOff>
      <xdr:row>9</xdr:row>
      <xdr:rowOff>9525</xdr:rowOff>
    </xdr:from>
    <xdr:to>
      <xdr:col>11</xdr:col>
      <xdr:colOff>466725</xdr:colOff>
      <xdr:row>10</xdr:row>
      <xdr:rowOff>38100</xdr:rowOff>
    </xdr:to>
    <xdr:sp macro="" textlink="">
      <xdr:nvSpPr>
        <xdr:cNvPr id="15368" name="Text Box 8"/>
        <xdr:cNvSpPr txBox="1">
          <a:spLocks noChangeArrowheads="1"/>
        </xdr:cNvSpPr>
      </xdr:nvSpPr>
      <xdr:spPr bwMode="auto">
        <a:xfrm>
          <a:off x="4419600" y="1552575"/>
          <a:ext cx="2409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大阪府立障がい者自立センターの相談件数</a:t>
          </a:r>
        </a:p>
      </xdr:txBody>
    </xdr:sp>
    <xdr:clientData/>
  </xdr:twoCellAnchor>
  <xdr:oneCellAnchor>
    <xdr:from>
      <xdr:col>7</xdr:col>
      <xdr:colOff>180975</xdr:colOff>
      <xdr:row>7</xdr:row>
      <xdr:rowOff>123825</xdr:rowOff>
    </xdr:from>
    <xdr:ext cx="2322752" cy="168508"/>
    <xdr:sp macro="" textlink="">
      <xdr:nvSpPr>
        <xdr:cNvPr id="15369" name="Text Box 9"/>
        <xdr:cNvSpPr txBox="1">
          <a:spLocks noChangeArrowheads="1"/>
        </xdr:cNvSpPr>
      </xdr:nvSpPr>
      <xdr:spPr bwMode="auto">
        <a:xfrm>
          <a:off x="4419600" y="1323975"/>
          <a:ext cx="232275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大阪府立急性期･総合医療センターの相談件数</a:t>
          </a:r>
        </a:p>
      </xdr:txBody>
    </xdr:sp>
    <xdr:clientData/>
  </xdr:oneCellAnchor>
  <xdr:oneCellAnchor>
    <xdr:from>
      <xdr:col>7</xdr:col>
      <xdr:colOff>66675</xdr:colOff>
      <xdr:row>59</xdr:row>
      <xdr:rowOff>0</xdr:rowOff>
    </xdr:from>
    <xdr:ext cx="202235" cy="168508"/>
    <xdr:sp macro="" textlink="">
      <xdr:nvSpPr>
        <xdr:cNvPr id="15370" name="Text Box 10"/>
        <xdr:cNvSpPr txBox="1">
          <a:spLocks noChangeArrowheads="1"/>
        </xdr:cNvSpPr>
      </xdr:nvSpPr>
      <xdr:spPr bwMode="auto">
        <a:xfrm>
          <a:off x="4305300" y="10744200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7</xdr:col>
      <xdr:colOff>142875</xdr:colOff>
      <xdr:row>41</xdr:row>
      <xdr:rowOff>0</xdr:rowOff>
    </xdr:from>
    <xdr:ext cx="202235" cy="168508"/>
    <xdr:sp macro="" textlink="">
      <xdr:nvSpPr>
        <xdr:cNvPr id="15371" name="Text Box 11"/>
        <xdr:cNvSpPr txBox="1">
          <a:spLocks noChangeArrowheads="1"/>
        </xdr:cNvSpPr>
      </xdr:nvSpPr>
      <xdr:spPr bwMode="auto">
        <a:xfrm>
          <a:off x="4381500" y="7400925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twoCellAnchor editAs="oneCell">
    <xdr:from>
      <xdr:col>1</xdr:col>
      <xdr:colOff>409575</xdr:colOff>
      <xdr:row>7</xdr:row>
      <xdr:rowOff>9525</xdr:rowOff>
    </xdr:from>
    <xdr:to>
      <xdr:col>5</xdr:col>
      <xdr:colOff>428625</xdr:colOff>
      <xdr:row>12</xdr:row>
      <xdr:rowOff>161925</xdr:rowOff>
    </xdr:to>
    <xdr:sp macro="" textlink="">
      <xdr:nvSpPr>
        <xdr:cNvPr id="15372" name="Text Box 12"/>
        <xdr:cNvSpPr txBox="1">
          <a:spLocks noChangeArrowheads="1"/>
        </xdr:cNvSpPr>
      </xdr:nvSpPr>
      <xdr:spPr bwMode="auto">
        <a:xfrm>
          <a:off x="533400" y="1209675"/>
          <a:ext cx="27622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高次脳機能障がい支援普及事業において、障がい者医療･リハビリテーションセンター（構成３機関）で受けた高次脳機能障がい関連相談件数の内訳　（平成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月より平成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26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月までの集計）</a:t>
          </a:r>
        </a:p>
      </xdr:txBody>
    </xdr:sp>
    <xdr:clientData/>
  </xdr:twoCellAnchor>
  <xdr:twoCellAnchor>
    <xdr:from>
      <xdr:col>6</xdr:col>
      <xdr:colOff>66675</xdr:colOff>
      <xdr:row>5</xdr:row>
      <xdr:rowOff>76200</xdr:rowOff>
    </xdr:from>
    <xdr:to>
      <xdr:col>6</xdr:col>
      <xdr:colOff>409575</xdr:colOff>
      <xdr:row>6</xdr:row>
      <xdr:rowOff>19050</xdr:rowOff>
    </xdr:to>
    <xdr:sp macro="" textlink="">
      <xdr:nvSpPr>
        <xdr:cNvPr id="1377610" name="AutoShape 13"/>
        <xdr:cNvSpPr>
          <a:spLocks noChangeArrowheads="1"/>
        </xdr:cNvSpPr>
      </xdr:nvSpPr>
      <xdr:spPr bwMode="auto">
        <a:xfrm>
          <a:off x="3619500" y="93345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5</xdr:row>
      <xdr:rowOff>76200</xdr:rowOff>
    </xdr:from>
    <xdr:to>
      <xdr:col>6</xdr:col>
      <xdr:colOff>638175</xdr:colOff>
      <xdr:row>6</xdr:row>
      <xdr:rowOff>19050</xdr:rowOff>
    </xdr:to>
    <xdr:sp macro="" textlink="">
      <xdr:nvSpPr>
        <xdr:cNvPr id="1377611" name="AutoShape 14"/>
        <xdr:cNvSpPr>
          <a:spLocks noChangeArrowheads="1"/>
        </xdr:cNvSpPr>
      </xdr:nvSpPr>
      <xdr:spPr bwMode="auto">
        <a:xfrm>
          <a:off x="3848100" y="933450"/>
          <a:ext cx="342900" cy="1143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523875</xdr:colOff>
      <xdr:row>5</xdr:row>
      <xdr:rowOff>76200</xdr:rowOff>
    </xdr:from>
    <xdr:to>
      <xdr:col>7</xdr:col>
      <xdr:colOff>180975</xdr:colOff>
      <xdr:row>6</xdr:row>
      <xdr:rowOff>19050</xdr:rowOff>
    </xdr:to>
    <xdr:sp macro="" textlink="">
      <xdr:nvSpPr>
        <xdr:cNvPr id="1377612" name="AutoShape 15" descr="80%"/>
        <xdr:cNvSpPr>
          <a:spLocks noChangeArrowheads="1"/>
        </xdr:cNvSpPr>
      </xdr:nvSpPr>
      <xdr:spPr bwMode="auto">
        <a:xfrm>
          <a:off x="4076700" y="933450"/>
          <a:ext cx="342900" cy="114300"/>
        </a:xfrm>
        <a:prstGeom prst="flowChartMagneticDrum">
          <a:avLst/>
        </a:prstGeom>
        <a:pattFill prst="pct80">
          <a:fgClr>
            <a:srgbClr xmlns:mc="http://schemas.openxmlformats.org/markup-compatibility/2006" xmlns:a14="http://schemas.microsoft.com/office/drawing/2010/main" val="FFFFFF" mc:Ignorable="a14" a14:legacySpreadsheetColorIndex="9"/>
          </a:fgClr>
          <a:bgClr>
            <a:srgbClr xmlns:mc="http://schemas.openxmlformats.org/markup-compatibility/2006" xmlns:a14="http://schemas.microsoft.com/office/drawing/2010/main" val="000080" mc:Ignorable="a14" a14:legacySpreadsheetColorIndex="18"/>
          </a:bgClr>
        </a:patt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371475</xdr:colOff>
      <xdr:row>5</xdr:row>
      <xdr:rowOff>0</xdr:rowOff>
    </xdr:from>
    <xdr:ext cx="2228110" cy="300595"/>
    <xdr:sp macro="" textlink="">
      <xdr:nvSpPr>
        <xdr:cNvPr id="15376" name="Text Box 16"/>
        <xdr:cNvSpPr txBox="1">
          <a:spLocks noChangeArrowheads="1"/>
        </xdr:cNvSpPr>
      </xdr:nvSpPr>
      <xdr:spPr bwMode="auto">
        <a:xfrm>
          <a:off x="4610100" y="857250"/>
          <a:ext cx="222811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障がい者医療･リハビリテーションセンター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機関合わせた相談件数）</a:t>
          </a:r>
        </a:p>
      </xdr:txBody>
    </xdr:sp>
    <xdr:clientData/>
  </xdr:oneCellAnchor>
  <xdr:twoCellAnchor>
    <xdr:from>
      <xdr:col>5</xdr:col>
      <xdr:colOff>561976</xdr:colOff>
      <xdr:row>7</xdr:row>
      <xdr:rowOff>114300</xdr:rowOff>
    </xdr:from>
    <xdr:to>
      <xdr:col>12</xdr:col>
      <xdr:colOff>247651</xdr:colOff>
      <xdr:row>11</xdr:row>
      <xdr:rowOff>85725</xdr:rowOff>
    </xdr:to>
    <xdr:sp macro="" textlink="">
      <xdr:nvSpPr>
        <xdr:cNvPr id="1377614" name="AutoShape 17"/>
        <xdr:cNvSpPr>
          <a:spLocks noChangeArrowheads="1"/>
        </xdr:cNvSpPr>
      </xdr:nvSpPr>
      <xdr:spPr bwMode="auto">
        <a:xfrm>
          <a:off x="3429001" y="1314450"/>
          <a:ext cx="3657600" cy="657225"/>
        </a:xfrm>
        <a:prstGeom prst="bracketPair">
          <a:avLst>
            <a:gd name="adj" fmla="val 16667"/>
          </a:avLst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333375</xdr:colOff>
      <xdr:row>14</xdr:row>
      <xdr:rowOff>123825</xdr:rowOff>
    </xdr:from>
    <xdr:ext cx="1544077" cy="218586"/>
    <xdr:sp macro="" textlink="">
      <xdr:nvSpPr>
        <xdr:cNvPr id="15378" name="Text Box 18"/>
        <xdr:cNvSpPr txBox="1">
          <a:spLocks noChangeArrowheads="1"/>
        </xdr:cNvSpPr>
      </xdr:nvSpPr>
      <xdr:spPr bwMode="auto">
        <a:xfrm>
          <a:off x="457200" y="2524125"/>
          <a:ext cx="1544077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性別内訳</a:t>
          </a:r>
        </a:p>
      </xdr:txBody>
    </xdr:sp>
    <xdr:clientData/>
  </xdr:oneCellAnchor>
  <xdr:oneCellAnchor>
    <xdr:from>
      <xdr:col>6</xdr:col>
      <xdr:colOff>371475</xdr:colOff>
      <xdr:row>14</xdr:row>
      <xdr:rowOff>123825</xdr:rowOff>
    </xdr:from>
    <xdr:ext cx="2005742" cy="218586"/>
    <xdr:sp macro="" textlink="">
      <xdr:nvSpPr>
        <xdr:cNvPr id="15379" name="Text Box 19"/>
        <xdr:cNvSpPr txBox="1">
          <a:spLocks noChangeArrowheads="1"/>
        </xdr:cNvSpPr>
      </xdr:nvSpPr>
      <xdr:spPr bwMode="auto">
        <a:xfrm>
          <a:off x="3924300" y="2524125"/>
          <a:ext cx="200574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相談方法別内訳</a:t>
          </a:r>
        </a:p>
      </xdr:txBody>
    </xdr:sp>
    <xdr:clientData/>
  </xdr:oneCellAnchor>
  <xdr:oneCellAnchor>
    <xdr:from>
      <xdr:col>1</xdr:col>
      <xdr:colOff>333375</xdr:colOff>
      <xdr:row>25</xdr:row>
      <xdr:rowOff>123825</xdr:rowOff>
    </xdr:from>
    <xdr:ext cx="2467407" cy="218586"/>
    <xdr:sp macro="" textlink="">
      <xdr:nvSpPr>
        <xdr:cNvPr id="15380" name="Text Box 20"/>
        <xdr:cNvSpPr txBox="1">
          <a:spLocks noChangeArrowheads="1"/>
        </xdr:cNvSpPr>
      </xdr:nvSpPr>
      <xdr:spPr bwMode="auto">
        <a:xfrm>
          <a:off x="457200" y="4524375"/>
          <a:ext cx="2467407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当事者の年齢群別内訳</a:t>
          </a:r>
        </a:p>
      </xdr:txBody>
    </xdr:sp>
    <xdr:clientData/>
  </xdr:oneCellAnchor>
  <xdr:oneCellAnchor>
    <xdr:from>
      <xdr:col>1</xdr:col>
      <xdr:colOff>333375</xdr:colOff>
      <xdr:row>44</xdr:row>
      <xdr:rowOff>76200</xdr:rowOff>
    </xdr:from>
    <xdr:ext cx="2313518" cy="218586"/>
    <xdr:sp macro="" textlink="">
      <xdr:nvSpPr>
        <xdr:cNvPr id="15381" name="Text Box 21"/>
        <xdr:cNvSpPr txBox="1">
          <a:spLocks noChangeArrowheads="1"/>
        </xdr:cNvSpPr>
      </xdr:nvSpPr>
      <xdr:spPr bwMode="auto">
        <a:xfrm>
          <a:off x="457200" y="7991475"/>
          <a:ext cx="2313518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当事者の疾病別内訳</a:t>
          </a:r>
        </a:p>
      </xdr:txBody>
    </xdr:sp>
    <xdr:clientData/>
  </xdr:oneCellAnchor>
  <xdr:oneCellAnchor>
    <xdr:from>
      <xdr:col>9</xdr:col>
      <xdr:colOff>123825</xdr:colOff>
      <xdr:row>22</xdr:row>
      <xdr:rowOff>9525</xdr:rowOff>
    </xdr:from>
    <xdr:ext cx="2080620" cy="151836"/>
    <xdr:sp macro="" textlink="">
      <xdr:nvSpPr>
        <xdr:cNvPr id="15387" name="Text Box 27"/>
        <xdr:cNvSpPr txBox="1">
          <a:spLocks noChangeArrowheads="1"/>
        </xdr:cNvSpPr>
      </xdr:nvSpPr>
      <xdr:spPr bwMode="auto">
        <a:xfrm>
          <a:off x="5181600" y="3895725"/>
          <a:ext cx="200426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（重複あり　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年度自立センター統計なし）</a:t>
          </a:r>
        </a:p>
      </xdr:txBody>
    </xdr:sp>
    <xdr:clientData/>
  </xdr:oneCellAnchor>
  <xdr:twoCellAnchor editAs="oneCell">
    <xdr:from>
      <xdr:col>1</xdr:col>
      <xdr:colOff>609600</xdr:colOff>
      <xdr:row>1</xdr:row>
      <xdr:rowOff>38100</xdr:rowOff>
    </xdr:from>
    <xdr:to>
      <xdr:col>9</xdr:col>
      <xdr:colOff>295275</xdr:colOff>
      <xdr:row>4</xdr:row>
      <xdr:rowOff>28575</xdr:rowOff>
    </xdr:to>
    <xdr:sp macro="" textlink="">
      <xdr:nvSpPr>
        <xdr:cNvPr id="15388" name="Text Box 28"/>
        <xdr:cNvSpPr txBox="1">
          <a:spLocks noChangeArrowheads="1"/>
        </xdr:cNvSpPr>
      </xdr:nvSpPr>
      <xdr:spPr bwMode="auto">
        <a:xfrm>
          <a:off x="733425" y="209550"/>
          <a:ext cx="4619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障がい者医療･リハビリテーションセンターにおける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高次脳機能障がい関連相談件数の内訳</a:t>
          </a:r>
        </a:p>
      </xdr:txBody>
    </xdr:sp>
    <xdr:clientData/>
  </xdr:twoCellAnchor>
  <xdr:twoCellAnchor>
    <xdr:from>
      <xdr:col>10</xdr:col>
      <xdr:colOff>38100</xdr:colOff>
      <xdr:row>1</xdr:row>
      <xdr:rowOff>0</xdr:rowOff>
    </xdr:from>
    <xdr:to>
      <xdr:col>12</xdr:col>
      <xdr:colOff>95250</xdr:colOff>
      <xdr:row>3</xdr:row>
      <xdr:rowOff>28575</xdr:rowOff>
    </xdr:to>
    <xdr:sp macro="" textlink="">
      <xdr:nvSpPr>
        <xdr:cNvPr id="15389" name="Text Box 29"/>
        <xdr:cNvSpPr txBox="1">
          <a:spLocks noChangeArrowheads="1"/>
        </xdr:cNvSpPr>
      </xdr:nvSpPr>
      <xdr:spPr bwMode="auto">
        <a:xfrm>
          <a:off x="5781675" y="171450"/>
          <a:ext cx="100965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0</xdr:rowOff>
    </xdr:from>
    <xdr:to>
      <xdr:col>7</xdr:col>
      <xdr:colOff>523875</xdr:colOff>
      <xdr:row>43</xdr:row>
      <xdr:rowOff>114300</xdr:rowOff>
    </xdr:to>
    <xdr:graphicFrame macro="">
      <xdr:nvGraphicFramePr>
        <xdr:cNvPr id="594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46</xdr:row>
      <xdr:rowOff>50800</xdr:rowOff>
    </xdr:from>
    <xdr:to>
      <xdr:col>7</xdr:col>
      <xdr:colOff>590550</xdr:colOff>
      <xdr:row>59</xdr:row>
      <xdr:rowOff>88900</xdr:rowOff>
    </xdr:to>
    <xdr:graphicFrame macro="">
      <xdr:nvGraphicFramePr>
        <xdr:cNvPr id="594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647700</xdr:colOff>
      <xdr:row>57</xdr:row>
      <xdr:rowOff>12700</xdr:rowOff>
    </xdr:from>
    <xdr:ext cx="473335" cy="151836"/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6477000" y="10642600"/>
          <a:ext cx="47333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（重複あり）</a:t>
          </a:r>
        </a:p>
      </xdr:txBody>
    </xdr:sp>
    <xdr:clientData/>
  </xdr:oneCellAnchor>
  <xdr:twoCellAnchor>
    <xdr:from>
      <xdr:col>1</xdr:col>
      <xdr:colOff>142875</xdr:colOff>
      <xdr:row>1</xdr:row>
      <xdr:rowOff>123825</xdr:rowOff>
    </xdr:from>
    <xdr:to>
      <xdr:col>8</xdr:col>
      <xdr:colOff>171450</xdr:colOff>
      <xdr:row>11</xdr:row>
      <xdr:rowOff>76200</xdr:rowOff>
    </xdr:to>
    <xdr:graphicFrame macro="">
      <xdr:nvGraphicFramePr>
        <xdr:cNvPr id="5950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444500</xdr:colOff>
      <xdr:row>10</xdr:row>
      <xdr:rowOff>114301</xdr:rowOff>
    </xdr:from>
    <xdr:ext cx="368300" cy="168508"/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4762500" y="1892301"/>
          <a:ext cx="3683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7</xdr:col>
      <xdr:colOff>304800</xdr:colOff>
      <xdr:row>41</xdr:row>
      <xdr:rowOff>79375</xdr:rowOff>
    </xdr:from>
    <xdr:ext cx="202235" cy="168508"/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4622800" y="7737475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7</xdr:col>
      <xdr:colOff>228600</xdr:colOff>
      <xdr:row>57</xdr:row>
      <xdr:rowOff>104775</xdr:rowOff>
    </xdr:from>
    <xdr:ext cx="202235" cy="168508"/>
    <xdr:sp macro="" textlink="">
      <xdr:nvSpPr>
        <xdr:cNvPr id="5141" name="Text Box 21"/>
        <xdr:cNvSpPr txBox="1">
          <a:spLocks noChangeArrowheads="1"/>
        </xdr:cNvSpPr>
      </xdr:nvSpPr>
      <xdr:spPr bwMode="auto">
        <a:xfrm>
          <a:off x="4546600" y="10734675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1</xdr:col>
      <xdr:colOff>190500</xdr:colOff>
      <xdr:row>0</xdr:row>
      <xdr:rowOff>104775</xdr:rowOff>
    </xdr:from>
    <xdr:ext cx="2467407" cy="218586"/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393700" y="104775"/>
          <a:ext cx="2467407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当事者の居場所別内訳</a:t>
          </a:r>
        </a:p>
      </xdr:txBody>
    </xdr:sp>
    <xdr:clientData/>
  </xdr:oneCellAnchor>
  <xdr:oneCellAnchor>
    <xdr:from>
      <xdr:col>1</xdr:col>
      <xdr:colOff>342900</xdr:colOff>
      <xdr:row>26</xdr:row>
      <xdr:rowOff>66675</xdr:rowOff>
    </xdr:from>
    <xdr:ext cx="3769493" cy="218586"/>
    <xdr:sp macro="" textlink="">
      <xdr:nvSpPr>
        <xdr:cNvPr id="5149" name="Text Box 29"/>
        <xdr:cNvSpPr txBox="1">
          <a:spLocks noChangeArrowheads="1"/>
        </xdr:cNvSpPr>
      </xdr:nvSpPr>
      <xdr:spPr bwMode="auto">
        <a:xfrm>
          <a:off x="546100" y="4943475"/>
          <a:ext cx="3769493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発症から相談までの経過年月別に見た内訳</a:t>
          </a:r>
        </a:p>
      </xdr:txBody>
    </xdr:sp>
    <xdr:clientData/>
  </xdr:oneCellAnchor>
  <xdr:oneCellAnchor>
    <xdr:from>
      <xdr:col>1</xdr:col>
      <xdr:colOff>342900</xdr:colOff>
      <xdr:row>43</xdr:row>
      <xdr:rowOff>152400</xdr:rowOff>
    </xdr:from>
    <xdr:ext cx="2005742" cy="218586"/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546100" y="8178800"/>
          <a:ext cx="200574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相談内容別内訳</a:t>
          </a:r>
        </a:p>
      </xdr:txBody>
    </xdr:sp>
    <xdr:clientData/>
  </xdr:oneCellAnchor>
  <xdr:twoCellAnchor>
    <xdr:from>
      <xdr:col>1</xdr:col>
      <xdr:colOff>133350</xdr:colOff>
      <xdr:row>15</xdr:row>
      <xdr:rowOff>19050</xdr:rowOff>
    </xdr:from>
    <xdr:to>
      <xdr:col>7</xdr:col>
      <xdr:colOff>657225</xdr:colOff>
      <xdr:row>24</xdr:row>
      <xdr:rowOff>95250</xdr:rowOff>
    </xdr:to>
    <xdr:graphicFrame macro="">
      <xdr:nvGraphicFramePr>
        <xdr:cNvPr id="5957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295275</xdr:colOff>
      <xdr:row>13</xdr:row>
      <xdr:rowOff>66675</xdr:rowOff>
    </xdr:from>
    <xdr:ext cx="1851854" cy="218586"/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498475" y="2505075"/>
          <a:ext cx="1851854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相談者別内訳</a:t>
          </a:r>
        </a:p>
      </xdr:txBody>
    </xdr:sp>
    <xdr:clientData/>
  </xdr:oneCellAnchor>
  <xdr:oneCellAnchor>
    <xdr:from>
      <xdr:col>7</xdr:col>
      <xdr:colOff>447675</xdr:colOff>
      <xdr:row>24</xdr:row>
      <xdr:rowOff>0</xdr:rowOff>
    </xdr:from>
    <xdr:ext cx="202235" cy="168508"/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4765675" y="4521200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57150</xdr:rowOff>
    </xdr:from>
    <xdr:to>
      <xdr:col>8</xdr:col>
      <xdr:colOff>409575</xdr:colOff>
      <xdr:row>43</xdr:row>
      <xdr:rowOff>66675</xdr:rowOff>
    </xdr:to>
    <xdr:graphicFrame macro="">
      <xdr:nvGraphicFramePr>
        <xdr:cNvPr id="13909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619125</xdr:colOff>
      <xdr:row>0</xdr:row>
      <xdr:rowOff>257175</xdr:rowOff>
    </xdr:from>
    <xdr:ext cx="2929072" cy="218586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1276350" y="257175"/>
          <a:ext cx="292907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(9)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相談件数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当事者の住所地（圏域）別内訳</a:t>
          </a:r>
        </a:p>
      </xdr:txBody>
    </xdr:sp>
    <xdr:clientData/>
  </xdr:oneCellAnchor>
  <xdr:twoCellAnchor>
    <xdr:from>
      <xdr:col>1</xdr:col>
      <xdr:colOff>85725</xdr:colOff>
      <xdr:row>4</xdr:row>
      <xdr:rowOff>38100</xdr:rowOff>
    </xdr:from>
    <xdr:to>
      <xdr:col>2</xdr:col>
      <xdr:colOff>295275</xdr:colOff>
      <xdr:row>4</xdr:row>
      <xdr:rowOff>38100</xdr:rowOff>
    </xdr:to>
    <xdr:sp macro="" textlink="">
      <xdr:nvSpPr>
        <xdr:cNvPr id="1390971" name="Line 4"/>
        <xdr:cNvSpPr>
          <a:spLocks noChangeShapeType="1"/>
        </xdr:cNvSpPr>
      </xdr:nvSpPr>
      <xdr:spPr bwMode="auto">
        <a:xfrm>
          <a:off x="742950" y="1219200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66675</xdr:rowOff>
    </xdr:from>
    <xdr:to>
      <xdr:col>2</xdr:col>
      <xdr:colOff>285750</xdr:colOff>
      <xdr:row>9</xdr:row>
      <xdr:rowOff>66675</xdr:rowOff>
    </xdr:to>
    <xdr:sp macro="" textlink="">
      <xdr:nvSpPr>
        <xdr:cNvPr id="1390972" name="Line 5"/>
        <xdr:cNvSpPr>
          <a:spLocks noChangeShapeType="1"/>
        </xdr:cNvSpPr>
      </xdr:nvSpPr>
      <xdr:spPr bwMode="auto">
        <a:xfrm>
          <a:off x="733425" y="2105025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12</xdr:row>
      <xdr:rowOff>66675</xdr:rowOff>
    </xdr:from>
    <xdr:to>
      <xdr:col>2</xdr:col>
      <xdr:colOff>295275</xdr:colOff>
      <xdr:row>12</xdr:row>
      <xdr:rowOff>66675</xdr:rowOff>
    </xdr:to>
    <xdr:sp macro="" textlink="">
      <xdr:nvSpPr>
        <xdr:cNvPr id="1390973" name="Line 6"/>
        <xdr:cNvSpPr>
          <a:spLocks noChangeShapeType="1"/>
        </xdr:cNvSpPr>
      </xdr:nvSpPr>
      <xdr:spPr bwMode="auto">
        <a:xfrm>
          <a:off x="742950" y="2619375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114300</xdr:rowOff>
    </xdr:from>
    <xdr:to>
      <xdr:col>2</xdr:col>
      <xdr:colOff>295275</xdr:colOff>
      <xdr:row>17</xdr:row>
      <xdr:rowOff>114300</xdr:rowOff>
    </xdr:to>
    <xdr:sp macro="" textlink="">
      <xdr:nvSpPr>
        <xdr:cNvPr id="1390974" name="Line 7"/>
        <xdr:cNvSpPr>
          <a:spLocks noChangeShapeType="1"/>
        </xdr:cNvSpPr>
      </xdr:nvSpPr>
      <xdr:spPr bwMode="auto">
        <a:xfrm>
          <a:off x="742950" y="3524250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20</xdr:row>
      <xdr:rowOff>0</xdr:rowOff>
    </xdr:from>
    <xdr:to>
      <xdr:col>2</xdr:col>
      <xdr:colOff>295275</xdr:colOff>
      <xdr:row>20</xdr:row>
      <xdr:rowOff>0</xdr:rowOff>
    </xdr:to>
    <xdr:sp macro="" textlink="">
      <xdr:nvSpPr>
        <xdr:cNvPr id="1390975" name="Line 8"/>
        <xdr:cNvSpPr>
          <a:spLocks noChangeShapeType="1"/>
        </xdr:cNvSpPr>
      </xdr:nvSpPr>
      <xdr:spPr bwMode="auto">
        <a:xfrm>
          <a:off x="742950" y="3924300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26</xdr:row>
      <xdr:rowOff>123825</xdr:rowOff>
    </xdr:from>
    <xdr:to>
      <xdr:col>2</xdr:col>
      <xdr:colOff>304800</xdr:colOff>
      <xdr:row>26</xdr:row>
      <xdr:rowOff>123825</xdr:rowOff>
    </xdr:to>
    <xdr:sp macro="" textlink="">
      <xdr:nvSpPr>
        <xdr:cNvPr id="1390976" name="Line 9"/>
        <xdr:cNvSpPr>
          <a:spLocks noChangeShapeType="1"/>
        </xdr:cNvSpPr>
      </xdr:nvSpPr>
      <xdr:spPr bwMode="auto">
        <a:xfrm>
          <a:off x="752475" y="5076825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123825</xdr:rowOff>
    </xdr:from>
    <xdr:to>
      <xdr:col>2</xdr:col>
      <xdr:colOff>295275</xdr:colOff>
      <xdr:row>35</xdr:row>
      <xdr:rowOff>123825</xdr:rowOff>
    </xdr:to>
    <xdr:sp macro="" textlink="">
      <xdr:nvSpPr>
        <xdr:cNvPr id="1390977" name="Line 10"/>
        <xdr:cNvSpPr>
          <a:spLocks noChangeShapeType="1"/>
        </xdr:cNvSpPr>
      </xdr:nvSpPr>
      <xdr:spPr bwMode="auto">
        <a:xfrm>
          <a:off x="742950" y="6619875"/>
          <a:ext cx="8953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</xdr:colOff>
      <xdr:row>5</xdr:row>
      <xdr:rowOff>104775</xdr:rowOff>
    </xdr:from>
    <xdr:to>
      <xdr:col>1</xdr:col>
      <xdr:colOff>304800</xdr:colOff>
      <xdr:row>8</xdr:row>
      <xdr:rowOff>114300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752475" y="1457325"/>
          <a:ext cx="209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豊能</a:t>
          </a:r>
        </a:p>
      </xdr:txBody>
    </xdr:sp>
    <xdr:clientData/>
  </xdr:twoCellAnchor>
  <xdr:twoCellAnchor>
    <xdr:from>
      <xdr:col>1</xdr:col>
      <xdr:colOff>95250</xdr:colOff>
      <xdr:row>9</xdr:row>
      <xdr:rowOff>133350</xdr:rowOff>
    </xdr:from>
    <xdr:to>
      <xdr:col>1</xdr:col>
      <xdr:colOff>304800</xdr:colOff>
      <xdr:row>12</xdr:row>
      <xdr:rowOff>95250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752475" y="2171700"/>
          <a:ext cx="2095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三島</a:t>
          </a:r>
        </a:p>
      </xdr:txBody>
    </xdr: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304800</xdr:colOff>
      <xdr:row>16</xdr:row>
      <xdr:rowOff>76200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752475" y="2790825"/>
          <a:ext cx="209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北河内</a:t>
          </a:r>
        </a:p>
      </xdr:txBody>
    </xdr:sp>
    <xdr:clientData/>
  </xdr:twoCellAnchor>
  <xdr:twoCellAnchor>
    <xdr:from>
      <xdr:col>1</xdr:col>
      <xdr:colOff>95250</xdr:colOff>
      <xdr:row>17</xdr:row>
      <xdr:rowOff>76200</xdr:rowOff>
    </xdr:from>
    <xdr:to>
      <xdr:col>1</xdr:col>
      <xdr:colOff>304800</xdr:colOff>
      <xdr:row>20</xdr:row>
      <xdr:rowOff>85725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752475" y="3486150"/>
          <a:ext cx="209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中河内</a:t>
          </a:r>
        </a:p>
      </xdr:txBody>
    </xdr:sp>
    <xdr:clientData/>
  </xdr:twoCellAnchor>
  <xdr:twoCellAnchor>
    <xdr:from>
      <xdr:col>1</xdr:col>
      <xdr:colOff>95250</xdr:colOff>
      <xdr:row>22</xdr:row>
      <xdr:rowOff>38100</xdr:rowOff>
    </xdr:from>
    <xdr:to>
      <xdr:col>1</xdr:col>
      <xdr:colOff>304800</xdr:colOff>
      <xdr:row>25</xdr:row>
      <xdr:rowOff>47625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752475" y="4305300"/>
          <a:ext cx="209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南河内</a:t>
          </a:r>
        </a:p>
      </xdr:txBody>
    </xdr:sp>
    <xdr:clientData/>
  </xdr:twoCellAnchor>
  <xdr:twoCellAnchor>
    <xdr:from>
      <xdr:col>1</xdr:col>
      <xdr:colOff>95250</xdr:colOff>
      <xdr:row>30</xdr:row>
      <xdr:rowOff>9525</xdr:rowOff>
    </xdr:from>
    <xdr:to>
      <xdr:col>1</xdr:col>
      <xdr:colOff>304800</xdr:colOff>
      <xdr:row>33</xdr:row>
      <xdr:rowOff>19050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752475" y="5648325"/>
          <a:ext cx="209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泉州</a:t>
          </a:r>
        </a:p>
      </xdr:txBody>
    </xdr:sp>
    <xdr:clientData/>
  </xdr:twoCellAnchor>
  <xdr:oneCellAnchor>
    <xdr:from>
      <xdr:col>7</xdr:col>
      <xdr:colOff>342900</xdr:colOff>
      <xdr:row>40</xdr:row>
      <xdr:rowOff>19050</xdr:rowOff>
    </xdr:from>
    <xdr:ext cx="202235" cy="168508"/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5114925" y="7372350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oneCellAnchor>
    <xdr:from>
      <xdr:col>8</xdr:col>
      <xdr:colOff>285750</xdr:colOff>
      <xdr:row>33</xdr:row>
      <xdr:rowOff>47625</xdr:rowOff>
    </xdr:from>
    <xdr:ext cx="202235" cy="168508"/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5743575" y="6200775"/>
          <a:ext cx="20223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</a:p>
      </xdr:txBody>
    </xdr:sp>
    <xdr:clientData/>
  </xdr:oneCellAnchor>
  <xdr:twoCellAnchor>
    <xdr:from>
      <xdr:col>3</xdr:col>
      <xdr:colOff>228600</xdr:colOff>
      <xdr:row>2</xdr:row>
      <xdr:rowOff>161925</xdr:rowOff>
    </xdr:from>
    <xdr:to>
      <xdr:col>9</xdr:col>
      <xdr:colOff>57150</xdr:colOff>
      <xdr:row>31</xdr:row>
      <xdr:rowOff>123825</xdr:rowOff>
    </xdr:to>
    <xdr:graphicFrame macro="">
      <xdr:nvGraphicFramePr>
        <xdr:cNvPr id="13909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4</xdr:row>
      <xdr:rowOff>57150</xdr:rowOff>
    </xdr:from>
    <xdr:to>
      <xdr:col>9</xdr:col>
      <xdr:colOff>590551</xdr:colOff>
      <xdr:row>30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6191250" y="1238250"/>
          <a:ext cx="542926" cy="449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6.6%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/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3.7%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9.3%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/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7.5%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6.1%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6.0%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32.8%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6.2%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11.1%</a:t>
          </a:r>
          <a:r>
            <a:rPr lang="ja-JP" altLang="en-US" sz="1000"/>
            <a:t> </a:t>
          </a:r>
          <a:endParaRPr lang="en-US" altLang="ja-JP" sz="1000"/>
        </a:p>
        <a:p>
          <a:pPr lvl="0"/>
          <a:endParaRPr lang="en-US" altLang="ja-JP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10.7%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5</xdr:col>
      <xdr:colOff>342900</xdr:colOff>
      <xdr:row>5</xdr:row>
      <xdr:rowOff>28575</xdr:rowOff>
    </xdr:from>
    <xdr:to>
      <xdr:col>6</xdr:col>
      <xdr:colOff>295275</xdr:colOff>
      <xdr:row>7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743325" y="1381125"/>
          <a:ext cx="6381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338</a:t>
          </a:r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7</xdr:row>
      <xdr:rowOff>76200</xdr:rowOff>
    </xdr:from>
    <xdr:to>
      <xdr:col>6</xdr:col>
      <xdr:colOff>85725</xdr:colOff>
      <xdr:row>9</xdr:row>
      <xdr:rowOff>85725</xdr:rowOff>
    </xdr:to>
    <xdr:sp macro="" textlink="">
      <xdr:nvSpPr>
        <xdr:cNvPr id="36" name="テキスト ボックス 35"/>
        <xdr:cNvSpPr txBox="1"/>
      </xdr:nvSpPr>
      <xdr:spPr>
        <a:xfrm>
          <a:off x="3533775" y="1771650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192</a:t>
          </a:r>
          <a:endParaRPr kumimoji="1" lang="ja-JP" altLang="en-US" sz="1100"/>
        </a:p>
      </xdr:txBody>
    </xdr:sp>
    <xdr:clientData/>
  </xdr:twoCellAnchor>
  <xdr:twoCellAnchor>
    <xdr:from>
      <xdr:col>5</xdr:col>
      <xdr:colOff>590550</xdr:colOff>
      <xdr:row>10</xdr:row>
      <xdr:rowOff>0</xdr:rowOff>
    </xdr:from>
    <xdr:to>
      <xdr:col>6</xdr:col>
      <xdr:colOff>542925</xdr:colOff>
      <xdr:row>12</xdr:row>
      <xdr:rowOff>9525</xdr:rowOff>
    </xdr:to>
    <xdr:sp macro="" textlink="">
      <xdr:nvSpPr>
        <xdr:cNvPr id="37" name="テキスト ボックス 36"/>
        <xdr:cNvSpPr txBox="1"/>
      </xdr:nvSpPr>
      <xdr:spPr>
        <a:xfrm>
          <a:off x="3990975" y="2209800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485</a:t>
          </a:r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12</xdr:row>
      <xdr:rowOff>28575</xdr:rowOff>
    </xdr:from>
    <xdr:to>
      <xdr:col>6</xdr:col>
      <xdr:colOff>361950</xdr:colOff>
      <xdr:row>14</xdr:row>
      <xdr:rowOff>38100</xdr:rowOff>
    </xdr:to>
    <xdr:sp macro="" textlink="">
      <xdr:nvSpPr>
        <xdr:cNvPr id="38" name="テキスト ボックス 37"/>
        <xdr:cNvSpPr txBox="1"/>
      </xdr:nvSpPr>
      <xdr:spPr>
        <a:xfrm>
          <a:off x="3810000" y="2581275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396</a:t>
          </a:r>
        </a:p>
      </xdr:txBody>
    </xdr:sp>
    <xdr:clientData/>
  </xdr:twoCellAnchor>
  <xdr:twoCellAnchor>
    <xdr:from>
      <xdr:col>5</xdr:col>
      <xdr:colOff>295275</xdr:colOff>
      <xdr:row>14</xdr:row>
      <xdr:rowOff>123825</xdr:rowOff>
    </xdr:from>
    <xdr:to>
      <xdr:col>6</xdr:col>
      <xdr:colOff>247650</xdr:colOff>
      <xdr:row>16</xdr:row>
      <xdr:rowOff>133350</xdr:rowOff>
    </xdr:to>
    <xdr:sp macro="" textlink="">
      <xdr:nvSpPr>
        <xdr:cNvPr id="39" name="テキスト ボックス 38"/>
        <xdr:cNvSpPr txBox="1"/>
      </xdr:nvSpPr>
      <xdr:spPr>
        <a:xfrm>
          <a:off x="3695700" y="3019425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310</a:t>
          </a:r>
          <a:endParaRPr kumimoji="1" lang="ja-JP" altLang="en-US" sz="1100"/>
        </a:p>
      </xdr:txBody>
    </xdr:sp>
    <xdr:clientData/>
  </xdr:twoCellAnchor>
  <xdr:twoCellAnchor>
    <xdr:from>
      <xdr:col>7</xdr:col>
      <xdr:colOff>609600</xdr:colOff>
      <xdr:row>20</xdr:row>
      <xdr:rowOff>133350</xdr:rowOff>
    </xdr:from>
    <xdr:to>
      <xdr:col>8</xdr:col>
      <xdr:colOff>561975</xdr:colOff>
      <xdr:row>22</xdr:row>
      <xdr:rowOff>142875</xdr:rowOff>
    </xdr:to>
    <xdr:sp macro="" textlink="">
      <xdr:nvSpPr>
        <xdr:cNvPr id="40" name="テキスト ボックス 39"/>
        <xdr:cNvSpPr txBox="1"/>
      </xdr:nvSpPr>
      <xdr:spPr>
        <a:xfrm>
          <a:off x="5381625" y="4057650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1,740</a:t>
          </a:r>
          <a:endParaRPr kumimoji="1" lang="ja-JP" altLang="en-US" sz="1100"/>
        </a:p>
      </xdr:txBody>
    </xdr:sp>
    <xdr:clientData/>
  </xdr:twoCellAnchor>
  <xdr:twoCellAnchor>
    <xdr:from>
      <xdr:col>5</xdr:col>
      <xdr:colOff>333375</xdr:colOff>
      <xdr:row>17</xdr:row>
      <xdr:rowOff>28575</xdr:rowOff>
    </xdr:from>
    <xdr:to>
      <xdr:col>6</xdr:col>
      <xdr:colOff>285750</xdr:colOff>
      <xdr:row>19</xdr:row>
      <xdr:rowOff>38100</xdr:rowOff>
    </xdr:to>
    <xdr:sp macro="" textlink="">
      <xdr:nvSpPr>
        <xdr:cNvPr id="41" name="テキスト ボックス 40"/>
        <xdr:cNvSpPr txBox="1"/>
      </xdr:nvSpPr>
      <xdr:spPr>
        <a:xfrm>
          <a:off x="3733800" y="3438525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313</a:t>
          </a:r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22</xdr:row>
      <xdr:rowOff>9525</xdr:rowOff>
    </xdr:from>
    <xdr:to>
      <xdr:col>6</xdr:col>
      <xdr:colOff>314325</xdr:colOff>
      <xdr:row>24</xdr:row>
      <xdr:rowOff>19050</xdr:rowOff>
    </xdr:to>
    <xdr:sp macro="" textlink="">
      <xdr:nvSpPr>
        <xdr:cNvPr id="42" name="テキスト ボックス 41"/>
        <xdr:cNvSpPr txBox="1"/>
      </xdr:nvSpPr>
      <xdr:spPr>
        <a:xfrm>
          <a:off x="3762375" y="4276725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313</a:t>
          </a:r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24</xdr:row>
      <xdr:rowOff>104775</xdr:rowOff>
    </xdr:from>
    <xdr:to>
      <xdr:col>7</xdr:col>
      <xdr:colOff>76200</xdr:colOff>
      <xdr:row>26</xdr:row>
      <xdr:rowOff>114300</xdr:rowOff>
    </xdr:to>
    <xdr:sp macro="" textlink="">
      <xdr:nvSpPr>
        <xdr:cNvPr id="43" name="テキスト ボックス 42"/>
        <xdr:cNvSpPr txBox="1"/>
      </xdr:nvSpPr>
      <xdr:spPr>
        <a:xfrm>
          <a:off x="4210050" y="4714875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605</a:t>
          </a:r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26</xdr:row>
      <xdr:rowOff>152400</xdr:rowOff>
    </xdr:from>
    <xdr:to>
      <xdr:col>7</xdr:col>
      <xdr:colOff>9525</xdr:colOff>
      <xdr:row>28</xdr:row>
      <xdr:rowOff>161925</xdr:rowOff>
    </xdr:to>
    <xdr:sp macro="" textlink="">
      <xdr:nvSpPr>
        <xdr:cNvPr id="44" name="テキスト ボックス 43"/>
        <xdr:cNvSpPr txBox="1"/>
      </xdr:nvSpPr>
      <xdr:spPr>
        <a:xfrm>
          <a:off x="4143375" y="5105400"/>
          <a:ext cx="638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557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7:L60"/>
  <sheetViews>
    <sheetView showGridLines="0" tabSelected="1" topLeftCell="A10" zoomScaleNormal="100" workbookViewId="0">
      <selection activeCell="E61" sqref="E61"/>
    </sheetView>
  </sheetViews>
  <sheetFormatPr defaultRowHeight="13.5"/>
  <cols>
    <col min="1" max="1" width="1.625" customWidth="1"/>
    <col min="9" max="9" width="1.75" customWidth="1"/>
    <col min="10" max="10" width="10" customWidth="1"/>
    <col min="11" max="11" width="7.125" customWidth="1"/>
    <col min="12" max="13" width="6.25" customWidth="1"/>
    <col min="14" max="14" width="1.75" customWidth="1"/>
    <col min="15" max="16" width="6.25" customWidth="1"/>
  </cols>
  <sheetData>
    <row r="17" spans="3:12" ht="22.5">
      <c r="C17" s="3"/>
      <c r="D17" s="6" t="s">
        <v>0</v>
      </c>
      <c r="E17" s="4" t="s">
        <v>8</v>
      </c>
      <c r="H17" s="3"/>
      <c r="I17" s="3"/>
      <c r="J17" s="6" t="s">
        <v>0</v>
      </c>
      <c r="K17" s="4" t="s">
        <v>8</v>
      </c>
    </row>
    <row r="18" spans="3:12">
      <c r="C18" s="2" t="s">
        <v>9</v>
      </c>
      <c r="D18" s="2">
        <v>3812</v>
      </c>
      <c r="E18" s="5">
        <v>72.62335682987235</v>
      </c>
      <c r="H18" s="2" t="s">
        <v>37</v>
      </c>
      <c r="I18" s="2"/>
      <c r="J18" s="2">
        <v>1979</v>
      </c>
      <c r="K18" s="5">
        <v>38.256330949159093</v>
      </c>
    </row>
    <row r="19" spans="3:12">
      <c r="C19" s="2" t="s">
        <v>10</v>
      </c>
      <c r="D19" s="2">
        <v>1106</v>
      </c>
      <c r="E19" s="5">
        <v>21.070680129548485</v>
      </c>
      <c r="H19" s="3" t="s">
        <v>38</v>
      </c>
      <c r="I19" s="3"/>
      <c r="J19" s="3">
        <v>3194</v>
      </c>
      <c r="K19" s="4">
        <v>61.7436690508409</v>
      </c>
    </row>
    <row r="20" spans="3:12">
      <c r="C20" s="3" t="s">
        <v>11</v>
      </c>
      <c r="D20" s="3">
        <v>331</v>
      </c>
      <c r="E20" s="4">
        <v>6.3059630405791571</v>
      </c>
      <c r="H20" s="2" t="s">
        <v>12</v>
      </c>
      <c r="I20" s="2"/>
      <c r="J20" s="2">
        <v>5173</v>
      </c>
      <c r="K20" s="5"/>
    </row>
    <row r="21" spans="3:12">
      <c r="C21" s="2" t="s">
        <v>12</v>
      </c>
      <c r="D21" s="2">
        <v>5249</v>
      </c>
      <c r="E21" s="5"/>
    </row>
    <row r="22" spans="3:12">
      <c r="J22" s="1"/>
    </row>
    <row r="29" spans="3:12" ht="22.5">
      <c r="J29" s="3"/>
      <c r="K29" s="6" t="s">
        <v>0</v>
      </c>
      <c r="L29" s="4" t="s">
        <v>8</v>
      </c>
    </row>
    <row r="30" spans="3:12">
      <c r="J30" s="2" t="s">
        <v>13</v>
      </c>
      <c r="K30" s="2">
        <v>41</v>
      </c>
      <c r="L30" s="5">
        <v>0.78110116212611924</v>
      </c>
    </row>
    <row r="31" spans="3:12">
      <c r="J31" s="2" t="s">
        <v>14</v>
      </c>
      <c r="K31" s="2">
        <v>268</v>
      </c>
      <c r="L31" s="5">
        <v>5.1057344256048767</v>
      </c>
    </row>
    <row r="32" spans="3:12">
      <c r="J32" s="2" t="s">
        <v>15</v>
      </c>
      <c r="K32" s="2">
        <v>490</v>
      </c>
      <c r="L32" s="5">
        <v>9.3351114497999621</v>
      </c>
    </row>
    <row r="33" spans="10:12">
      <c r="J33" s="2" t="s">
        <v>16</v>
      </c>
      <c r="K33" s="2">
        <v>760</v>
      </c>
      <c r="L33" s="5">
        <v>14.478948371118308</v>
      </c>
    </row>
    <row r="34" spans="10:12">
      <c r="J34" s="2" t="s">
        <v>17</v>
      </c>
      <c r="K34" s="2">
        <v>1029</v>
      </c>
      <c r="L34" s="5">
        <v>19.60373404457992</v>
      </c>
    </row>
    <row r="35" spans="10:12">
      <c r="J35" s="2" t="s">
        <v>18</v>
      </c>
      <c r="K35" s="2">
        <v>1040</v>
      </c>
      <c r="L35" s="5">
        <v>19.813297771004002</v>
      </c>
    </row>
    <row r="36" spans="10:12">
      <c r="J36" s="2" t="s">
        <v>19</v>
      </c>
      <c r="K36" s="2">
        <v>1056</v>
      </c>
      <c r="L36" s="5">
        <v>20.118117736711756</v>
      </c>
    </row>
    <row r="37" spans="10:12">
      <c r="J37" s="3" t="s">
        <v>11</v>
      </c>
      <c r="K37" s="3">
        <v>565</v>
      </c>
      <c r="L37" s="4">
        <v>10.763955039055057</v>
      </c>
    </row>
    <row r="38" spans="10:12">
      <c r="J38" s="2" t="s">
        <v>12</v>
      </c>
      <c r="K38" s="2">
        <v>5249</v>
      </c>
      <c r="L38" s="5"/>
    </row>
    <row r="47" spans="10:12" ht="22.5">
      <c r="J47" s="3"/>
      <c r="K47" s="6" t="s">
        <v>0</v>
      </c>
      <c r="L47" s="4" t="s">
        <v>8</v>
      </c>
    </row>
    <row r="48" spans="10:12">
      <c r="J48" s="2" t="s">
        <v>1</v>
      </c>
      <c r="K48" s="2">
        <v>1877</v>
      </c>
      <c r="L48" s="5">
        <v>35.759192227090878</v>
      </c>
    </row>
    <row r="49" spans="9:12">
      <c r="J49" s="2" t="s">
        <v>2</v>
      </c>
      <c r="K49" s="2">
        <v>2006</v>
      </c>
      <c r="L49" s="5">
        <v>38.21680320060964</v>
      </c>
    </row>
    <row r="50" spans="9:12">
      <c r="J50" s="2" t="s">
        <v>3</v>
      </c>
      <c r="K50" s="2">
        <v>146</v>
      </c>
      <c r="L50" s="5">
        <v>2.7814821870832538</v>
      </c>
    </row>
    <row r="51" spans="9:12">
      <c r="J51" s="2" t="s">
        <v>4</v>
      </c>
      <c r="K51" s="2">
        <v>187</v>
      </c>
      <c r="L51" s="5">
        <v>3.562583349209373</v>
      </c>
    </row>
    <row r="52" spans="9:12">
      <c r="J52" s="2" t="s">
        <v>5</v>
      </c>
      <c r="K52" s="2">
        <v>168</v>
      </c>
      <c r="L52" s="5">
        <v>3.2006096399314155</v>
      </c>
    </row>
    <row r="53" spans="9:12">
      <c r="J53" s="2" t="s">
        <v>6</v>
      </c>
      <c r="K53" s="2">
        <v>348</v>
      </c>
      <c r="L53" s="5">
        <v>6.6298342541436464</v>
      </c>
    </row>
    <row r="54" spans="9:12">
      <c r="J54" s="3" t="s">
        <v>7</v>
      </c>
      <c r="K54" s="3">
        <v>517</v>
      </c>
      <c r="L54" s="4">
        <v>9.8494951419317971</v>
      </c>
    </row>
    <row r="55" spans="9:12">
      <c r="J55" s="2" t="s">
        <v>12</v>
      </c>
      <c r="K55" s="2">
        <v>5249</v>
      </c>
      <c r="L55" s="5"/>
    </row>
    <row r="60" spans="9:12">
      <c r="I60" s="23"/>
      <c r="J60" s="23"/>
      <c r="K60" s="23"/>
    </row>
  </sheetData>
  <phoneticPr fontId="1"/>
  <pageMargins left="0.39370078740157483" right="0.39370078740157483" top="0.39370078740157483" bottom="0.39370078740157483" header="0.51181102362204722" footer="0.3149606299212598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:K60"/>
  <sheetViews>
    <sheetView showGridLines="0" topLeftCell="A76" zoomScale="75" workbookViewId="0">
      <selection activeCell="I32" sqref="I32"/>
    </sheetView>
  </sheetViews>
  <sheetFormatPr defaultRowHeight="13.5"/>
  <cols>
    <col min="1" max="1" width="2.625" customWidth="1"/>
    <col min="9" max="9" width="11.875" customWidth="1"/>
    <col min="10" max="10" width="10" customWidth="1"/>
    <col min="11" max="11" width="7.125" customWidth="1"/>
    <col min="12" max="12" width="3" customWidth="1"/>
  </cols>
  <sheetData>
    <row r="3" spans="9:11" ht="24">
      <c r="I3" s="7"/>
      <c r="J3" s="8" t="s">
        <v>0</v>
      </c>
      <c r="K3" s="9" t="s">
        <v>8</v>
      </c>
    </row>
    <row r="4" spans="9:11">
      <c r="I4" s="10" t="s">
        <v>20</v>
      </c>
      <c r="J4" s="10">
        <v>2386</v>
      </c>
      <c r="K4" s="11">
        <v>45.456277386168793</v>
      </c>
    </row>
    <row r="5" spans="9:11">
      <c r="I5" s="10" t="s">
        <v>21</v>
      </c>
      <c r="J5" s="10">
        <v>2295</v>
      </c>
      <c r="K5" s="11">
        <v>43.72261383120594</v>
      </c>
    </row>
    <row r="6" spans="9:11">
      <c r="I6" s="10" t="s">
        <v>6</v>
      </c>
      <c r="J6" s="10">
        <v>205</v>
      </c>
      <c r="K6" s="11">
        <v>3.9055058106305962</v>
      </c>
    </row>
    <row r="7" spans="9:11">
      <c r="I7" s="7" t="s">
        <v>11</v>
      </c>
      <c r="J7" s="7">
        <v>363</v>
      </c>
      <c r="K7" s="9">
        <v>6.915602971994665</v>
      </c>
    </row>
    <row r="8" spans="9:11">
      <c r="I8" s="10" t="s">
        <v>12</v>
      </c>
      <c r="J8" s="10">
        <v>5249</v>
      </c>
      <c r="K8" s="11"/>
    </row>
    <row r="16" spans="9:11" ht="22.5">
      <c r="I16" s="18"/>
      <c r="J16" s="19" t="s">
        <v>0</v>
      </c>
      <c r="K16" s="20" t="s">
        <v>8</v>
      </c>
    </row>
    <row r="17" spans="9:11">
      <c r="I17" s="21" t="s">
        <v>22</v>
      </c>
      <c r="J17" s="21">
        <v>564</v>
      </c>
      <c r="K17" s="22">
        <v>10.744903791198324</v>
      </c>
    </row>
    <row r="18" spans="9:11">
      <c r="I18" s="21" t="s">
        <v>23</v>
      </c>
      <c r="J18" s="21">
        <v>1718</v>
      </c>
      <c r="K18" s="22">
        <v>32.730043817870069</v>
      </c>
    </row>
    <row r="19" spans="9:11">
      <c r="I19" s="21" t="s">
        <v>24</v>
      </c>
      <c r="J19" s="21">
        <v>1848</v>
      </c>
      <c r="K19" s="22">
        <v>35.206706039245574</v>
      </c>
    </row>
    <row r="20" spans="9:11">
      <c r="I20" s="21" t="s">
        <v>25</v>
      </c>
      <c r="J20" s="21">
        <v>316</v>
      </c>
      <c r="K20" s="22">
        <v>6.0201943227281385</v>
      </c>
    </row>
    <row r="21" spans="9:11">
      <c r="I21" s="18" t="s">
        <v>6</v>
      </c>
      <c r="J21" s="18">
        <v>803</v>
      </c>
      <c r="K21" s="20">
        <v>15.298152028957896</v>
      </c>
    </row>
    <row r="22" spans="9:11">
      <c r="I22" s="21" t="s">
        <v>12</v>
      </c>
      <c r="J22" s="21">
        <v>5249</v>
      </c>
      <c r="K22" s="22"/>
    </row>
    <row r="30" spans="9:11" ht="24">
      <c r="I30" s="7"/>
      <c r="J30" s="8" t="s">
        <v>0</v>
      </c>
      <c r="K30" s="9" t="s">
        <v>8</v>
      </c>
    </row>
    <row r="31" spans="9:11">
      <c r="I31" s="10" t="s">
        <v>26</v>
      </c>
      <c r="J31" s="10">
        <v>336</v>
      </c>
      <c r="K31" s="11">
        <v>6.4012192798628309</v>
      </c>
    </row>
    <row r="32" spans="9:11">
      <c r="I32" s="10" t="s">
        <v>43</v>
      </c>
      <c r="J32" s="10">
        <v>713</v>
      </c>
      <c r="K32" s="11">
        <v>13.583539721851782</v>
      </c>
    </row>
    <row r="33" spans="9:11">
      <c r="I33" s="10" t="s">
        <v>44</v>
      </c>
      <c r="J33" s="10">
        <v>797</v>
      </c>
      <c r="K33" s="11">
        <v>15.183844541817489</v>
      </c>
    </row>
    <row r="34" spans="9:11">
      <c r="I34" s="10" t="s">
        <v>45</v>
      </c>
      <c r="J34" s="10">
        <v>688</v>
      </c>
      <c r="K34" s="11">
        <v>13.107258525433416</v>
      </c>
    </row>
    <row r="35" spans="9:11">
      <c r="I35" s="10" t="s">
        <v>27</v>
      </c>
      <c r="J35" s="10">
        <v>779</v>
      </c>
      <c r="K35" s="11">
        <v>14.840922080396265</v>
      </c>
    </row>
    <row r="36" spans="9:11">
      <c r="I36" s="10" t="s">
        <v>28</v>
      </c>
      <c r="J36" s="10">
        <v>305</v>
      </c>
      <c r="K36" s="11">
        <v>5.8106305963040583</v>
      </c>
    </row>
    <row r="37" spans="9:11">
      <c r="I37" s="10" t="s">
        <v>29</v>
      </c>
      <c r="J37" s="10">
        <v>174</v>
      </c>
      <c r="K37" s="11">
        <v>3.3149171270718232</v>
      </c>
    </row>
    <row r="38" spans="9:11">
      <c r="I38" s="10" t="s">
        <v>41</v>
      </c>
      <c r="J38" s="10">
        <v>119</v>
      </c>
      <c r="K38" s="11">
        <v>2.2670984949514192</v>
      </c>
    </row>
    <row r="39" spans="9:11">
      <c r="I39" s="10" t="s">
        <v>30</v>
      </c>
      <c r="J39" s="10">
        <v>489</v>
      </c>
      <c r="K39" s="11">
        <v>9.3160602019432268</v>
      </c>
    </row>
    <row r="40" spans="9:11">
      <c r="I40" s="7" t="s">
        <v>11</v>
      </c>
      <c r="J40" s="7">
        <v>849</v>
      </c>
      <c r="K40" s="9">
        <v>16.174509430367689</v>
      </c>
    </row>
    <row r="41" spans="9:11">
      <c r="I41" s="10" t="s">
        <v>12</v>
      </c>
      <c r="J41" s="10">
        <v>5249</v>
      </c>
      <c r="K41" s="11"/>
    </row>
    <row r="48" spans="9:11" ht="24">
      <c r="I48" s="7"/>
      <c r="J48" s="8" t="s">
        <v>0</v>
      </c>
      <c r="K48" s="9" t="s">
        <v>8</v>
      </c>
    </row>
    <row r="49" spans="9:11">
      <c r="I49" s="10" t="s">
        <v>31</v>
      </c>
      <c r="J49" s="10">
        <v>996</v>
      </c>
      <c r="K49" s="11">
        <v>17.594064652888182</v>
      </c>
    </row>
    <row r="50" spans="9:11">
      <c r="I50" s="10" t="s">
        <v>32</v>
      </c>
      <c r="J50" s="10">
        <v>876</v>
      </c>
      <c r="K50" s="11">
        <v>15.474297827239003</v>
      </c>
    </row>
    <row r="51" spans="9:11">
      <c r="I51" s="10" t="s">
        <v>33</v>
      </c>
      <c r="J51" s="10">
        <v>1931</v>
      </c>
      <c r="K51" s="11">
        <v>34.110581169404696</v>
      </c>
    </row>
    <row r="52" spans="9:11">
      <c r="I52" s="10" t="s">
        <v>34</v>
      </c>
      <c r="J52" s="10">
        <v>296</v>
      </c>
      <c r="K52" s="11">
        <v>5.2287581699346406</v>
      </c>
    </row>
    <row r="53" spans="9:11">
      <c r="I53" s="10" t="s">
        <v>35</v>
      </c>
      <c r="J53" s="10">
        <v>336</v>
      </c>
      <c r="K53" s="11">
        <v>5.9353471118177001</v>
      </c>
    </row>
    <row r="54" spans="9:11">
      <c r="I54" s="10" t="s">
        <v>36</v>
      </c>
      <c r="J54" s="10">
        <v>312</v>
      </c>
      <c r="K54" s="11">
        <v>5.5113937466878644</v>
      </c>
    </row>
    <row r="55" spans="9:11" ht="14.25">
      <c r="I55" s="10" t="s">
        <v>42</v>
      </c>
      <c r="J55" s="10">
        <v>463</v>
      </c>
      <c r="K55" s="11">
        <v>8.1787670022964143</v>
      </c>
    </row>
    <row r="56" spans="9:11">
      <c r="I56" s="7" t="s">
        <v>6</v>
      </c>
      <c r="J56" s="7">
        <v>451</v>
      </c>
      <c r="K56" s="9">
        <v>7.9667903197314969</v>
      </c>
    </row>
    <row r="57" spans="9:11">
      <c r="I57" s="10" t="s">
        <v>12</v>
      </c>
      <c r="J57" s="10">
        <v>5661</v>
      </c>
      <c r="K57" s="11"/>
    </row>
    <row r="60" spans="9:11">
      <c r="I60" s="24" t="s">
        <v>40</v>
      </c>
      <c r="J60" s="24"/>
      <c r="K60" s="24"/>
    </row>
  </sheetData>
  <mergeCells count="1">
    <mergeCell ref="I60:K60"/>
  </mergeCells>
  <phoneticPr fontId="1"/>
  <pageMargins left="0.39370078740157483" right="0.39370078740157483" top="0.39370078740157483" bottom="0.39370078740157483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1:N14"/>
  <sheetViews>
    <sheetView showGridLines="0" workbookViewId="0">
      <selection activeCell="K14" sqref="K14"/>
    </sheetView>
  </sheetViews>
  <sheetFormatPr defaultRowHeight="13.5"/>
  <cols>
    <col min="1" max="1" width="8.625" customWidth="1"/>
  </cols>
  <sheetData>
    <row r="1" spans="13:14" ht="52.5" customHeight="1"/>
    <row r="3" spans="13:14">
      <c r="M3" t="s">
        <v>39</v>
      </c>
    </row>
    <row r="4" spans="13:14">
      <c r="M4" s="12">
        <v>338</v>
      </c>
      <c r="N4" s="13">
        <v>6.4393217755762997</v>
      </c>
    </row>
    <row r="5" spans="13:14">
      <c r="M5" s="14">
        <v>192</v>
      </c>
      <c r="N5" s="15">
        <v>3.6578395884930464</v>
      </c>
    </row>
    <row r="6" spans="13:14">
      <c r="M6" s="14">
        <v>485</v>
      </c>
      <c r="N6" s="15">
        <v>9.2398552105162892</v>
      </c>
    </row>
    <row r="7" spans="13:14">
      <c r="M7" s="14">
        <v>396</v>
      </c>
      <c r="N7" s="15">
        <v>7.5442941512669073</v>
      </c>
    </row>
    <row r="8" spans="13:14">
      <c r="M8" s="14">
        <v>310</v>
      </c>
      <c r="N8" s="15">
        <v>5.9058868355877303</v>
      </c>
    </row>
    <row r="9" spans="13:14">
      <c r="M9" s="14">
        <v>313</v>
      </c>
      <c r="N9" s="15">
        <v>5.9630405791579344</v>
      </c>
    </row>
    <row r="10" spans="13:14">
      <c r="M10" s="14">
        <v>1740</v>
      </c>
      <c r="N10" s="15">
        <v>33.149171270718227</v>
      </c>
    </row>
    <row r="11" spans="13:14">
      <c r="M11" s="14">
        <v>313</v>
      </c>
      <c r="N11" s="15">
        <v>5.9630405791579344</v>
      </c>
    </row>
    <row r="12" spans="13:14">
      <c r="M12" s="14">
        <v>605</v>
      </c>
      <c r="N12" s="15">
        <v>11.526004953324442</v>
      </c>
    </row>
    <row r="13" spans="13:14">
      <c r="M13" s="14">
        <v>557</v>
      </c>
      <c r="N13" s="15">
        <v>10.611545056201182</v>
      </c>
    </row>
    <row r="14" spans="13:14">
      <c r="M14" s="16"/>
      <c r="N14" s="17"/>
    </row>
  </sheetData>
  <phoneticPr fontId="1"/>
  <pageMargins left="0.39370078740157483" right="0.39370078740157483" top="0.39370078740157483" bottom="0.39370078740157483" header="0.51181102362204722" footer="0.31496062992125984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5D35578-2C04-4253-92D8-AC64CDA6DD3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A05A61-71F7-4B84-8B52-2833E3E12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EAA3-6EF9-4AB6-8C84-5507D726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g1b</vt:lpstr>
      <vt:lpstr>g2</vt:lpstr>
      <vt:lpstr>ｇ3</vt:lpstr>
      <vt:lpstr>g1b!Print_Area</vt:lpstr>
      <vt:lpstr>'g2'!Print_Area</vt:lpstr>
      <vt:lpstr>'ｇ3'!Print_Area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大阪府職員端末機平成１７年度３月調達</dc:creator>
  <cp:lastModifiedBy>大阪府庁</cp:lastModifiedBy>
  <cp:lastPrinted>2014-07-29T04:49:58Z</cp:lastPrinted>
  <dcterms:created xsi:type="dcterms:W3CDTF">2010-07-09T01:02:11Z</dcterms:created>
  <dcterms:modified xsi:type="dcterms:W3CDTF">2014-09-26T01:23:01Z</dcterms:modified>
</cp:coreProperties>
</file>