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595" windowHeight="6030" activeTab="0"/>
  </bookViews>
  <sheets>
    <sheet name="様式第１号の３" sheetId="1" r:id="rId1"/>
  </sheets>
  <definedNames>
    <definedName name="_xlnm.Print_Area" localSheetId="0">'様式第１号の３'!$A$1:$O$34</definedName>
  </definedNames>
  <calcPr fullCalcOnLoad="1"/>
</workbook>
</file>

<file path=xl/sharedStrings.xml><?xml version="1.0" encoding="utf-8"?>
<sst xmlns="http://schemas.openxmlformats.org/spreadsheetml/2006/main" count="42" uniqueCount="40">
  <si>
    <t>（様式第１号の３）</t>
  </si>
  <si>
    <t>暴力団等審査情報</t>
  </si>
  <si>
    <t>生年月日</t>
  </si>
  <si>
    <t>住所</t>
  </si>
  <si>
    <t>漢字</t>
  </si>
  <si>
    <t>役員等氏名</t>
  </si>
  <si>
    <t>元号</t>
  </si>
  <si>
    <t>年</t>
  </si>
  <si>
    <t>月</t>
  </si>
  <si>
    <t>日</t>
  </si>
  <si>
    <t>役職区分</t>
  </si>
  <si>
    <t>　※役員数に応じ、適宜、行を追加すること。</t>
  </si>
  <si>
    <t>　※２枚以上にまたがる場合は、割印をすること。</t>
  </si>
  <si>
    <t>　※役員の変更による報告の場合は、変更した者のみにつき記載すること。</t>
  </si>
  <si>
    <t>設置者所在地　　　　　　　　　　　　　</t>
  </si>
  <si>
    <t>設置者名　　　　　　　　　　　　　</t>
  </si>
  <si>
    <t>　※役職区分の欄には、設置者が法人の場合は「役員」又は「監事」のいずれかを、個人の場合は「設置者」と記載すること。</t>
  </si>
  <si>
    <t>代表者名</t>
  </si>
  <si>
    <t>印</t>
  </si>
  <si>
    <t>カナ</t>
  </si>
  <si>
    <t>姓</t>
  </si>
  <si>
    <t>名</t>
  </si>
  <si>
    <t>№</t>
  </si>
  <si>
    <t>カナ</t>
  </si>
  <si>
    <t>漢字</t>
  </si>
  <si>
    <t>元号</t>
  </si>
  <si>
    <t>年</t>
  </si>
  <si>
    <t>月</t>
  </si>
  <si>
    <t>日</t>
  </si>
  <si>
    <t>設置者名</t>
  </si>
  <si>
    <t>設置者所在地</t>
  </si>
  <si>
    <t>【大阪府整理欄】　※出力帳票としての提出は不要です。</t>
  </si>
  <si>
    <t>事務事業名</t>
  </si>
  <si>
    <t>設置者名</t>
  </si>
  <si>
    <t>設置者所在地</t>
  </si>
  <si>
    <t>大阪府私立幼稚園経常費補助金</t>
  </si>
  <si>
    <t>性別</t>
  </si>
  <si>
    <t>性別</t>
  </si>
  <si>
    <t>　※生年月日の元号は、アルファベットで記載すること。</t>
  </si>
  <si>
    <t>令和　　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</si>
</sst>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rgb="FFFF0000"/>
      <name val="ＭＳ ゴシック"/>
      <family val="3"/>
    </font>
    <font>
      <sz val="1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 inden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distributed" vertical="center"/>
    </xf>
    <xf numFmtId="0" fontId="39" fillId="0" borderId="13" xfId="0" applyFont="1" applyBorder="1" applyAlignment="1">
      <alignment vertical="center" shrinkToFit="1"/>
    </xf>
    <xf numFmtId="0" fontId="39" fillId="0" borderId="14" xfId="0" applyFont="1" applyBorder="1" applyAlignment="1">
      <alignment vertical="center" shrinkToFit="1"/>
    </xf>
    <xf numFmtId="0" fontId="39" fillId="0" borderId="15" xfId="0" applyFont="1" applyBorder="1" applyAlignment="1">
      <alignment vertical="center" shrinkToFit="1"/>
    </xf>
    <xf numFmtId="0" fontId="39" fillId="0" borderId="16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shrinkToFit="1"/>
    </xf>
    <xf numFmtId="0" fontId="39" fillId="0" borderId="0" xfId="0" applyFont="1" applyAlignment="1">
      <alignment horizontal="left" vertical="center" indent="1" shrinkToFit="1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vertical="center" shrinkToFit="1"/>
    </xf>
    <xf numFmtId="0" fontId="39" fillId="0" borderId="21" xfId="0" applyFont="1" applyBorder="1" applyAlignment="1">
      <alignment vertical="center" shrinkToFit="1"/>
    </xf>
    <xf numFmtId="0" fontId="39" fillId="0" borderId="19" xfId="0" applyFont="1" applyBorder="1" applyAlignment="1">
      <alignment vertical="center" shrinkToFit="1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vertical="center" shrinkToFit="1"/>
    </xf>
    <xf numFmtId="0" fontId="39" fillId="0" borderId="24" xfId="0" applyFont="1" applyBorder="1" applyAlignment="1">
      <alignment vertical="center" shrinkToFit="1"/>
    </xf>
    <xf numFmtId="0" fontId="39" fillId="0" borderId="22" xfId="0" applyFont="1" applyBorder="1" applyAlignment="1">
      <alignment vertical="center" shrinkToFit="1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vertical="center" shrinkToFit="1"/>
    </xf>
    <xf numFmtId="0" fontId="39" fillId="0" borderId="28" xfId="0" applyFont="1" applyBorder="1" applyAlignment="1">
      <alignment vertical="center" shrinkToFit="1"/>
    </xf>
    <xf numFmtId="0" fontId="39" fillId="0" borderId="29" xfId="0" applyFont="1" applyBorder="1" applyAlignment="1">
      <alignment vertical="center" shrinkToFit="1"/>
    </xf>
    <xf numFmtId="0" fontId="39" fillId="0" borderId="30" xfId="0" applyFont="1" applyBorder="1" applyAlignment="1">
      <alignment vertical="center" shrinkToFit="1"/>
    </xf>
    <xf numFmtId="0" fontId="39" fillId="0" borderId="25" xfId="0" applyFont="1" applyBorder="1" applyAlignment="1">
      <alignment vertical="center" shrinkToFit="1"/>
    </xf>
    <xf numFmtId="0" fontId="39" fillId="0" borderId="26" xfId="0" applyFont="1" applyBorder="1" applyAlignment="1">
      <alignment vertical="center" shrinkToFit="1"/>
    </xf>
    <xf numFmtId="0" fontId="39" fillId="0" borderId="31" xfId="0" applyFont="1" applyFill="1" applyBorder="1" applyAlignment="1">
      <alignment vertical="center"/>
    </xf>
    <xf numFmtId="0" fontId="39" fillId="0" borderId="32" xfId="0" applyFont="1" applyFill="1" applyBorder="1" applyAlignment="1">
      <alignment vertical="center"/>
    </xf>
    <xf numFmtId="0" fontId="40" fillId="0" borderId="32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7" xfId="0" applyFont="1" applyFill="1" applyBorder="1" applyAlignment="1">
      <alignment horizontal="right" vertical="center"/>
    </xf>
    <xf numFmtId="0" fontId="39" fillId="33" borderId="17" xfId="0" applyFont="1" applyFill="1" applyBorder="1" applyAlignment="1">
      <alignment horizontal="center" vertical="center"/>
    </xf>
    <xf numFmtId="49" fontId="39" fillId="2" borderId="17" xfId="0" applyNumberFormat="1" applyFont="1" applyFill="1" applyBorder="1" applyAlignment="1">
      <alignment horizontal="left" vertical="center"/>
    </xf>
    <xf numFmtId="49" fontId="39" fillId="2" borderId="17" xfId="0" applyNumberFormat="1" applyFont="1" applyFill="1" applyBorder="1" applyAlignment="1">
      <alignment horizontal="center" vertical="center"/>
    </xf>
    <xf numFmtId="49" fontId="39" fillId="2" borderId="17" xfId="0" applyNumberFormat="1" applyFont="1" applyFill="1" applyBorder="1" applyAlignment="1">
      <alignment vertical="center" shrinkToFit="1"/>
    </xf>
    <xf numFmtId="0" fontId="39" fillId="0" borderId="20" xfId="0" applyFont="1" applyBorder="1" applyAlignment="1">
      <alignment horizontal="center" vertical="center" shrinkToFit="1"/>
    </xf>
    <xf numFmtId="0" fontId="39" fillId="0" borderId="33" xfId="0" applyFont="1" applyBorder="1" applyAlignment="1">
      <alignment vertical="center"/>
    </xf>
    <xf numFmtId="176" fontId="39" fillId="7" borderId="17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19" xfId="0" applyFont="1" applyBorder="1" applyAlignment="1">
      <alignment horizontal="left" vertical="center" shrinkToFit="1"/>
    </xf>
    <xf numFmtId="0" fontId="39" fillId="0" borderId="34" xfId="0" applyFont="1" applyBorder="1" applyAlignment="1">
      <alignment horizontal="left" vertical="center" shrinkToFit="1"/>
    </xf>
    <xf numFmtId="0" fontId="39" fillId="0" borderId="35" xfId="0" applyFont="1" applyBorder="1" applyAlignment="1">
      <alignment horizontal="left" vertical="center" shrinkToFit="1"/>
    </xf>
    <xf numFmtId="0" fontId="39" fillId="0" borderId="0" xfId="0" applyFont="1" applyAlignment="1">
      <alignment horizontal="left" vertical="center" indent="1" shrinkToFit="1"/>
    </xf>
    <xf numFmtId="0" fontId="4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21" xfId="0" applyFont="1" applyBorder="1" applyAlignment="1">
      <alignment horizontal="left" vertical="center" shrinkToFit="1"/>
    </xf>
    <xf numFmtId="0" fontId="39" fillId="0" borderId="31" xfId="0" applyFont="1" applyBorder="1" applyAlignment="1">
      <alignment horizontal="left" vertical="center" shrinkToFit="1"/>
    </xf>
    <xf numFmtId="0" fontId="39" fillId="0" borderId="47" xfId="0" applyFont="1" applyBorder="1" applyAlignment="1">
      <alignment horizontal="left" vertical="center" shrinkToFit="1"/>
    </xf>
    <xf numFmtId="0" fontId="39" fillId="0" borderId="48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39" fillId="0" borderId="42" xfId="0" applyFont="1" applyBorder="1" applyAlignment="1">
      <alignment horizontal="left" vertical="center" shrinkToFit="1"/>
    </xf>
    <xf numFmtId="0" fontId="39" fillId="0" borderId="43" xfId="0" applyFont="1" applyBorder="1" applyAlignment="1">
      <alignment horizontal="left" vertical="center" shrinkToFit="1"/>
    </xf>
    <xf numFmtId="0" fontId="39" fillId="0" borderId="55" xfId="0" applyFont="1" applyBorder="1" applyAlignment="1">
      <alignment horizontal="left" vertical="center" shrinkToFit="1"/>
    </xf>
    <xf numFmtId="0" fontId="39" fillId="0" borderId="56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17" xfId="0" applyFont="1" applyBorder="1" applyAlignment="1">
      <alignment horizontal="distributed" vertical="center"/>
    </xf>
    <xf numFmtId="0" fontId="39" fillId="7" borderId="17" xfId="0" applyFont="1" applyFill="1" applyBorder="1" applyAlignment="1">
      <alignment horizontal="left" vertical="center"/>
    </xf>
    <xf numFmtId="0" fontId="40" fillId="2" borderId="17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3.140625" style="3" customWidth="1"/>
    <col min="2" max="2" width="4.8515625" style="3" customWidth="1"/>
    <col min="3" max="7" width="10.00390625" style="3" customWidth="1"/>
    <col min="8" max="8" width="7.140625" style="3" customWidth="1"/>
    <col min="9" max="12" width="5.57421875" style="3" customWidth="1"/>
    <col min="13" max="13" width="13.7109375" style="3" customWidth="1"/>
    <col min="14" max="14" width="34.28125" style="3" customWidth="1"/>
    <col min="15" max="15" width="3.57421875" style="3" customWidth="1"/>
    <col min="16" max="19" width="3.140625" style="3" customWidth="1"/>
    <col min="20" max="20" width="4.421875" style="3" customWidth="1"/>
    <col min="21" max="22" width="16.28125" style="3" customWidth="1"/>
    <col min="23" max="27" width="5.57421875" style="3" customWidth="1"/>
    <col min="28" max="28" width="25.00390625" style="3" customWidth="1"/>
    <col min="29" max="29" width="38.140625" style="3" customWidth="1"/>
    <col min="30" max="16384" width="9.00390625" style="3" customWidth="1"/>
  </cols>
  <sheetData>
    <row r="1" ht="15" customHeight="1">
      <c r="A1" s="3" t="s">
        <v>0</v>
      </c>
    </row>
    <row r="2" ht="15" customHeight="1">
      <c r="S2" s="3" t="s">
        <v>31</v>
      </c>
    </row>
    <row r="3" spans="2:15" ht="22.5" customHeight="1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ht="18.75" customHeight="1"/>
    <row r="5" spans="2:29" ht="15" customHeight="1">
      <c r="B5" s="54" t="str">
        <f>CONCATENATE("　大阪府補助金交付規則（以下「規則」という。）第４条第２項第３号の規定に基づき、",V5,"にかかる交付申請を行うにあたり、規則第２条第２号イに該当しないことを審査するため、本書面を提出するとともに、大阪府暴力団排除条例第２４条に基づき、府警察本部へ提供することに同意します。
　なお、役員の変更があった場合は、直ちに本様式をもって報告します。")</f>
        <v>　大阪府補助金交付規則（以下「規則」という。）第４条第２項第３号の規定に基づき、大阪府私立幼稚園経常費補助金にかかる交付申請を行うにあたり、規則第２条第２号イに該当しないことを審査するため、本書面を提出するとともに、大阪府暴力団排除条例第２４条に基づき、府警察本部へ提供することに同意します。
　なお、役員の変更があった場合は、直ちに本様式をもって報告します。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T5" s="86" t="s">
        <v>32</v>
      </c>
      <c r="U5" s="86"/>
      <c r="V5" s="87" t="s">
        <v>35</v>
      </c>
      <c r="W5" s="87"/>
      <c r="X5" s="87"/>
      <c r="Y5" s="87"/>
      <c r="Z5" s="87"/>
      <c r="AA5" s="87"/>
      <c r="AB5" s="87"/>
      <c r="AC5" s="87"/>
    </row>
    <row r="6" spans="2:29" ht="15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2:29" ht="1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T7" s="86" t="s">
        <v>34</v>
      </c>
      <c r="U7" s="86"/>
      <c r="V7" s="88">
        <f>WIDECHAR(N32)</f>
      </c>
      <c r="W7" s="88"/>
      <c r="X7" s="88"/>
      <c r="Y7" s="88"/>
      <c r="Z7" s="88"/>
      <c r="AA7" s="88"/>
      <c r="AB7" s="88"/>
      <c r="AC7" s="88"/>
    </row>
    <row r="8" spans="2:29" ht="15" customHeight="1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T8" s="86" t="s">
        <v>33</v>
      </c>
      <c r="U8" s="86"/>
      <c r="V8" s="88">
        <f>WIDECHAR(N33)</f>
      </c>
      <c r="W8" s="88"/>
      <c r="X8" s="88"/>
      <c r="Y8" s="88"/>
      <c r="Z8" s="88"/>
      <c r="AA8" s="88"/>
      <c r="AB8" s="88"/>
      <c r="AC8" s="88"/>
    </row>
    <row r="9" spans="2:29" ht="15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T9" s="36"/>
      <c r="U9" s="36"/>
      <c r="V9" s="37"/>
      <c r="W9" s="37"/>
      <c r="X9" s="37"/>
      <c r="Y9" s="37"/>
      <c r="Z9" s="37"/>
      <c r="AA9" s="37"/>
      <c r="AB9" s="37"/>
      <c r="AC9" s="37"/>
    </row>
    <row r="10" spans="2:15" ht="18.75" customHeight="1">
      <c r="B10" s="56"/>
      <c r="C10" s="59" t="s">
        <v>10</v>
      </c>
      <c r="D10" s="62" t="s">
        <v>5</v>
      </c>
      <c r="E10" s="63"/>
      <c r="F10" s="63"/>
      <c r="G10" s="64"/>
      <c r="H10" s="55" t="s">
        <v>2</v>
      </c>
      <c r="I10" s="55"/>
      <c r="J10" s="55"/>
      <c r="K10" s="55"/>
      <c r="L10" s="84" t="s">
        <v>36</v>
      </c>
      <c r="M10" s="72" t="s">
        <v>3</v>
      </c>
      <c r="N10" s="73"/>
      <c r="O10" s="74"/>
    </row>
    <row r="11" spans="2:15" ht="18.75" customHeight="1">
      <c r="B11" s="57"/>
      <c r="C11" s="60"/>
      <c r="D11" s="65" t="s">
        <v>19</v>
      </c>
      <c r="E11" s="66"/>
      <c r="F11" s="65" t="s">
        <v>4</v>
      </c>
      <c r="G11" s="66"/>
      <c r="H11" s="67" t="s">
        <v>6</v>
      </c>
      <c r="I11" s="67" t="s">
        <v>7</v>
      </c>
      <c r="J11" s="67" t="s">
        <v>8</v>
      </c>
      <c r="K11" s="67" t="s">
        <v>9</v>
      </c>
      <c r="L11" s="85"/>
      <c r="M11" s="75"/>
      <c r="N11" s="76"/>
      <c r="O11" s="77"/>
    </row>
    <row r="12" spans="2:29" ht="18.75" customHeight="1" thickBot="1">
      <c r="B12" s="58"/>
      <c r="C12" s="61"/>
      <c r="D12" s="19" t="s">
        <v>20</v>
      </c>
      <c r="E12" s="27" t="s">
        <v>21</v>
      </c>
      <c r="F12" s="28" t="s">
        <v>20</v>
      </c>
      <c r="G12" s="23" t="s">
        <v>21</v>
      </c>
      <c r="H12" s="68"/>
      <c r="I12" s="68"/>
      <c r="J12" s="68"/>
      <c r="K12" s="68"/>
      <c r="L12" s="68"/>
      <c r="M12" s="78"/>
      <c r="N12" s="79"/>
      <c r="O12" s="80"/>
      <c r="T12" s="39" t="s">
        <v>22</v>
      </c>
      <c r="U12" s="41" t="s">
        <v>23</v>
      </c>
      <c r="V12" s="41" t="s">
        <v>24</v>
      </c>
      <c r="W12" s="41" t="s">
        <v>25</v>
      </c>
      <c r="X12" s="41" t="s">
        <v>26</v>
      </c>
      <c r="Y12" s="41" t="s">
        <v>27</v>
      </c>
      <c r="Z12" s="41" t="s">
        <v>28</v>
      </c>
      <c r="AA12" s="41" t="s">
        <v>37</v>
      </c>
      <c r="AB12" s="41" t="s">
        <v>29</v>
      </c>
      <c r="AC12" s="41" t="s">
        <v>30</v>
      </c>
    </row>
    <row r="13" spans="2:29" ht="18.75" customHeight="1">
      <c r="B13" s="8">
        <v>1</v>
      </c>
      <c r="C13" s="12"/>
      <c r="D13" s="20"/>
      <c r="E13" s="29"/>
      <c r="F13" s="30"/>
      <c r="G13" s="24"/>
      <c r="H13" s="15"/>
      <c r="I13" s="15"/>
      <c r="J13" s="15"/>
      <c r="K13" s="15"/>
      <c r="L13" s="45"/>
      <c r="M13" s="81"/>
      <c r="N13" s="82"/>
      <c r="O13" s="83"/>
      <c r="S13" s="38">
        <f>IF($D13="","",1)</f>
      </c>
      <c r="T13" s="40"/>
      <c r="U13" s="42">
        <f aca="true" t="shared" si="0" ref="U13:U22">IF($S13=1,ASC(CONCATENATE(D13,"　",E13)),"")</f>
      </c>
      <c r="V13" s="42">
        <f aca="true" t="shared" si="1" ref="V13:V22">IF($S13=1,WIDECHAR(CONCATENATE(F13,"　",G13)),"")</f>
      </c>
      <c r="W13" s="43">
        <f aca="true" t="shared" si="2" ref="W13:W22">IF($S13=1,ASC(H13),"")</f>
      </c>
      <c r="X13" s="43">
        <f aca="true" t="shared" si="3" ref="X13:X22">IF($S13=1,IF(I13&lt;VALUE(10),CONCATENATE("0",TEXT(I13,"##")),TEXT(I13,"##")),"")</f>
      </c>
      <c r="Y13" s="43">
        <f aca="true" t="shared" si="4" ref="Y13:Y22">IF($S13=1,IF(J13&lt;VALUE(10),CONCATENATE("0",TEXT(J13,"##")),TEXT(J13,"##")),"")</f>
      </c>
      <c r="Z13" s="43">
        <f aca="true" t="shared" si="5" ref="Z13:Z22">IF($S13=1,IF(K13&lt;VALUE(10),CONCATENATE("0",TEXT(K13,"##")),TEXT(K13,"##")),"")</f>
      </c>
      <c r="AA13" s="47">
        <f aca="true" t="shared" si="6" ref="AA13:AA22">IF($S13=1,ASC(L13),"")</f>
      </c>
      <c r="AB13" s="44">
        <f>IF($S13=1,V$8,"")</f>
      </c>
      <c r="AC13" s="44">
        <f>IF($S13=1,V$7,"")</f>
      </c>
    </row>
    <row r="14" spans="2:29" ht="18.75" customHeight="1">
      <c r="B14" s="9">
        <v>2</v>
      </c>
      <c r="C14" s="13"/>
      <c r="D14" s="21"/>
      <c r="E14" s="31"/>
      <c r="F14" s="32"/>
      <c r="G14" s="25"/>
      <c r="H14" s="16"/>
      <c r="I14" s="16"/>
      <c r="J14" s="16"/>
      <c r="K14" s="16"/>
      <c r="L14" s="45"/>
      <c r="M14" s="69"/>
      <c r="N14" s="70"/>
      <c r="O14" s="71"/>
      <c r="S14" s="38">
        <f aca="true" t="shared" si="7" ref="S14:S22">IF($D14="","",1)</f>
      </c>
      <c r="T14" s="40">
        <f aca="true" t="shared" si="8" ref="T14:T22">IF($S14=1,B14,"")</f>
      </c>
      <c r="U14" s="42">
        <f t="shared" si="0"/>
      </c>
      <c r="V14" s="42">
        <f t="shared" si="1"/>
      </c>
      <c r="W14" s="43">
        <f t="shared" si="2"/>
      </c>
      <c r="X14" s="43">
        <f t="shared" si="3"/>
      </c>
      <c r="Y14" s="43">
        <f t="shared" si="4"/>
      </c>
      <c r="Z14" s="43">
        <f t="shared" si="5"/>
      </c>
      <c r="AA14" s="47">
        <f t="shared" si="6"/>
      </c>
      <c r="AB14" s="44">
        <f aca="true" t="shared" si="9" ref="AB14:AB22">IF($S14=1,V$8,"")</f>
      </c>
      <c r="AC14" s="44">
        <f aca="true" t="shared" si="10" ref="AC14:AC22">IF($S14=1,V$7,"")</f>
      </c>
    </row>
    <row r="15" spans="2:29" ht="18.75" customHeight="1">
      <c r="B15" s="9">
        <v>3</v>
      </c>
      <c r="C15" s="13"/>
      <c r="D15" s="21"/>
      <c r="E15" s="31"/>
      <c r="F15" s="32"/>
      <c r="G15" s="25"/>
      <c r="H15" s="16"/>
      <c r="I15" s="16"/>
      <c r="J15" s="16"/>
      <c r="K15" s="16"/>
      <c r="L15" s="45"/>
      <c r="M15" s="69"/>
      <c r="N15" s="70"/>
      <c r="O15" s="71"/>
      <c r="S15" s="38">
        <f t="shared" si="7"/>
      </c>
      <c r="T15" s="40">
        <f t="shared" si="8"/>
      </c>
      <c r="U15" s="42">
        <f t="shared" si="0"/>
      </c>
      <c r="V15" s="42">
        <f t="shared" si="1"/>
      </c>
      <c r="W15" s="43">
        <f t="shared" si="2"/>
      </c>
      <c r="X15" s="43">
        <f t="shared" si="3"/>
      </c>
      <c r="Y15" s="43">
        <f t="shared" si="4"/>
      </c>
      <c r="Z15" s="43">
        <f t="shared" si="5"/>
      </c>
      <c r="AA15" s="47">
        <f t="shared" si="6"/>
      </c>
      <c r="AB15" s="44">
        <f t="shared" si="9"/>
      </c>
      <c r="AC15" s="44">
        <f t="shared" si="10"/>
      </c>
    </row>
    <row r="16" spans="2:29" ht="18.75" customHeight="1">
      <c r="B16" s="9">
        <v>4</v>
      </c>
      <c r="C16" s="13"/>
      <c r="D16" s="21"/>
      <c r="E16" s="31"/>
      <c r="F16" s="32"/>
      <c r="G16" s="25"/>
      <c r="H16" s="16"/>
      <c r="I16" s="16"/>
      <c r="J16" s="16"/>
      <c r="K16" s="16"/>
      <c r="L16" s="45"/>
      <c r="M16" s="69"/>
      <c r="N16" s="70"/>
      <c r="O16" s="71"/>
      <c r="S16" s="38">
        <f t="shared" si="7"/>
      </c>
      <c r="T16" s="40">
        <f t="shared" si="8"/>
      </c>
      <c r="U16" s="42">
        <f t="shared" si="0"/>
      </c>
      <c r="V16" s="42">
        <f t="shared" si="1"/>
      </c>
      <c r="W16" s="43">
        <f t="shared" si="2"/>
      </c>
      <c r="X16" s="43">
        <f t="shared" si="3"/>
      </c>
      <c r="Y16" s="43">
        <f t="shared" si="4"/>
      </c>
      <c r="Z16" s="43">
        <f t="shared" si="5"/>
      </c>
      <c r="AA16" s="47">
        <f t="shared" si="6"/>
      </c>
      <c r="AB16" s="44">
        <f t="shared" si="9"/>
      </c>
      <c r="AC16" s="44">
        <f t="shared" si="10"/>
      </c>
    </row>
    <row r="17" spans="2:29" ht="18.75" customHeight="1">
      <c r="B17" s="9">
        <v>5</v>
      </c>
      <c r="C17" s="13"/>
      <c r="D17" s="21"/>
      <c r="E17" s="31"/>
      <c r="F17" s="32"/>
      <c r="G17" s="25"/>
      <c r="H17" s="16"/>
      <c r="I17" s="16"/>
      <c r="J17" s="16"/>
      <c r="K17" s="16"/>
      <c r="L17" s="45"/>
      <c r="M17" s="69"/>
      <c r="N17" s="70"/>
      <c r="O17" s="71"/>
      <c r="S17" s="38">
        <f t="shared" si="7"/>
      </c>
      <c r="T17" s="40">
        <f t="shared" si="8"/>
      </c>
      <c r="U17" s="42">
        <f t="shared" si="0"/>
      </c>
      <c r="V17" s="42">
        <f t="shared" si="1"/>
      </c>
      <c r="W17" s="43">
        <f t="shared" si="2"/>
      </c>
      <c r="X17" s="43">
        <f t="shared" si="3"/>
      </c>
      <c r="Y17" s="43">
        <f t="shared" si="4"/>
      </c>
      <c r="Z17" s="43">
        <f t="shared" si="5"/>
      </c>
      <c r="AA17" s="47">
        <f t="shared" si="6"/>
      </c>
      <c r="AB17" s="44">
        <f t="shared" si="9"/>
      </c>
      <c r="AC17" s="44">
        <f t="shared" si="10"/>
      </c>
    </row>
    <row r="18" spans="2:29" ht="18.75" customHeight="1">
      <c r="B18" s="9">
        <v>6</v>
      </c>
      <c r="C18" s="13"/>
      <c r="D18" s="21"/>
      <c r="E18" s="31"/>
      <c r="F18" s="32"/>
      <c r="G18" s="25"/>
      <c r="H18" s="16"/>
      <c r="I18" s="16"/>
      <c r="J18" s="16"/>
      <c r="K18" s="16"/>
      <c r="L18" s="45"/>
      <c r="M18" s="69"/>
      <c r="N18" s="70"/>
      <c r="O18" s="71"/>
      <c r="S18" s="38">
        <f t="shared" si="7"/>
      </c>
      <c r="T18" s="40">
        <f t="shared" si="8"/>
      </c>
      <c r="U18" s="42">
        <f t="shared" si="0"/>
      </c>
      <c r="V18" s="42">
        <f t="shared" si="1"/>
      </c>
      <c r="W18" s="43">
        <f t="shared" si="2"/>
      </c>
      <c r="X18" s="43">
        <f t="shared" si="3"/>
      </c>
      <c r="Y18" s="43">
        <f t="shared" si="4"/>
      </c>
      <c r="Z18" s="43">
        <f t="shared" si="5"/>
      </c>
      <c r="AA18" s="47">
        <f t="shared" si="6"/>
      </c>
      <c r="AB18" s="44">
        <f t="shared" si="9"/>
      </c>
      <c r="AC18" s="44">
        <f t="shared" si="10"/>
      </c>
    </row>
    <row r="19" spans="2:29" ht="18.75" customHeight="1">
      <c r="B19" s="9">
        <v>7</v>
      </c>
      <c r="C19" s="13"/>
      <c r="D19" s="21"/>
      <c r="E19" s="31"/>
      <c r="F19" s="32"/>
      <c r="G19" s="25"/>
      <c r="H19" s="16"/>
      <c r="I19" s="16"/>
      <c r="J19" s="16"/>
      <c r="K19" s="16"/>
      <c r="L19" s="45"/>
      <c r="M19" s="69"/>
      <c r="N19" s="70"/>
      <c r="O19" s="71"/>
      <c r="S19" s="38">
        <f t="shared" si="7"/>
      </c>
      <c r="T19" s="40">
        <f t="shared" si="8"/>
      </c>
      <c r="U19" s="42">
        <f t="shared" si="0"/>
      </c>
      <c r="V19" s="42">
        <f t="shared" si="1"/>
      </c>
      <c r="W19" s="43">
        <f t="shared" si="2"/>
      </c>
      <c r="X19" s="43">
        <f t="shared" si="3"/>
      </c>
      <c r="Y19" s="43">
        <f t="shared" si="4"/>
      </c>
      <c r="Z19" s="43">
        <f t="shared" si="5"/>
      </c>
      <c r="AA19" s="47">
        <f t="shared" si="6"/>
      </c>
      <c r="AB19" s="44">
        <f t="shared" si="9"/>
      </c>
      <c r="AC19" s="44">
        <f t="shared" si="10"/>
      </c>
    </row>
    <row r="20" spans="2:29" ht="18.75" customHeight="1">
      <c r="B20" s="9">
        <v>8</v>
      </c>
      <c r="C20" s="13"/>
      <c r="D20" s="21"/>
      <c r="E20" s="31"/>
      <c r="F20" s="32"/>
      <c r="G20" s="25"/>
      <c r="H20" s="16"/>
      <c r="I20" s="16"/>
      <c r="J20" s="16"/>
      <c r="K20" s="16"/>
      <c r="L20" s="45"/>
      <c r="M20" s="69"/>
      <c r="N20" s="70"/>
      <c r="O20" s="71"/>
      <c r="S20" s="38">
        <f t="shared" si="7"/>
      </c>
      <c r="T20" s="40">
        <f t="shared" si="8"/>
      </c>
      <c r="U20" s="42">
        <f t="shared" si="0"/>
      </c>
      <c r="V20" s="42">
        <f t="shared" si="1"/>
      </c>
      <c r="W20" s="43">
        <f t="shared" si="2"/>
      </c>
      <c r="X20" s="43">
        <f t="shared" si="3"/>
      </c>
      <c r="Y20" s="43">
        <f t="shared" si="4"/>
      </c>
      <c r="Z20" s="43">
        <f t="shared" si="5"/>
      </c>
      <c r="AA20" s="47">
        <f t="shared" si="6"/>
      </c>
      <c r="AB20" s="44">
        <f t="shared" si="9"/>
      </c>
      <c r="AC20" s="44">
        <f t="shared" si="10"/>
      </c>
    </row>
    <row r="21" spans="2:29" ht="18.75" customHeight="1">
      <c r="B21" s="9">
        <v>9</v>
      </c>
      <c r="C21" s="13"/>
      <c r="D21" s="21"/>
      <c r="E21" s="31"/>
      <c r="F21" s="32"/>
      <c r="G21" s="25"/>
      <c r="H21" s="16"/>
      <c r="I21" s="16"/>
      <c r="J21" s="16"/>
      <c r="K21" s="16"/>
      <c r="L21" s="45"/>
      <c r="M21" s="69"/>
      <c r="N21" s="70"/>
      <c r="O21" s="71"/>
      <c r="S21" s="38">
        <f t="shared" si="7"/>
      </c>
      <c r="T21" s="40">
        <f t="shared" si="8"/>
      </c>
      <c r="U21" s="42">
        <f t="shared" si="0"/>
      </c>
      <c r="V21" s="42">
        <f t="shared" si="1"/>
      </c>
      <c r="W21" s="43">
        <f t="shared" si="2"/>
      </c>
      <c r="X21" s="43">
        <f t="shared" si="3"/>
      </c>
      <c r="Y21" s="43">
        <f t="shared" si="4"/>
      </c>
      <c r="Z21" s="43">
        <f t="shared" si="5"/>
      </c>
      <c r="AA21" s="47">
        <f t="shared" si="6"/>
      </c>
      <c r="AB21" s="44">
        <f t="shared" si="9"/>
      </c>
      <c r="AC21" s="44">
        <f t="shared" si="10"/>
      </c>
    </row>
    <row r="22" spans="2:29" ht="18.75" customHeight="1" thickBot="1">
      <c r="B22" s="10">
        <v>10</v>
      </c>
      <c r="C22" s="14"/>
      <c r="D22" s="22"/>
      <c r="E22" s="33"/>
      <c r="F22" s="34"/>
      <c r="G22" s="26"/>
      <c r="H22" s="17"/>
      <c r="I22" s="17"/>
      <c r="J22" s="17"/>
      <c r="K22" s="17"/>
      <c r="L22" s="45"/>
      <c r="M22" s="49"/>
      <c r="N22" s="50"/>
      <c r="O22" s="51"/>
      <c r="S22" s="38">
        <f t="shared" si="7"/>
      </c>
      <c r="T22" s="40">
        <f t="shared" si="8"/>
      </c>
      <c r="U22" s="42">
        <f t="shared" si="0"/>
      </c>
      <c r="V22" s="42">
        <f t="shared" si="1"/>
      </c>
      <c r="W22" s="43">
        <f t="shared" si="2"/>
      </c>
      <c r="X22" s="43">
        <f t="shared" si="3"/>
      </c>
      <c r="Y22" s="43">
        <f t="shared" si="4"/>
      </c>
      <c r="Z22" s="43">
        <f t="shared" si="5"/>
      </c>
      <c r="AA22" s="47">
        <f t="shared" si="6"/>
      </c>
      <c r="AB22" s="44">
        <f t="shared" si="9"/>
      </c>
      <c r="AC22" s="44">
        <f t="shared" si="10"/>
      </c>
    </row>
    <row r="23" spans="2:12" ht="15" customHeight="1">
      <c r="B23" s="1" t="s">
        <v>11</v>
      </c>
      <c r="C23" s="2"/>
      <c r="L23" s="46"/>
    </row>
    <row r="24" spans="2:3" ht="15" customHeight="1">
      <c r="B24" s="1" t="s">
        <v>12</v>
      </c>
      <c r="C24" s="2"/>
    </row>
    <row r="25" spans="2:3" ht="15" customHeight="1">
      <c r="B25" s="1" t="s">
        <v>13</v>
      </c>
      <c r="C25" s="1"/>
    </row>
    <row r="26" spans="2:3" ht="15" customHeight="1">
      <c r="B26" s="1" t="s">
        <v>16</v>
      </c>
      <c r="C26" s="1"/>
    </row>
    <row r="27" spans="2:3" ht="15" customHeight="1">
      <c r="B27" s="6" t="s">
        <v>38</v>
      </c>
      <c r="C27" s="5"/>
    </row>
    <row r="28" spans="2:3" ht="15" customHeight="1">
      <c r="B28" s="6"/>
      <c r="C28" s="5"/>
    </row>
    <row r="29" spans="2:3" ht="15" customHeight="1">
      <c r="B29" s="7"/>
      <c r="C29" s="6"/>
    </row>
    <row r="30" spans="14:15" ht="15" customHeight="1">
      <c r="N30" s="48" t="s">
        <v>39</v>
      </c>
      <c r="O30" s="48"/>
    </row>
    <row r="31" ht="15" customHeight="1">
      <c r="J31" s="4"/>
    </row>
    <row r="32" spans="10:19" ht="15" customHeight="1">
      <c r="J32" s="1"/>
      <c r="K32" s="1"/>
      <c r="L32" s="1"/>
      <c r="M32" s="11" t="s">
        <v>14</v>
      </c>
      <c r="N32" s="52"/>
      <c r="O32" s="52"/>
      <c r="P32" s="52"/>
      <c r="Q32" s="18"/>
      <c r="R32" s="18"/>
      <c r="S32" s="18"/>
    </row>
    <row r="33" spans="10:19" ht="15" customHeight="1">
      <c r="J33" s="1"/>
      <c r="K33" s="1"/>
      <c r="L33" s="1"/>
      <c r="M33" s="11" t="s">
        <v>15</v>
      </c>
      <c r="N33" s="52"/>
      <c r="O33" s="52"/>
      <c r="P33" s="52"/>
      <c r="Q33" s="18"/>
      <c r="R33" s="18"/>
      <c r="S33" s="18"/>
    </row>
    <row r="34" spans="10:15" ht="15" customHeight="1">
      <c r="J34" s="1"/>
      <c r="K34" s="1"/>
      <c r="L34" s="1"/>
      <c r="M34" s="11" t="s">
        <v>17</v>
      </c>
      <c r="N34" s="2"/>
      <c r="O34" s="4" t="s">
        <v>18</v>
      </c>
    </row>
  </sheetData>
  <sheetProtection/>
  <mergeCells count="33">
    <mergeCell ref="L10:L12"/>
    <mergeCell ref="T5:U5"/>
    <mergeCell ref="T7:U7"/>
    <mergeCell ref="T8:U8"/>
    <mergeCell ref="V5:AC5"/>
    <mergeCell ref="V7:AC7"/>
    <mergeCell ref="V8:AC8"/>
    <mergeCell ref="M17:O17"/>
    <mergeCell ref="M18:O18"/>
    <mergeCell ref="M19:O19"/>
    <mergeCell ref="M20:O20"/>
    <mergeCell ref="M21:O21"/>
    <mergeCell ref="M10:O12"/>
    <mergeCell ref="M13:O13"/>
    <mergeCell ref="M14:O14"/>
    <mergeCell ref="M15:O15"/>
    <mergeCell ref="M16:O16"/>
    <mergeCell ref="D11:E11"/>
    <mergeCell ref="F11:G11"/>
    <mergeCell ref="H11:H12"/>
    <mergeCell ref="I11:I12"/>
    <mergeCell ref="J11:J12"/>
    <mergeCell ref="K11:K12"/>
    <mergeCell ref="N30:O30"/>
    <mergeCell ref="M22:O22"/>
    <mergeCell ref="N32:P32"/>
    <mergeCell ref="N33:P33"/>
    <mergeCell ref="B3:O3"/>
    <mergeCell ref="B5:O9"/>
    <mergeCell ref="H10:K10"/>
    <mergeCell ref="B10:B12"/>
    <mergeCell ref="C10:C12"/>
    <mergeCell ref="D10:G10"/>
  </mergeCells>
  <dataValidations count="3">
    <dataValidation type="list" allowBlank="1" showInputMessage="1" showErrorMessage="1" sqref="H13:H22">
      <formula1>"M,T,S,H"</formula1>
    </dataValidation>
    <dataValidation type="list" allowBlank="1" showInputMessage="1" showErrorMessage="1" sqref="C13:C22">
      <formula1>"理事,監事,設置者"</formula1>
    </dataValidation>
    <dataValidation type="list" allowBlank="1" showInputMessage="1" showErrorMessage="1" prompt="男性はM、女性はFを選択してください。" sqref="L13:L22">
      <formula1>"M,F"</formula1>
    </dataValidation>
  </dataValidation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　徹</dc:creator>
  <cp:keywords/>
  <dc:description/>
  <cp:lastModifiedBy>大阪府</cp:lastModifiedBy>
  <cp:lastPrinted>2016-04-12T10:53:06Z</cp:lastPrinted>
  <dcterms:created xsi:type="dcterms:W3CDTF">2011-05-26T00:53:44Z</dcterms:created>
  <dcterms:modified xsi:type="dcterms:W3CDTF">2020-05-18T08:20:20Z</dcterms:modified>
  <cp:category/>
  <cp:version/>
  <cp:contentType/>
  <cp:contentStatus/>
</cp:coreProperties>
</file>