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a\LIB\y_幼稚園\幼稚園ｇﾃﾞｰﾀ領域２\き　キンダーカウンセラー（～H22家庭連携）\R１\06_申請書提出依頼\"/>
    </mc:Choice>
  </mc:AlternateContent>
  <bookViews>
    <workbookView xWindow="360" yWindow="120" windowWidth="8595" windowHeight="6030"/>
  </bookViews>
  <sheets>
    <sheet name="様式第１号の３" sheetId="2" r:id="rId1"/>
  </sheets>
  <definedNames>
    <definedName name="_xlnm.Print_Area" localSheetId="0">様式第１号の３!$A$1:$P$34</definedName>
  </definedNames>
  <calcPr calcId="162913"/>
</workbook>
</file>

<file path=xl/calcChain.xml><?xml version="1.0" encoding="utf-8"?>
<calcChain xmlns="http://schemas.openxmlformats.org/spreadsheetml/2006/main">
  <c r="AA17" i="2" l="1"/>
  <c r="S22" i="2"/>
  <c r="AB22" i="2" s="1"/>
  <c r="S21" i="2"/>
  <c r="Z21" i="2"/>
  <c r="S20" i="2"/>
  <c r="AB20" i="2"/>
  <c r="S19" i="2"/>
  <c r="X19" i="2"/>
  <c r="T19" i="2"/>
  <c r="Z19" i="2"/>
  <c r="S18" i="2"/>
  <c r="U18" i="2"/>
  <c r="W18" i="2"/>
  <c r="S17" i="2"/>
  <c r="Z17" i="2" s="1"/>
  <c r="AC17" i="2"/>
  <c r="S16" i="2"/>
  <c r="Y16" i="2"/>
  <c r="S15" i="2"/>
  <c r="Y15" i="2" s="1"/>
  <c r="AA15" i="2"/>
  <c r="S14" i="2"/>
  <c r="X14" i="2"/>
  <c r="AC14" i="2"/>
  <c r="S13" i="2"/>
  <c r="X13" i="2"/>
  <c r="B5" i="2"/>
  <c r="V8" i="2"/>
  <c r="V7" i="2"/>
  <c r="Z20" i="2"/>
  <c r="U20" i="2"/>
  <c r="V20" i="2"/>
  <c r="W20" i="2"/>
  <c r="X20" i="2"/>
  <c r="W19" i="2"/>
  <c r="AC19" i="2"/>
  <c r="AB19" i="2"/>
  <c r="V19" i="2"/>
  <c r="U17" i="2"/>
  <c r="U19" i="2"/>
  <c r="AC20" i="2"/>
  <c r="Y19" i="2"/>
  <c r="X17" i="2"/>
  <c r="T17" i="2"/>
  <c r="AC18" i="2"/>
  <c r="AB18" i="2"/>
  <c r="W17" i="2"/>
  <c r="AB17" i="2"/>
  <c r="Y17" i="2"/>
  <c r="V17" i="2"/>
  <c r="W15" i="2"/>
  <c r="X22" i="2"/>
  <c r="W22" i="2"/>
  <c r="Z22" i="2"/>
  <c r="V21" i="2"/>
  <c r="T16" i="2"/>
  <c r="T18" i="2"/>
  <c r="U21" i="2"/>
  <c r="T20" i="2"/>
  <c r="X16" i="2"/>
  <c r="U16" i="2"/>
  <c r="V18" i="2"/>
  <c r="Y21" i="2"/>
  <c r="AA18" i="2"/>
  <c r="Z16" i="2"/>
  <c r="Z18" i="2"/>
  <c r="T21" i="2"/>
  <c r="AA19" i="2"/>
  <c r="W16" i="2"/>
  <c r="Y18" i="2"/>
  <c r="AC21" i="2"/>
  <c r="Y20" i="2"/>
  <c r="AA20" i="2"/>
  <c r="AB21" i="2"/>
  <c r="AC16" i="2"/>
  <c r="AA16" i="2"/>
  <c r="X18" i="2"/>
  <c r="V16" i="2"/>
  <c r="X21" i="2"/>
  <c r="AA21" i="2"/>
  <c r="W21" i="2"/>
  <c r="AB16" i="2"/>
  <c r="AA22" i="2"/>
  <c r="U22" i="2"/>
  <c r="Y22" i="2"/>
  <c r="T22" i="2"/>
  <c r="V22" i="2"/>
  <c r="AC22" i="2"/>
  <c r="V14" i="2"/>
  <c r="Z14" i="2"/>
  <c r="X15" i="2"/>
  <c r="W14" i="2"/>
  <c r="AC15" i="2"/>
  <c r="AB15" i="2"/>
  <c r="AB14" i="2"/>
  <c r="V15" i="2"/>
  <c r="Y14" i="2"/>
  <c r="T15" i="2"/>
  <c r="U15" i="2"/>
  <c r="Z15" i="2"/>
  <c r="U14" i="2"/>
  <c r="AA14" i="2"/>
  <c r="T14" i="2"/>
  <c r="Y13" i="2"/>
  <c r="Z13" i="2"/>
  <c r="AC13" i="2"/>
  <c r="V13" i="2"/>
  <c r="W13" i="2"/>
  <c r="U13" i="2"/>
  <c r="T13" i="2"/>
  <c r="AA13" i="2"/>
  <c r="AB13" i="2"/>
</calcChain>
</file>

<file path=xl/sharedStrings.xml><?xml version="1.0" encoding="utf-8"?>
<sst xmlns="http://schemas.openxmlformats.org/spreadsheetml/2006/main" count="41" uniqueCount="38">
  <si>
    <t>（様式第１号の３）</t>
  </si>
  <si>
    <t>暴力団等審査情報</t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</si>
  <si>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</si>
  <si>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</si>
  <si>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漢字</t>
    <rPh sb="0" eb="2">
      <t>カンジ</t>
    </rPh>
    <phoneticPr fontId="1"/>
  </si>
  <si>
    <t>役員等氏名</t>
    <rPh sb="0" eb="2">
      <t>ヤクイン</t>
    </rPh>
    <rPh sb="2" eb="3">
      <t>トウ</t>
    </rPh>
    <rPh sb="3" eb="5">
      <t>シメイ</t>
    </rPh>
    <phoneticPr fontId="2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</si>
  <si>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</si>
  <si>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</si>
  <si>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</si>
  <si>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</si>
  <si>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役職区分</t>
    <rPh sb="0" eb="2">
      <t>ヤクショク</t>
    </rPh>
    <rPh sb="2" eb="4">
      <t>クブン</t>
    </rPh>
    <phoneticPr fontId="1"/>
  </si>
  <si>
    <t>　※役員数に応じ、適宜、行を追加すること。</t>
    <phoneticPr fontId="1"/>
  </si>
  <si>
    <t>　※２枚以上にまたがる場合は、割印をすること。</t>
    <phoneticPr fontId="1"/>
  </si>
  <si>
    <t>　※役員の変更による報告の場合は、変更した者のみにつき記載すること。</t>
    <phoneticPr fontId="1"/>
  </si>
  <si>
    <t>設置者所在地　　　　　　　　　　　　　</t>
  </si>
  <si>
    <t>設置者名　　　　　　　　　　　　　</t>
  </si>
  <si>
    <t>　※役職区分の欄には、設置者が法人の場合は「役員」又は「監事」のいずれかを、個人の場合は「設置者」と記載すること。</t>
    <rPh sb="7" eb="8">
      <t>ラン</t>
    </rPh>
    <rPh sb="25" eb="26">
      <t>マタ</t>
    </rPh>
    <phoneticPr fontId="1"/>
  </si>
  <si>
    <t>　※生年月日の元号は、明治は「M」、大正は「T」、昭和は「S」、平成は「H」と記載すること。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メイジ</t>
    </rPh>
    <rPh sb="18" eb="20">
      <t>タイショウ</t>
    </rPh>
    <rPh sb="25" eb="27">
      <t>ショウワ</t>
    </rPh>
    <rPh sb="32" eb="34">
      <t>ヘイセイ</t>
    </rPh>
    <rPh sb="39" eb="41">
      <t>キサイ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</si>
  <si>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</si>
  <si>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</si>
  <si>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カナ</t>
  </si>
  <si>
    <t>姓</t>
    <rPh sb="0" eb="1">
      <t>セイ</t>
    </rPh>
    <phoneticPr fontId="1"/>
  </si>
  <si>
    <t>名</t>
    <rPh sb="0" eb="1">
      <t>メイ</t>
    </rPh>
    <phoneticPr fontId="1"/>
  </si>
  <si>
    <t>№</t>
    <phoneticPr fontId="1"/>
  </si>
  <si>
    <t>カナ</t>
    <phoneticPr fontId="1"/>
  </si>
  <si>
    <t>漢字</t>
    <rPh sb="0" eb="2">
      <t>カンジ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</si>
  <si>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</si>
  <si>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</si>
  <si>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</si>
  <si>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</si>
  <si>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設置者名</t>
    <rPh sb="0" eb="2">
      <t>セッチ</t>
    </rPh>
    <rPh sb="2" eb="3">
      <t>シャ</t>
    </rPh>
    <rPh sb="3" eb="4">
      <t>メイ</t>
    </rPh>
    <phoneticPr fontId="1"/>
  </si>
  <si>
    <t>設置者所在地</t>
    <rPh sb="0" eb="2">
      <t>セッチ</t>
    </rPh>
    <rPh sb="2" eb="3">
      <t>シャ</t>
    </rPh>
    <rPh sb="3" eb="6">
      <t>ショザイチ</t>
    </rPh>
    <phoneticPr fontId="1"/>
  </si>
  <si>
    <t>【大阪府整理欄】　※出力帳票としての提出は不要です。</t>
    <rPh sb="1" eb="3">
      <t>オオサカ</t>
    </rPh>
    <rPh sb="3" eb="4">
      <t>フ</t>
    </rPh>
    <rPh sb="4" eb="6">
      <t>セイリ</t>
    </rPh>
    <rPh sb="6" eb="7">
      <t>ラン</t>
    </rPh>
    <rPh sb="10" eb="12">
      <t>シュツリョク</t>
    </rPh>
    <rPh sb="12" eb="14">
      <t>チョウヒョウ</t>
    </rPh>
    <rPh sb="18" eb="20">
      <t>テイシュツ</t>
    </rPh>
    <rPh sb="21" eb="23">
      <t>フヨウ</t>
    </rPh>
    <phoneticPr fontId="1"/>
  </si>
  <si>
    <t>事務事業名</t>
    <rPh sb="0" eb="2">
      <t>ジム</t>
    </rPh>
    <rPh sb="2" eb="4">
      <t>ジギョウ</t>
    </rPh>
    <rPh sb="4" eb="5">
      <t>メイ</t>
    </rPh>
    <phoneticPr fontId="1"/>
  </si>
  <si>
    <t>設置者名</t>
    <phoneticPr fontId="1"/>
  </si>
  <si>
    <t>設置者所在地</t>
    <phoneticPr fontId="1"/>
  </si>
  <si>
    <t>性別</t>
    <rPh sb="0" eb="2">
      <t>セイベツ</t>
    </rPh>
    <phoneticPr fontId="1"/>
  </si>
  <si>
    <t>大阪府私立幼稚園等キンダーカウンセラー事業補助金</t>
    <rPh sb="8" eb="9">
      <t>トウ</t>
    </rPh>
    <rPh sb="19" eb="2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</si>
</sst>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rgb="FF0070C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left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vertical="center" shrinkToFit="1"/>
    </xf>
    <xf numFmtId="0" fontId="4" fillId="4" borderId="12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4" xfId="0" applyFont="1" applyBorder="1">
      <alignment vertical="center"/>
    </xf>
    <xf numFmtId="0" fontId="4" fillId="4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58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indent="1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distributed" vertical="center"/>
    </xf>
    <xf numFmtId="0" fontId="5" fillId="3" borderId="8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view="pageBreakPreview" zoomScaleNormal="100" zoomScaleSheetLayoutView="100" workbookViewId="0"/>
  </sheetViews>
  <sheetFormatPr defaultRowHeight="14.25" x14ac:dyDescent="0.15"/>
  <cols>
    <col min="1" max="1" width="3.125" style="3" customWidth="1"/>
    <col min="2" max="2" width="4.875" style="3" customWidth="1"/>
    <col min="3" max="7" width="10" style="3" customWidth="1"/>
    <col min="8" max="8" width="7.125" style="3" customWidth="1"/>
    <col min="9" max="12" width="5.625" style="3" customWidth="1"/>
    <col min="13" max="13" width="13.75" style="3" customWidth="1"/>
    <col min="14" max="14" width="37.5" style="3" customWidth="1"/>
    <col min="15" max="15" width="3.625" style="3" customWidth="1"/>
    <col min="16" max="19" width="3.125" style="3" customWidth="1"/>
    <col min="20" max="20" width="4.375" style="3" customWidth="1"/>
    <col min="21" max="22" width="16.25" style="3" customWidth="1"/>
    <col min="23" max="26" width="5.625" style="3" customWidth="1"/>
    <col min="27" max="27" width="5.5" style="3" bestFit="1" customWidth="1"/>
    <col min="28" max="28" width="25" style="3" customWidth="1"/>
    <col min="29" max="29" width="38.125" style="3" customWidth="1"/>
    <col min="30" max="16384" width="9" style="3"/>
  </cols>
  <sheetData>
    <row r="1" spans="1:29" ht="15" customHeight="1" x14ac:dyDescent="0.15">
      <c r="A1" s="3" t="s">
        <v>0</v>
      </c>
    </row>
    <row r="2" spans="1:29" ht="15" customHeight="1" x14ac:dyDescent="0.15">
      <c r="S2" s="3" t="s">
        <v>32</v>
      </c>
    </row>
    <row r="3" spans="1:29" ht="22.5" customHeight="1" x14ac:dyDescent="0.15"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29" ht="18.75" customHeight="1" x14ac:dyDescent="0.15"/>
    <row r="5" spans="1:29" ht="15" customHeight="1" x14ac:dyDescent="0.15">
      <c r="B5" s="58" t="str">
        <f>CONCATENATE("　大阪府補助金交付規則（以下「規則」という。）第４条第２項第３号の規定に基づき、",V5,"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なお、役員の変更があった場合は、直ちに本様式をもって報告します。")</f>
        <v>　大阪府補助金交付規則（以下「規則」という。）第４条第２項第３号の規定に基づき、大阪府私立幼稚園等キンダーカウンセラー事業補助金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T5" s="90" t="s">
        <v>33</v>
      </c>
      <c r="U5" s="90"/>
      <c r="V5" s="44" t="s">
        <v>37</v>
      </c>
      <c r="W5" s="45"/>
      <c r="X5" s="45"/>
      <c r="Y5" s="45"/>
      <c r="Z5" s="45"/>
      <c r="AA5" s="45"/>
      <c r="AB5" s="45"/>
      <c r="AC5" s="46"/>
    </row>
    <row r="6" spans="1:29" ht="15" customHeight="1" x14ac:dyDescent="0.1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5" customHeight="1" x14ac:dyDescent="0.15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T7" s="90" t="s">
        <v>35</v>
      </c>
      <c r="U7" s="90"/>
      <c r="V7" s="91" t="str">
        <f>DBCS(N32)</f>
        <v/>
      </c>
      <c r="W7" s="91"/>
      <c r="X7" s="91"/>
      <c r="Y7" s="91"/>
      <c r="Z7" s="91"/>
      <c r="AA7" s="91"/>
      <c r="AB7" s="91"/>
      <c r="AC7" s="91"/>
    </row>
    <row r="8" spans="1:29" ht="15" customHeight="1" x14ac:dyDescent="0.1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T8" s="90" t="s">
        <v>34</v>
      </c>
      <c r="U8" s="90"/>
      <c r="V8" s="91" t="str">
        <f>DBCS(N33)</f>
        <v/>
      </c>
      <c r="W8" s="91"/>
      <c r="X8" s="91"/>
      <c r="Y8" s="91"/>
      <c r="Z8" s="91"/>
      <c r="AA8" s="91"/>
      <c r="AB8" s="91"/>
      <c r="AC8" s="91"/>
    </row>
    <row r="9" spans="1:29" ht="15" customHeight="1" thickBot="1" x14ac:dyDescent="0.2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T9" s="35"/>
      <c r="U9" s="35"/>
      <c r="V9" s="36"/>
      <c r="W9" s="36"/>
      <c r="X9" s="36"/>
      <c r="Y9" s="36"/>
      <c r="Z9" s="36"/>
      <c r="AA9" s="36"/>
      <c r="AB9" s="36"/>
      <c r="AC9" s="36"/>
    </row>
    <row r="10" spans="1:29" ht="18.75" customHeight="1" x14ac:dyDescent="0.15">
      <c r="B10" s="60"/>
      <c r="C10" s="63" t="s">
        <v>10</v>
      </c>
      <c r="D10" s="66" t="s">
        <v>5</v>
      </c>
      <c r="E10" s="67"/>
      <c r="F10" s="67"/>
      <c r="G10" s="68"/>
      <c r="H10" s="59" t="s">
        <v>2</v>
      </c>
      <c r="I10" s="59"/>
      <c r="J10" s="59"/>
      <c r="K10" s="59"/>
      <c r="L10" s="76" t="s">
        <v>36</v>
      </c>
      <c r="M10" s="78" t="s">
        <v>3</v>
      </c>
      <c r="N10" s="79"/>
      <c r="O10" s="80"/>
    </row>
    <row r="11" spans="1:29" ht="18.75" customHeight="1" x14ac:dyDescent="0.15">
      <c r="B11" s="61"/>
      <c r="C11" s="64"/>
      <c r="D11" s="69" t="s">
        <v>20</v>
      </c>
      <c r="E11" s="70"/>
      <c r="F11" s="69" t="s">
        <v>4</v>
      </c>
      <c r="G11" s="70"/>
      <c r="H11" s="71" t="s">
        <v>6</v>
      </c>
      <c r="I11" s="71" t="s">
        <v>7</v>
      </c>
      <c r="J11" s="71" t="s">
        <v>8</v>
      </c>
      <c r="K11" s="71" t="s">
        <v>9</v>
      </c>
      <c r="L11" s="77"/>
      <c r="M11" s="81"/>
      <c r="N11" s="82"/>
      <c r="O11" s="83"/>
    </row>
    <row r="12" spans="1:29" ht="18.75" customHeight="1" thickBot="1" x14ac:dyDescent="0.2">
      <c r="B12" s="62"/>
      <c r="C12" s="65"/>
      <c r="D12" s="18" t="s">
        <v>21</v>
      </c>
      <c r="E12" s="26" t="s">
        <v>22</v>
      </c>
      <c r="F12" s="27" t="s">
        <v>21</v>
      </c>
      <c r="G12" s="22" t="s">
        <v>22</v>
      </c>
      <c r="H12" s="72"/>
      <c r="I12" s="72"/>
      <c r="J12" s="72"/>
      <c r="K12" s="72"/>
      <c r="L12" s="72"/>
      <c r="M12" s="84"/>
      <c r="N12" s="85"/>
      <c r="O12" s="86"/>
      <c r="T12" s="38" t="s">
        <v>23</v>
      </c>
      <c r="U12" s="40" t="s">
        <v>24</v>
      </c>
      <c r="V12" s="40" t="s">
        <v>25</v>
      </c>
      <c r="W12" s="40" t="s">
        <v>26</v>
      </c>
      <c r="X12" s="40" t="s">
        <v>27</v>
      </c>
      <c r="Y12" s="40" t="s">
        <v>28</v>
      </c>
      <c r="Z12" s="40" t="s">
        <v>29</v>
      </c>
      <c r="AA12" s="40" t="s">
        <v>36</v>
      </c>
      <c r="AB12" s="40" t="s">
        <v>30</v>
      </c>
      <c r="AC12" s="40" t="s">
        <v>31</v>
      </c>
    </row>
    <row r="13" spans="1:29" ht="18.75" customHeight="1" x14ac:dyDescent="0.15">
      <c r="B13" s="8">
        <v>1</v>
      </c>
      <c r="C13" s="11"/>
      <c r="D13" s="19"/>
      <c r="E13" s="28"/>
      <c r="F13" s="29"/>
      <c r="G13" s="23"/>
      <c r="H13" s="14"/>
      <c r="I13" s="14"/>
      <c r="J13" s="14"/>
      <c r="K13" s="14"/>
      <c r="L13" s="47"/>
      <c r="M13" s="87"/>
      <c r="N13" s="88"/>
      <c r="O13" s="89"/>
      <c r="S13" s="37" t="str">
        <f>IF($D13="","",1)</f>
        <v/>
      </c>
      <c r="T13" s="39" t="str">
        <f>IF($S13=1,B13,"")</f>
        <v/>
      </c>
      <c r="U13" s="41" t="str">
        <f>IF($S13=1,ASC(CONCATENATE(D13,"　",E13)),"")</f>
        <v/>
      </c>
      <c r="V13" s="41" t="str">
        <f>IF($S13=1,DBCS(CONCATENATE(F13,"　",G13)),"")</f>
        <v/>
      </c>
      <c r="W13" s="42" t="str">
        <f>IF($S13=1,ASC(H13),"")</f>
        <v/>
      </c>
      <c r="X13" s="42" t="str">
        <f>IF($S13=1,IF(I13&lt;VALUE(10),CONCATENATE("0",TEXT(I13,"##")),TEXT(I13,"##")),"")</f>
        <v/>
      </c>
      <c r="Y13" s="42" t="str">
        <f>IF($S13=1,IF(J13&lt;VALUE(10),CONCATENATE("0",TEXT(J13,"##")),TEXT(J13,"##")),"")</f>
        <v/>
      </c>
      <c r="Z13" s="42" t="str">
        <f>IF($S13=1,IF(K13&lt;VALUE(10),CONCATENATE("0",TEXT(K13,"##")),TEXT(K13,"##")),"")</f>
        <v/>
      </c>
      <c r="AA13" s="49" t="str">
        <f t="shared" ref="AA13:AA22" si="0">IF($S13=1,ASC(L13),"")</f>
        <v/>
      </c>
      <c r="AB13" s="43" t="str">
        <f>IF($S13=1,V$8,"")</f>
        <v/>
      </c>
      <c r="AC13" s="43" t="str">
        <f>IF($S13=1,V$7,"")</f>
        <v/>
      </c>
    </row>
    <row r="14" spans="1:29" ht="18.75" customHeight="1" x14ac:dyDescent="0.15">
      <c r="B14" s="9">
        <v>2</v>
      </c>
      <c r="C14" s="12"/>
      <c r="D14" s="20"/>
      <c r="E14" s="30"/>
      <c r="F14" s="31"/>
      <c r="G14" s="24"/>
      <c r="H14" s="15"/>
      <c r="I14" s="15"/>
      <c r="J14" s="15"/>
      <c r="K14" s="15"/>
      <c r="L14" s="47"/>
      <c r="M14" s="73"/>
      <c r="N14" s="74"/>
      <c r="O14" s="75"/>
      <c r="S14" s="37" t="str">
        <f t="shared" ref="S14:S22" si="1">IF($D14="","",1)</f>
        <v/>
      </c>
      <c r="T14" s="39" t="str">
        <f t="shared" ref="T14:T22" si="2">IF($S14=1,B14,"")</f>
        <v/>
      </c>
      <c r="U14" s="41" t="str">
        <f t="shared" ref="U14:U22" si="3">IF($S14=1,ASC(CONCATENATE(D14,"　",E14)),"")</f>
        <v/>
      </c>
      <c r="V14" s="41" t="str">
        <f t="shared" ref="V14:V22" si="4">IF($S14=1,DBCS(CONCATENATE(F14,"　",G14)),"")</f>
        <v/>
      </c>
      <c r="W14" s="42" t="str">
        <f t="shared" ref="W14:W22" si="5">IF($S14=1,ASC(H14),"")</f>
        <v/>
      </c>
      <c r="X14" s="42" t="str">
        <f t="shared" ref="X14:X22" si="6">IF($S14=1,IF(I14&lt;VALUE(10),CONCATENATE("0",TEXT(I14,"##")),TEXT(I14,"##")),"")</f>
        <v/>
      </c>
      <c r="Y14" s="42" t="str">
        <f t="shared" ref="Y14:Y22" si="7">IF($S14=1,IF(J14&lt;VALUE(10),CONCATENATE("0",TEXT(J14,"##")),TEXT(J14,"##")),"")</f>
        <v/>
      </c>
      <c r="Z14" s="42" t="str">
        <f t="shared" ref="Z14:Z22" si="8">IF($S14=1,IF(K14&lt;VALUE(10),CONCATENATE("0",TEXT(K14,"##")),TEXT(K14,"##")),"")</f>
        <v/>
      </c>
      <c r="AA14" s="49" t="str">
        <f t="shared" si="0"/>
        <v/>
      </c>
      <c r="AB14" s="43" t="str">
        <f t="shared" ref="AB14:AB22" si="9">IF($S14=1,V$8,"")</f>
        <v/>
      </c>
      <c r="AC14" s="43" t="str">
        <f t="shared" ref="AC14:AC22" si="10">IF($S14=1,V$7,"")</f>
        <v/>
      </c>
    </row>
    <row r="15" spans="1:29" ht="18.75" customHeight="1" x14ac:dyDescent="0.15">
      <c r="B15" s="9">
        <v>3</v>
      </c>
      <c r="C15" s="12"/>
      <c r="D15" s="20"/>
      <c r="E15" s="30"/>
      <c r="F15" s="31"/>
      <c r="G15" s="24"/>
      <c r="H15" s="15"/>
      <c r="I15" s="15"/>
      <c r="J15" s="15"/>
      <c r="K15" s="15"/>
      <c r="L15" s="47"/>
      <c r="M15" s="73"/>
      <c r="N15" s="74"/>
      <c r="O15" s="75"/>
      <c r="S15" s="37" t="str">
        <f t="shared" si="1"/>
        <v/>
      </c>
      <c r="T15" s="39" t="str">
        <f t="shared" si="2"/>
        <v/>
      </c>
      <c r="U15" s="41" t="str">
        <f t="shared" si="3"/>
        <v/>
      </c>
      <c r="V15" s="41" t="str">
        <f t="shared" si="4"/>
        <v/>
      </c>
      <c r="W15" s="42" t="str">
        <f t="shared" si="5"/>
        <v/>
      </c>
      <c r="X15" s="42" t="str">
        <f t="shared" si="6"/>
        <v/>
      </c>
      <c r="Y15" s="42" t="str">
        <f t="shared" si="7"/>
        <v/>
      </c>
      <c r="Z15" s="42" t="str">
        <f t="shared" si="8"/>
        <v/>
      </c>
      <c r="AA15" s="49" t="str">
        <f t="shared" si="0"/>
        <v/>
      </c>
      <c r="AB15" s="43" t="str">
        <f t="shared" si="9"/>
        <v/>
      </c>
      <c r="AC15" s="43" t="str">
        <f t="shared" si="10"/>
        <v/>
      </c>
    </row>
    <row r="16" spans="1:29" ht="18.75" customHeight="1" x14ac:dyDescent="0.15">
      <c r="B16" s="9">
        <v>4</v>
      </c>
      <c r="C16" s="12"/>
      <c r="D16" s="20"/>
      <c r="E16" s="30"/>
      <c r="F16" s="31"/>
      <c r="G16" s="24"/>
      <c r="H16" s="15"/>
      <c r="I16" s="15"/>
      <c r="J16" s="15"/>
      <c r="K16" s="15"/>
      <c r="L16" s="47"/>
      <c r="M16" s="73"/>
      <c r="N16" s="74"/>
      <c r="O16" s="75"/>
      <c r="S16" s="37" t="str">
        <f t="shared" si="1"/>
        <v/>
      </c>
      <c r="T16" s="39" t="str">
        <f t="shared" si="2"/>
        <v/>
      </c>
      <c r="U16" s="41" t="str">
        <f t="shared" si="3"/>
        <v/>
      </c>
      <c r="V16" s="41" t="str">
        <f t="shared" si="4"/>
        <v/>
      </c>
      <c r="W16" s="42" t="str">
        <f t="shared" si="5"/>
        <v/>
      </c>
      <c r="X16" s="42" t="str">
        <f t="shared" si="6"/>
        <v/>
      </c>
      <c r="Y16" s="42" t="str">
        <f t="shared" si="7"/>
        <v/>
      </c>
      <c r="Z16" s="42" t="str">
        <f t="shared" si="8"/>
        <v/>
      </c>
      <c r="AA16" s="49" t="str">
        <f t="shared" si="0"/>
        <v/>
      </c>
      <c r="AB16" s="43" t="str">
        <f t="shared" si="9"/>
        <v/>
      </c>
      <c r="AC16" s="43" t="str">
        <f t="shared" si="10"/>
        <v/>
      </c>
    </row>
    <row r="17" spans="2:29" ht="18.75" customHeight="1" x14ac:dyDescent="0.15">
      <c r="B17" s="9">
        <v>5</v>
      </c>
      <c r="C17" s="12"/>
      <c r="D17" s="20"/>
      <c r="E17" s="30"/>
      <c r="F17" s="31"/>
      <c r="G17" s="24"/>
      <c r="H17" s="15"/>
      <c r="I17" s="15"/>
      <c r="J17" s="15"/>
      <c r="K17" s="15"/>
      <c r="L17" s="47"/>
      <c r="M17" s="73"/>
      <c r="N17" s="74"/>
      <c r="O17" s="75"/>
      <c r="S17" s="37" t="str">
        <f t="shared" si="1"/>
        <v/>
      </c>
      <c r="T17" s="39" t="str">
        <f t="shared" si="2"/>
        <v/>
      </c>
      <c r="U17" s="41" t="str">
        <f t="shared" si="3"/>
        <v/>
      </c>
      <c r="V17" s="41" t="str">
        <f t="shared" si="4"/>
        <v/>
      </c>
      <c r="W17" s="42" t="str">
        <f t="shared" si="5"/>
        <v/>
      </c>
      <c r="X17" s="42" t="str">
        <f t="shared" si="6"/>
        <v/>
      </c>
      <c r="Y17" s="42" t="str">
        <f t="shared" si="7"/>
        <v/>
      </c>
      <c r="Z17" s="42" t="str">
        <f t="shared" si="8"/>
        <v/>
      </c>
      <c r="AA17" s="49" t="str">
        <f t="shared" si="0"/>
        <v/>
      </c>
      <c r="AB17" s="43" t="str">
        <f t="shared" si="9"/>
        <v/>
      </c>
      <c r="AC17" s="43" t="str">
        <f t="shared" si="10"/>
        <v/>
      </c>
    </row>
    <row r="18" spans="2:29" ht="18.75" customHeight="1" x14ac:dyDescent="0.15">
      <c r="B18" s="9">
        <v>6</v>
      </c>
      <c r="C18" s="12"/>
      <c r="D18" s="20"/>
      <c r="E18" s="30"/>
      <c r="F18" s="31"/>
      <c r="G18" s="24"/>
      <c r="H18" s="15"/>
      <c r="I18" s="15"/>
      <c r="J18" s="15"/>
      <c r="K18" s="15"/>
      <c r="L18" s="47"/>
      <c r="M18" s="73"/>
      <c r="N18" s="74"/>
      <c r="O18" s="75"/>
      <c r="S18" s="37" t="str">
        <f t="shared" si="1"/>
        <v/>
      </c>
      <c r="T18" s="39" t="str">
        <f t="shared" si="2"/>
        <v/>
      </c>
      <c r="U18" s="41" t="str">
        <f t="shared" si="3"/>
        <v/>
      </c>
      <c r="V18" s="41" t="str">
        <f t="shared" si="4"/>
        <v/>
      </c>
      <c r="W18" s="42" t="str">
        <f t="shared" si="5"/>
        <v/>
      </c>
      <c r="X18" s="42" t="str">
        <f t="shared" si="6"/>
        <v/>
      </c>
      <c r="Y18" s="42" t="str">
        <f t="shared" si="7"/>
        <v/>
      </c>
      <c r="Z18" s="42" t="str">
        <f t="shared" si="8"/>
        <v/>
      </c>
      <c r="AA18" s="49" t="str">
        <f t="shared" si="0"/>
        <v/>
      </c>
      <c r="AB18" s="43" t="str">
        <f t="shared" si="9"/>
        <v/>
      </c>
      <c r="AC18" s="43" t="str">
        <f t="shared" si="10"/>
        <v/>
      </c>
    </row>
    <row r="19" spans="2:29" ht="18.75" customHeight="1" x14ac:dyDescent="0.15">
      <c r="B19" s="9">
        <v>7</v>
      </c>
      <c r="C19" s="12"/>
      <c r="D19" s="20"/>
      <c r="E19" s="30"/>
      <c r="F19" s="31"/>
      <c r="G19" s="24"/>
      <c r="H19" s="15"/>
      <c r="I19" s="15"/>
      <c r="J19" s="15"/>
      <c r="K19" s="15"/>
      <c r="L19" s="47"/>
      <c r="M19" s="73"/>
      <c r="N19" s="74"/>
      <c r="O19" s="75"/>
      <c r="S19" s="37" t="str">
        <f t="shared" si="1"/>
        <v/>
      </c>
      <c r="T19" s="39" t="str">
        <f t="shared" si="2"/>
        <v/>
      </c>
      <c r="U19" s="41" t="str">
        <f t="shared" si="3"/>
        <v/>
      </c>
      <c r="V19" s="41" t="str">
        <f t="shared" si="4"/>
        <v/>
      </c>
      <c r="W19" s="42" t="str">
        <f t="shared" si="5"/>
        <v/>
      </c>
      <c r="X19" s="42" t="str">
        <f t="shared" si="6"/>
        <v/>
      </c>
      <c r="Y19" s="42" t="str">
        <f t="shared" si="7"/>
        <v/>
      </c>
      <c r="Z19" s="42" t="str">
        <f t="shared" si="8"/>
        <v/>
      </c>
      <c r="AA19" s="49" t="str">
        <f t="shared" si="0"/>
        <v/>
      </c>
      <c r="AB19" s="43" t="str">
        <f t="shared" si="9"/>
        <v/>
      </c>
      <c r="AC19" s="43" t="str">
        <f t="shared" si="10"/>
        <v/>
      </c>
    </row>
    <row r="20" spans="2:29" ht="18.75" customHeight="1" x14ac:dyDescent="0.15">
      <c r="B20" s="9">
        <v>8</v>
      </c>
      <c r="C20" s="12"/>
      <c r="D20" s="20"/>
      <c r="E20" s="30"/>
      <c r="F20" s="31"/>
      <c r="G20" s="24"/>
      <c r="H20" s="15"/>
      <c r="I20" s="15"/>
      <c r="J20" s="15"/>
      <c r="K20" s="15"/>
      <c r="L20" s="47"/>
      <c r="M20" s="73"/>
      <c r="N20" s="74"/>
      <c r="O20" s="75"/>
      <c r="S20" s="37" t="str">
        <f t="shared" si="1"/>
        <v/>
      </c>
      <c r="T20" s="39" t="str">
        <f t="shared" si="2"/>
        <v/>
      </c>
      <c r="U20" s="41" t="str">
        <f t="shared" si="3"/>
        <v/>
      </c>
      <c r="V20" s="41" t="str">
        <f t="shared" si="4"/>
        <v/>
      </c>
      <c r="W20" s="42" t="str">
        <f t="shared" si="5"/>
        <v/>
      </c>
      <c r="X20" s="42" t="str">
        <f t="shared" si="6"/>
        <v/>
      </c>
      <c r="Y20" s="42" t="str">
        <f t="shared" si="7"/>
        <v/>
      </c>
      <c r="Z20" s="42" t="str">
        <f t="shared" si="8"/>
        <v/>
      </c>
      <c r="AA20" s="49" t="str">
        <f t="shared" si="0"/>
        <v/>
      </c>
      <c r="AB20" s="43" t="str">
        <f t="shared" si="9"/>
        <v/>
      </c>
      <c r="AC20" s="43" t="str">
        <f t="shared" si="10"/>
        <v/>
      </c>
    </row>
    <row r="21" spans="2:29" ht="18.75" customHeight="1" x14ac:dyDescent="0.15">
      <c r="B21" s="9">
        <v>9</v>
      </c>
      <c r="C21" s="12"/>
      <c r="D21" s="20"/>
      <c r="E21" s="30"/>
      <c r="F21" s="31"/>
      <c r="G21" s="24"/>
      <c r="H21" s="15"/>
      <c r="I21" s="15"/>
      <c r="J21" s="15"/>
      <c r="K21" s="15"/>
      <c r="L21" s="47"/>
      <c r="M21" s="73"/>
      <c r="N21" s="74"/>
      <c r="O21" s="75"/>
      <c r="S21" s="37" t="str">
        <f t="shared" si="1"/>
        <v/>
      </c>
      <c r="T21" s="39" t="str">
        <f t="shared" si="2"/>
        <v/>
      </c>
      <c r="U21" s="41" t="str">
        <f t="shared" si="3"/>
        <v/>
      </c>
      <c r="V21" s="41" t="str">
        <f t="shared" si="4"/>
        <v/>
      </c>
      <c r="W21" s="42" t="str">
        <f t="shared" si="5"/>
        <v/>
      </c>
      <c r="X21" s="42" t="str">
        <f t="shared" si="6"/>
        <v/>
      </c>
      <c r="Y21" s="42" t="str">
        <f t="shared" si="7"/>
        <v/>
      </c>
      <c r="Z21" s="42" t="str">
        <f t="shared" si="8"/>
        <v/>
      </c>
      <c r="AA21" s="49" t="str">
        <f t="shared" si="0"/>
        <v/>
      </c>
      <c r="AB21" s="43" t="str">
        <f t="shared" si="9"/>
        <v/>
      </c>
      <c r="AC21" s="43" t="str">
        <f t="shared" si="10"/>
        <v/>
      </c>
    </row>
    <row r="22" spans="2:29" ht="18.75" customHeight="1" thickBot="1" x14ac:dyDescent="0.2">
      <c r="B22" s="10">
        <v>10</v>
      </c>
      <c r="C22" s="13"/>
      <c r="D22" s="21"/>
      <c r="E22" s="32"/>
      <c r="F22" s="33"/>
      <c r="G22" s="25"/>
      <c r="H22" s="16"/>
      <c r="I22" s="16"/>
      <c r="J22" s="16"/>
      <c r="K22" s="16"/>
      <c r="L22" s="47"/>
      <c r="M22" s="53"/>
      <c r="N22" s="54"/>
      <c r="O22" s="55"/>
      <c r="S22" s="37" t="str">
        <f t="shared" si="1"/>
        <v/>
      </c>
      <c r="T22" s="39" t="str">
        <f t="shared" si="2"/>
        <v/>
      </c>
      <c r="U22" s="41" t="str">
        <f t="shared" si="3"/>
        <v/>
      </c>
      <c r="V22" s="41" t="str">
        <f t="shared" si="4"/>
        <v/>
      </c>
      <c r="W22" s="42" t="str">
        <f t="shared" si="5"/>
        <v/>
      </c>
      <c r="X22" s="42" t="str">
        <f t="shared" si="6"/>
        <v/>
      </c>
      <c r="Y22" s="42" t="str">
        <f t="shared" si="7"/>
        <v/>
      </c>
      <c r="Z22" s="42" t="str">
        <f t="shared" si="8"/>
        <v/>
      </c>
      <c r="AA22" s="49" t="str">
        <f t="shared" si="0"/>
        <v/>
      </c>
      <c r="AB22" s="43" t="str">
        <f t="shared" si="9"/>
        <v/>
      </c>
      <c r="AC22" s="43" t="str">
        <f t="shared" si="10"/>
        <v/>
      </c>
    </row>
    <row r="23" spans="2:29" ht="15" customHeight="1" x14ac:dyDescent="0.15">
      <c r="B23" s="1" t="s">
        <v>11</v>
      </c>
      <c r="C23" s="2"/>
      <c r="L23" s="48"/>
    </row>
    <row r="24" spans="2:29" ht="15" customHeight="1" x14ac:dyDescent="0.15">
      <c r="B24" s="1" t="s">
        <v>12</v>
      </c>
      <c r="C24" s="2"/>
    </row>
    <row r="25" spans="2:29" ht="15" customHeight="1" x14ac:dyDescent="0.15">
      <c r="B25" s="1" t="s">
        <v>13</v>
      </c>
      <c r="C25" s="1"/>
    </row>
    <row r="26" spans="2:29" ht="15" customHeight="1" x14ac:dyDescent="0.15">
      <c r="B26" s="1" t="s">
        <v>16</v>
      </c>
      <c r="C26" s="1"/>
    </row>
    <row r="27" spans="2:29" ht="15" customHeight="1" x14ac:dyDescent="0.15">
      <c r="B27" s="6" t="s">
        <v>17</v>
      </c>
      <c r="C27" s="5"/>
    </row>
    <row r="28" spans="2:29" ht="15" customHeight="1" x14ac:dyDescent="0.15">
      <c r="B28" s="6"/>
      <c r="C28" s="5"/>
    </row>
    <row r="29" spans="2:29" ht="15" customHeight="1" x14ac:dyDescent="0.15">
      <c r="B29" s="7"/>
      <c r="C29" s="6"/>
    </row>
    <row r="30" spans="2:29" ht="15" customHeight="1" x14ac:dyDescent="0.15">
      <c r="N30" s="51">
        <v>43880</v>
      </c>
      <c r="O30" s="52"/>
    </row>
    <row r="31" spans="2:29" ht="15" customHeight="1" x14ac:dyDescent="0.15">
      <c r="J31" s="4"/>
    </row>
    <row r="32" spans="2:29" ht="15" customHeight="1" x14ac:dyDescent="0.15">
      <c r="J32" s="1"/>
      <c r="K32" s="1"/>
      <c r="L32" s="1"/>
      <c r="M32" s="50" t="s">
        <v>14</v>
      </c>
      <c r="N32" s="56"/>
      <c r="O32" s="56"/>
      <c r="P32" s="56"/>
      <c r="Q32" s="17"/>
      <c r="R32" s="17"/>
      <c r="S32" s="17"/>
    </row>
    <row r="33" spans="10:19" ht="15" customHeight="1" x14ac:dyDescent="0.15">
      <c r="J33" s="1"/>
      <c r="K33" s="1"/>
      <c r="L33" s="1"/>
      <c r="M33" s="50" t="s">
        <v>15</v>
      </c>
      <c r="N33" s="56"/>
      <c r="O33" s="56"/>
      <c r="P33" s="56"/>
      <c r="Q33" s="17"/>
      <c r="R33" s="17"/>
      <c r="S33" s="17"/>
    </row>
    <row r="34" spans="10:19" ht="15" customHeight="1" x14ac:dyDescent="0.15">
      <c r="J34" s="1"/>
      <c r="K34" s="1"/>
      <c r="L34" s="1"/>
      <c r="M34" s="50" t="s">
        <v>18</v>
      </c>
      <c r="N34" s="2"/>
      <c r="O34" s="4" t="s">
        <v>19</v>
      </c>
    </row>
  </sheetData>
  <mergeCells count="31">
    <mergeCell ref="T5:U5"/>
    <mergeCell ref="T7:U7"/>
    <mergeCell ref="T8:U8"/>
    <mergeCell ref="V7:AC7"/>
    <mergeCell ref="V8:AC8"/>
    <mergeCell ref="L10:L12"/>
    <mergeCell ref="M19:O19"/>
    <mergeCell ref="M20:O20"/>
    <mergeCell ref="M21:O21"/>
    <mergeCell ref="M10:O12"/>
    <mergeCell ref="M13:O13"/>
    <mergeCell ref="M14:O14"/>
    <mergeCell ref="M15:O15"/>
    <mergeCell ref="M16:O16"/>
    <mergeCell ref="M18:O18"/>
    <mergeCell ref="M22:O22"/>
    <mergeCell ref="N32:P32"/>
    <mergeCell ref="N33:P33"/>
    <mergeCell ref="B3:O3"/>
    <mergeCell ref="B5:O9"/>
    <mergeCell ref="H10:K10"/>
    <mergeCell ref="B10:B12"/>
    <mergeCell ref="C10:C12"/>
    <mergeCell ref="D10:G10"/>
    <mergeCell ref="D11:E11"/>
    <mergeCell ref="F11:G11"/>
    <mergeCell ref="H11:H12"/>
    <mergeCell ref="I11:I12"/>
    <mergeCell ref="J11:J12"/>
    <mergeCell ref="K11:K12"/>
    <mergeCell ref="M17:O17"/>
  </mergeCells>
  <phoneticPr fontId="1"/>
  <dataValidations count="3">
    <dataValidation type="list" allowBlank="1" showInputMessage="1" showErrorMessage="1" sqref="H13:H22">
      <formula1>"M,T,S,H"</formula1>
    </dataValidation>
    <dataValidation type="list" allowBlank="1" showInputMessage="1" showErrorMessage="1" sqref="C13:C22">
      <formula1>"理事,監事,設置者"</formula1>
    </dataValidation>
    <dataValidation type="list" allowBlank="1" showInputMessage="1" showErrorMessage="1" prompt="男性はM、女性はFを選択してください。" sqref="L13:L22">
      <formula1>"M,F"</formula1>
    </dataValidation>
  </dataValidations>
  <printOptions horizontalCentered="1" verticalCentered="1"/>
  <pageMargins left="0.39370078740157483" right="0.39370078740157483" top="0.59055118110236227" bottom="0.39370078740157483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様式第１号の３</vt:lpstr>
      <vt:lpstr>様式第１号の３!Print_Area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徹</dc:creator>
  <cp:lastModifiedBy>大阪府</cp:lastModifiedBy>
  <cp:lastPrinted>2018-02-02T02:41:58Z</cp:lastPrinted>
  <dcterms:created xsi:type="dcterms:W3CDTF">2011-05-26T00:53:44Z</dcterms:created>
  <dcterms:modified xsi:type="dcterms:W3CDTF">2020-02-05T08:47:31Z</dcterms:modified>
</cp:coreProperties>
</file>