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780" windowWidth="5220" windowHeight="5025" tabRatio="708" activeTab="0"/>
  </bookViews>
  <sheets>
    <sheet name="資料６" sheetId="1" r:id="rId1"/>
  </sheets>
  <definedNames>
    <definedName name="Ｄグループ">#REF!</definedName>
    <definedName name="_xlnm.Print_Area" localSheetId="0">'資料６'!$B$1:$W$50</definedName>
    <definedName name="_xlnm.Print_Titles" localSheetId="0">'資料６'!$B:$C</definedName>
    <definedName name="状況">#REF!</definedName>
    <definedName name="百万人未満">#REF!</definedName>
  </definedNames>
  <calcPr fullCalcOnLoad="1"/>
</workbook>
</file>

<file path=xl/sharedStrings.xml><?xml version="1.0" encoding="utf-8"?>
<sst xmlns="http://schemas.openxmlformats.org/spreadsheetml/2006/main" count="489" uniqueCount="201">
  <si>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</si>
  <si>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</si>
  <si>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</si>
  <si>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</si>
  <si>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</si>
  <si>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</si>
  <si>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</si>
  <si>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</si>
  <si>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</si>
  <si>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</si>
  <si>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</si>
  <si>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</si>
  <si>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</si>
  <si>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</si>
  <si>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</si>
  <si>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</si>
  <si>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</si>
  <si>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</si>
  <si>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</si>
  <si>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</si>
  <si>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</si>
  <si>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</si>
  <si>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</si>
  <si>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</si>
  <si>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</si>
  <si>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</si>
  <si>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</si>
  <si>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</si>
  <si>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</si>
  <si>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</si>
  <si>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</si>
  <si>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</si>
  <si>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</si>
  <si>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</si>
  <si>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</si>
  <si>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</si>
  <si>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</si>
  <si>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</si>
  <si>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</si>
  <si>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</si>
  <si>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</si>
  <si>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</si>
  <si>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</si>
  <si>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</si>
  <si>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</si>
  <si>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北海道</t>
  </si>
  <si>
    <t>労働委員会</t>
  </si>
  <si>
    <t>都道府県名</t>
  </si>
  <si>
    <t>選挙管理委員会</t>
  </si>
  <si>
    <t>人事委員会</t>
  </si>
  <si>
    <t>公安委員会</t>
  </si>
  <si>
    <t>内水面漁場管理委員会</t>
  </si>
  <si>
    <t>収用委員会</t>
  </si>
  <si>
    <t>委員長</t>
  </si>
  <si>
    <t>委員</t>
  </si>
  <si>
    <t>会長</t>
  </si>
  <si>
    <t>公益委員</t>
  </si>
  <si>
    <t>労使委員</t>
  </si>
  <si>
    <t>議員</t>
  </si>
  <si>
    <t>教育委員会</t>
  </si>
  <si>
    <t>海区漁業調整委員会</t>
  </si>
  <si>
    <t>671,000以内</t>
  </si>
  <si>
    <t>監査委員</t>
  </si>
  <si>
    <t>―</t>
  </si>
  <si>
    <t>月額98,000
日額20,000</t>
  </si>
  <si>
    <t>月額89,000
日額18,000</t>
  </si>
  <si>
    <t>月額96,000
日額20,000</t>
  </si>
  <si>
    <t>月額84,000
日額18,000</t>
  </si>
  <si>
    <t>月額75,000
日額18,000</t>
  </si>
  <si>
    <t>月額50,000
日額18,000</t>
  </si>
  <si>
    <t>月額36,000
日額20,000</t>
  </si>
  <si>
    <t>月額32,000
日額18,000</t>
  </si>
  <si>
    <t>月額27,000
日額20,000</t>
  </si>
  <si>
    <t>月額23,000
日額18,000</t>
  </si>
  <si>
    <t>月額86,000
日額25,700</t>
  </si>
  <si>
    <t>月額61,000
日額23,100</t>
  </si>
  <si>
    <t>月額63,000
日額25,700</t>
  </si>
  <si>
    <t>月額50,000
日額23,100</t>
  </si>
  <si>
    <t>月額72,000
日額25,700</t>
  </si>
  <si>
    <t>月額73,000
日額25,700</t>
  </si>
  <si>
    <t>月額55,000
日額23,100</t>
  </si>
  <si>
    <t>月額32,000
日額23,100</t>
  </si>
  <si>
    <t>月額43,000
日額25,700</t>
  </si>
  <si>
    <t>月額36,000
日額23,100</t>
  </si>
  <si>
    <t>月額22,000
日額25,700</t>
  </si>
  <si>
    <t>月額18,000
日額23,100</t>
  </si>
  <si>
    <t>月額15,000
日額25,700</t>
  </si>
  <si>
    <t>月額12,000
日額23,100</t>
  </si>
  <si>
    <r>
      <t xml:space="preserve">全国平均
</t>
    </r>
    <r>
      <rPr>
        <sz val="11"/>
        <rFont val="ＭＳ Ｐ明朝"/>
        <family val="1"/>
      </rPr>
      <t>(月額)</t>
    </r>
  </si>
  <si>
    <t>月額70,000
日額20,000</t>
  </si>
  <si>
    <t>月額57,000
日額20,000</t>
  </si>
  <si>
    <t>日額　30,000</t>
  </si>
  <si>
    <t>日額　27,000</t>
  </si>
  <si>
    <t>日額　30,000　</t>
  </si>
  <si>
    <t>日額　27,000</t>
  </si>
  <si>
    <t>日額　24,000</t>
  </si>
  <si>
    <t>日額　17,000</t>
  </si>
  <si>
    <t>日額　20,000</t>
  </si>
  <si>
    <t>日額　11,000</t>
  </si>
  <si>
    <t>日額　24,300</t>
  </si>
  <si>
    <t>日額　20,500</t>
  </si>
  <si>
    <t>日額　23,000</t>
  </si>
  <si>
    <t>日額　37,600</t>
  </si>
  <si>
    <t>日額　41,400</t>
  </si>
  <si>
    <t>日額　14,000</t>
  </si>
  <si>
    <t>日額　13,000</t>
  </si>
  <si>
    <t>日額　12,700</t>
  </si>
  <si>
    <t>日額　11,300</t>
  </si>
  <si>
    <t>日額　12,800</t>
  </si>
  <si>
    <t>日額　15,600</t>
  </si>
  <si>
    <t>日額　15,000</t>
  </si>
  <si>
    <t>日額　23,700</t>
  </si>
  <si>
    <t>日額　35,400</t>
  </si>
  <si>
    <t>日額　38,900</t>
  </si>
  <si>
    <t>日額　14,700</t>
  </si>
  <si>
    <t>日額　17,600</t>
  </si>
  <si>
    <t>日額　14,800</t>
  </si>
  <si>
    <t>日額　13,900</t>
  </si>
  <si>
    <t>日額　13,780</t>
  </si>
  <si>
    <t>日額　26,000</t>
  </si>
  <si>
    <t>日額　22,000</t>
  </si>
  <si>
    <t>日額　24,600</t>
  </si>
  <si>
    <t>日額　30,000</t>
  </si>
  <si>
    <t>―</t>
  </si>
  <si>
    <t>月額70,000
日額20,000</t>
  </si>
  <si>
    <t>月額57,000
日額20,000</t>
  </si>
  <si>
    <t>月額51,000
日額20,000</t>
  </si>
  <si>
    <t>月額37,000
日額20,000</t>
  </si>
  <si>
    <t>月額68,000
日額20,000</t>
  </si>
  <si>
    <t>月額30,000
日額20,000</t>
  </si>
  <si>
    <t>月額11,000
日額20,000</t>
  </si>
  <si>
    <t>月額 8,000
日額20,000</t>
  </si>
  <si>
    <t>徳島県</t>
  </si>
  <si>
    <t>日額　30,000</t>
  </si>
  <si>
    <t>日額　27,000</t>
  </si>
  <si>
    <t>日額　21,000</t>
  </si>
  <si>
    <t>日額　19,000</t>
  </si>
  <si>
    <t>日額　35,000</t>
  </si>
  <si>
    <t>日額　31,500</t>
  </si>
  <si>
    <t>日額　35,500</t>
  </si>
  <si>
    <t>日額　30,700</t>
  </si>
  <si>
    <t>日額　27,400</t>
  </si>
  <si>
    <t>月額122,000
日額24,400</t>
  </si>
  <si>
    <t>月額117,000
日額22,200</t>
  </si>
  <si>
    <t>月額143,000
日額22,200</t>
  </si>
  <si>
    <t>月額106,000
日額22,200</t>
  </si>
  <si>
    <t>月額63,000
日額24,400</t>
  </si>
  <si>
    <t>月額53,000
日額22,200</t>
  </si>
  <si>
    <t>月額37,000
日額24,400</t>
  </si>
  <si>
    <t>月額32,000
日額22,200</t>
  </si>
  <si>
    <t xml:space="preserve"> 非常勤の行政委員会委員の報酬額の状況</t>
  </si>
  <si>
    <t>月額35,000
日額21,000</t>
  </si>
  <si>
    <t>月額76,000
日額21,000</t>
  </si>
  <si>
    <t>月額65,000
日額21,000</t>
  </si>
  <si>
    <t>月額57,000
日額21,000</t>
  </si>
  <si>
    <t>月額71,000
日額21,000</t>
  </si>
  <si>
    <t>月額61,000
日額21,000</t>
  </si>
  <si>
    <t>月額59,000
日額21,000</t>
  </si>
  <si>
    <t>月額29,000
日額21,000</t>
  </si>
  <si>
    <t>月額25,000
日額21,000</t>
  </si>
  <si>
    <t>月額40,000
日額21,000</t>
  </si>
  <si>
    <t>月額22,000
日額21,000</t>
  </si>
  <si>
    <t>月額18,000
日額21,000</t>
  </si>
  <si>
    <t>日額　25,900</t>
  </si>
  <si>
    <t>日額　28,800</t>
  </si>
  <si>
    <t>日額　10,400</t>
  </si>
  <si>
    <t>日額　28,400</t>
  </si>
  <si>
    <t>日額　26,500</t>
  </si>
  <si>
    <t>日額　29,000</t>
  </si>
  <si>
    <t>日額　25,000</t>
  </si>
  <si>
    <t>日額　38,100</t>
  </si>
  <si>
    <t>日額　32,900</t>
  </si>
  <si>
    <t>日額　27,800</t>
  </si>
  <si>
    <t>日額　24,700</t>
  </si>
  <si>
    <t>日額　32,800</t>
  </si>
  <si>
    <t>日額　29,500</t>
  </si>
  <si>
    <t>日額　38,400</t>
  </si>
  <si>
    <t>日額　32,000</t>
  </si>
  <si>
    <t>月額45,000
日額35,000</t>
  </si>
  <si>
    <t>月額35,000
日額30,000</t>
  </si>
  <si>
    <t>日額　33,000　</t>
  </si>
  <si>
    <t>日額　29,000</t>
  </si>
  <si>
    <t>日額　25,000</t>
  </si>
  <si>
    <t>日額　28,600</t>
  </si>
  <si>
    <t>日額　24,300</t>
  </si>
  <si>
    <t>月額30,000
日額30,000</t>
  </si>
  <si>
    <t>平成23年8月1日現在</t>
  </si>
  <si>
    <t>日額　28,600　</t>
  </si>
  <si>
    <t>日額　27,100</t>
  </si>
  <si>
    <t>月額180,000
日額26,000</t>
  </si>
  <si>
    <t>月額160,000
日額24,000</t>
  </si>
  <si>
    <t>月額163,000
日額24,000</t>
  </si>
  <si>
    <t>月額146,000
日額24,000</t>
  </si>
  <si>
    <t>月額250,000
日額24,000</t>
  </si>
  <si>
    <t>月額83,000
日額24,000</t>
  </si>
  <si>
    <t>月額139,000
日額26,000</t>
  </si>
  <si>
    <t>月額114,000
日額24,000</t>
  </si>
  <si>
    <t>月額48,000
日額26,000</t>
  </si>
  <si>
    <t>月額32,500
日額24,000</t>
  </si>
  <si>
    <t>月額39,200
日額24,000</t>
  </si>
  <si>
    <t>月額39,200
日額26,000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</si>
</sst>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00E+00"/>
    <numFmt numFmtId="178" formatCode="_-&quot;US$&quot;* #,##0.00000_ ;_-&quot;US$&quot;* \-#,##0.00000\ ;_-&quot;US$&quot;* &quot;-&quot;?????_ ;_-@_ "/>
    <numFmt numFmtId="179" formatCode="_ * #,##0.00000_ ;_ * \-#,##0.00000_ ;_ * &quot;-&quot;?????_ ;_ @_ "/>
    <numFmt numFmtId="180" formatCode="_ * #,##0.0_ ;_ * \-#,##0.0_ ;_ * &quot;-&quot;?_ ;_ @_ "/>
    <numFmt numFmtId="181" formatCode="0.0_ "/>
    <numFmt numFmtId="182" formatCode="#,##0.00_ "/>
    <numFmt numFmtId="183" formatCode="aaaa"/>
    <numFmt numFmtId="184" formatCode="0.000000_ "/>
    <numFmt numFmtId="185" formatCode="###\ ###"/>
    <numFmt numFmtId="186" formatCode="0.00_ "/>
    <numFmt numFmtId="187" formatCode="[&lt;=999]000;[&lt;=9999]000\-00;000\-0000"/>
    <numFmt numFmtId="188" formatCode="#,##0;&quot;▲ &quot;#,##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411]ge\.m\.d;@"/>
    <numFmt numFmtId="194" formatCode="&quot;● &quot;###,###"/>
    <numFmt numFmtId="195" formatCode="0_);[Red]\(0\)"/>
    <numFmt numFmtId="196" formatCode="#,##0_);[Red]\(#,##0\)"/>
    <numFmt numFmtId="197" formatCode="&quot;日額&quot;#,##0_ "/>
    <numFmt numFmtId="198" formatCode="&quot;日額&quot;#,##0&quot;以内&quot;\ "/>
    <numFmt numFmtId="199" formatCode="0.0%"/>
  </numFmts>
  <fonts count="52">
    <font>
      <sz val="12"/>
      <name val="ＭＳ Ｐ明朝"/>
      <family val="1"/>
    </font>
    <font>
      <sz val="6"/>
      <name val="ＭＳ Ｐ明朝"/>
      <family val="1"/>
    </font>
    <font>
      <u val="single"/>
      <sz val="12"/>
      <color indexed="12"/>
      <name val="ＭＳ Ｐ明朝"/>
      <family val="1"/>
    </font>
    <font>
      <u val="single"/>
      <sz val="12"/>
      <color indexed="36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20"/>
      <name val="ＭＳ Ｐゴシック"/>
      <family val="3"/>
    </font>
    <font>
      <sz val="24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Fill="1" applyAlignment="1">
      <alignment/>
    </xf>
    <xf numFmtId="176" fontId="5" fillId="0" borderId="10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5" fillId="0" borderId="12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right" vertical="center"/>
    </xf>
    <xf numFmtId="176" fontId="5" fillId="0" borderId="14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right" vertical="center" shrinkToFit="1"/>
    </xf>
    <xf numFmtId="0" fontId="8" fillId="0" borderId="15" xfId="0" applyFont="1" applyFill="1" applyBorder="1" applyAlignment="1">
      <alignment horizontal="center" vertical="center" shrinkToFit="1"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 quotePrefix="1">
      <alignment horizontal="center" vertical="center"/>
    </xf>
    <xf numFmtId="0" fontId="4" fillId="0" borderId="17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/>
    </xf>
    <xf numFmtId="0" fontId="8" fillId="0" borderId="18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176" fontId="4" fillId="0" borderId="0" xfId="0" applyNumberFormat="1" applyFont="1" applyFill="1" applyAlignment="1">
      <alignment/>
    </xf>
    <xf numFmtId="0" fontId="7" fillId="0" borderId="0" xfId="0" applyFont="1" applyFill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176" fontId="5" fillId="0" borderId="15" xfId="0" applyNumberFormat="1" applyFont="1" applyFill="1" applyBorder="1" applyAlignment="1">
      <alignment horizontal="right" vertical="center"/>
    </xf>
    <xf numFmtId="176" fontId="5" fillId="0" borderId="19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176" fontId="5" fillId="33" borderId="10" xfId="0" applyNumberFormat="1" applyFont="1" applyFill="1" applyBorder="1" applyAlignment="1">
      <alignment horizontal="right" vertical="center"/>
    </xf>
    <xf numFmtId="176" fontId="5" fillId="33" borderId="15" xfId="0" applyNumberFormat="1" applyFont="1" applyFill="1" applyBorder="1" applyAlignment="1">
      <alignment horizontal="right" vertical="center"/>
    </xf>
    <xf numFmtId="176" fontId="5" fillId="33" borderId="11" xfId="0" applyNumberFormat="1" applyFont="1" applyFill="1" applyBorder="1" applyAlignment="1">
      <alignment horizontal="right" vertical="center"/>
    </xf>
    <xf numFmtId="176" fontId="9" fillId="33" borderId="12" xfId="0" applyNumberFormat="1" applyFont="1" applyFill="1" applyBorder="1" applyAlignment="1">
      <alignment horizontal="right" vertical="center" wrapText="1"/>
    </xf>
    <xf numFmtId="176" fontId="9" fillId="33" borderId="20" xfId="0" applyNumberFormat="1" applyFont="1" applyFill="1" applyBorder="1" applyAlignment="1">
      <alignment horizontal="right" vertical="center" wrapText="1"/>
    </xf>
    <xf numFmtId="176" fontId="9" fillId="33" borderId="10" xfId="0" applyNumberFormat="1" applyFont="1" applyFill="1" applyBorder="1" applyAlignment="1">
      <alignment horizontal="right" vertical="center" wrapText="1"/>
    </xf>
    <xf numFmtId="176" fontId="9" fillId="33" borderId="11" xfId="0" applyNumberFormat="1" applyFont="1" applyFill="1" applyBorder="1" applyAlignment="1">
      <alignment horizontal="right" vertical="center" wrapText="1"/>
    </xf>
    <xf numFmtId="176" fontId="9" fillId="33" borderId="15" xfId="0" applyNumberFormat="1" applyFont="1" applyFill="1" applyBorder="1" applyAlignment="1">
      <alignment horizontal="right" vertical="center" wrapText="1"/>
    </xf>
    <xf numFmtId="176" fontId="5" fillId="33" borderId="12" xfId="0" applyNumberFormat="1" applyFont="1" applyFill="1" applyBorder="1" applyAlignment="1">
      <alignment horizontal="right" vertical="center"/>
    </xf>
    <xf numFmtId="176" fontId="5" fillId="33" borderId="20" xfId="0" applyNumberFormat="1" applyFont="1" applyFill="1" applyBorder="1" applyAlignment="1">
      <alignment horizontal="right" vertical="center"/>
    </xf>
    <xf numFmtId="176" fontId="5" fillId="33" borderId="13" xfId="0" applyNumberFormat="1" applyFont="1" applyFill="1" applyBorder="1" applyAlignment="1">
      <alignment horizontal="right" vertical="center"/>
    </xf>
    <xf numFmtId="176" fontId="5" fillId="33" borderId="19" xfId="0" applyNumberFormat="1" applyFont="1" applyFill="1" applyBorder="1" applyAlignment="1">
      <alignment horizontal="right" vertical="center"/>
    </xf>
    <xf numFmtId="196" fontId="5" fillId="33" borderId="10" xfId="0" applyNumberFormat="1" applyFont="1" applyFill="1" applyBorder="1" applyAlignment="1">
      <alignment horizontal="right" vertical="center" shrinkToFit="1"/>
    </xf>
    <xf numFmtId="196" fontId="5" fillId="33" borderId="11" xfId="0" applyNumberFormat="1" applyFont="1" applyFill="1" applyBorder="1" applyAlignment="1">
      <alignment horizontal="right" vertical="center" shrinkToFit="1"/>
    </xf>
    <xf numFmtId="196" fontId="5" fillId="33" borderId="15" xfId="0" applyNumberFormat="1" applyFont="1" applyFill="1" applyBorder="1" applyAlignment="1">
      <alignment horizontal="right" vertical="center" shrinkToFit="1"/>
    </xf>
    <xf numFmtId="0" fontId="0" fillId="0" borderId="15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distributed" vertical="center"/>
    </xf>
    <xf numFmtId="0" fontId="13" fillId="0" borderId="15" xfId="0" applyFont="1" applyFill="1" applyBorder="1" applyAlignment="1">
      <alignment vertical="center"/>
    </xf>
    <xf numFmtId="0" fontId="13" fillId="33" borderId="10" xfId="0" applyFont="1" applyFill="1" applyBorder="1" applyAlignment="1">
      <alignment horizontal="distributed" vertical="center"/>
    </xf>
    <xf numFmtId="176" fontId="14" fillId="0" borderId="10" xfId="0" applyNumberFormat="1" applyFont="1" applyFill="1" applyBorder="1" applyAlignment="1">
      <alignment horizontal="right" vertical="center"/>
    </xf>
    <xf numFmtId="176" fontId="14" fillId="33" borderId="10" xfId="0" applyNumberFormat="1" applyFont="1" applyFill="1" applyBorder="1" applyAlignment="1">
      <alignment horizontal="right" vertical="center"/>
    </xf>
    <xf numFmtId="176" fontId="14" fillId="33" borderId="11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/>
    </xf>
    <xf numFmtId="176" fontId="16" fillId="33" borderId="10" xfId="0" applyNumberFormat="1" applyFont="1" applyFill="1" applyBorder="1" applyAlignment="1">
      <alignment horizontal="right" vertical="center" wrapText="1"/>
    </xf>
    <xf numFmtId="176" fontId="16" fillId="33" borderId="15" xfId="0" applyNumberFormat="1" applyFont="1" applyFill="1" applyBorder="1" applyAlignment="1">
      <alignment horizontal="right" vertical="center" wrapText="1"/>
    </xf>
    <xf numFmtId="176" fontId="14" fillId="33" borderId="15" xfId="0" applyNumberFormat="1" applyFont="1" applyFill="1" applyBorder="1" applyAlignment="1">
      <alignment horizontal="right" vertical="center"/>
    </xf>
    <xf numFmtId="0" fontId="0" fillId="18" borderId="10" xfId="0" applyFont="1" applyFill="1" applyBorder="1" applyAlignment="1">
      <alignment horizontal="distributed" vertical="center"/>
    </xf>
    <xf numFmtId="0" fontId="0" fillId="18" borderId="12" xfId="0" applyFont="1" applyFill="1" applyBorder="1" applyAlignment="1">
      <alignment horizontal="distributed" vertical="center"/>
    </xf>
    <xf numFmtId="0" fontId="0" fillId="18" borderId="13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609600</xdr:colOff>
      <xdr:row>0</xdr:row>
      <xdr:rowOff>38100</xdr:rowOff>
    </xdr:from>
    <xdr:to>
      <xdr:col>22</xdr:col>
      <xdr:colOff>1171575</xdr:colOff>
      <xdr:row>0</xdr:row>
      <xdr:rowOff>676275</xdr:rowOff>
    </xdr:to>
    <xdr:sp>
      <xdr:nvSpPr>
        <xdr:cNvPr id="1" name="正方形/長方形 1"/>
        <xdr:cNvSpPr>
          <a:spLocks/>
        </xdr:cNvSpPr>
      </xdr:nvSpPr>
      <xdr:spPr>
        <a:xfrm>
          <a:off x="18640425" y="38100"/>
          <a:ext cx="2486025" cy="63817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資料番号</a:t>
          </a:r>
          <a:r>
            <a:rPr lang="en-US" cap="none" sz="2800" b="0" i="0" u="none" baseline="0">
              <a:solidFill>
                <a:srgbClr val="000000"/>
              </a:solidFill>
            </a:rPr>
            <a:t> </a:t>
          </a:r>
          <a:r>
            <a:rPr lang="en-US" cap="none" sz="2800" b="0" i="0" u="none" baseline="0">
              <a:solidFill>
                <a:srgbClr val="000000"/>
              </a:solidFill>
            </a:rPr>
            <a:t>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view="pageBreakPreview" zoomScale="75" zoomScaleNormal="85" zoomScaleSheetLayoutView="75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1" sqref="B1"/>
    </sheetView>
  </sheetViews>
  <sheetFormatPr defaultColWidth="9.00390625" defaultRowHeight="14.25"/>
  <cols>
    <col min="1" max="1" width="9.00390625" style="1" customWidth="1"/>
    <col min="2" max="2" width="4.00390625" style="1" bestFit="1" customWidth="1"/>
    <col min="3" max="3" width="9.00390625" style="1" customWidth="1"/>
    <col min="4" max="7" width="12.625" style="1" customWidth="1"/>
    <col min="8" max="9" width="12.625" style="22" customWidth="1"/>
    <col min="10" max="22" width="12.625" style="1" customWidth="1"/>
    <col min="23" max="23" width="15.625" style="1" customWidth="1"/>
    <col min="24" max="16384" width="9.00390625" style="1" customWidth="1"/>
  </cols>
  <sheetData>
    <row r="1" spans="2:22" ht="74.25" customHeight="1">
      <c r="B1" s="30" t="s">
        <v>150</v>
      </c>
      <c r="J1" s="29"/>
      <c r="R1" s="29"/>
      <c r="S1" s="29"/>
      <c r="U1" s="25"/>
      <c r="V1" s="26" t="s">
        <v>186</v>
      </c>
    </row>
    <row r="2" spans="2:22" s="18" customFormat="1" ht="24.75" customHeight="1">
      <c r="B2" s="70" t="s">
        <v>47</v>
      </c>
      <c r="C2" s="65"/>
      <c r="D2" s="65" t="s">
        <v>59</v>
      </c>
      <c r="E2" s="67"/>
      <c r="F2" s="65" t="s">
        <v>48</v>
      </c>
      <c r="G2" s="67"/>
      <c r="H2" s="65" t="s">
        <v>49</v>
      </c>
      <c r="I2" s="67"/>
      <c r="J2" s="65" t="s">
        <v>50</v>
      </c>
      <c r="K2" s="67"/>
      <c r="L2" s="65" t="s">
        <v>46</v>
      </c>
      <c r="M2" s="67"/>
      <c r="N2" s="67"/>
      <c r="O2" s="65" t="s">
        <v>62</v>
      </c>
      <c r="P2" s="67"/>
      <c r="Q2" s="65" t="s">
        <v>52</v>
      </c>
      <c r="R2" s="67"/>
      <c r="S2" s="65" t="s">
        <v>60</v>
      </c>
      <c r="T2" s="67"/>
      <c r="U2" s="65" t="s">
        <v>51</v>
      </c>
      <c r="V2" s="66"/>
    </row>
    <row r="3" spans="2:22" s="18" customFormat="1" ht="24.75" customHeight="1">
      <c r="B3" s="70"/>
      <c r="C3" s="65"/>
      <c r="D3" s="17" t="s">
        <v>53</v>
      </c>
      <c r="E3" s="17" t="s">
        <v>54</v>
      </c>
      <c r="F3" s="17" t="s">
        <v>53</v>
      </c>
      <c r="G3" s="17" t="s">
        <v>54</v>
      </c>
      <c r="H3" s="19" t="s">
        <v>53</v>
      </c>
      <c r="I3" s="19" t="s">
        <v>54</v>
      </c>
      <c r="J3" s="17" t="s">
        <v>53</v>
      </c>
      <c r="K3" s="17" t="s">
        <v>54</v>
      </c>
      <c r="L3" s="17" t="s">
        <v>55</v>
      </c>
      <c r="M3" s="17" t="s">
        <v>56</v>
      </c>
      <c r="N3" s="17" t="s">
        <v>57</v>
      </c>
      <c r="O3" s="19" t="s">
        <v>54</v>
      </c>
      <c r="P3" s="17" t="s">
        <v>58</v>
      </c>
      <c r="Q3" s="17" t="s">
        <v>55</v>
      </c>
      <c r="R3" s="20" t="s">
        <v>54</v>
      </c>
      <c r="S3" s="17" t="s">
        <v>55</v>
      </c>
      <c r="T3" s="20" t="s">
        <v>54</v>
      </c>
      <c r="U3" s="17" t="s">
        <v>55</v>
      </c>
      <c r="V3" s="12" t="s">
        <v>54</v>
      </c>
    </row>
    <row r="4" spans="2:22" ht="24.75" customHeight="1">
      <c r="B4" s="46">
        <v>1</v>
      </c>
      <c r="C4" s="47" t="s">
        <v>45</v>
      </c>
      <c r="D4" s="2">
        <v>334700</v>
      </c>
      <c r="E4" s="2">
        <v>291000</v>
      </c>
      <c r="F4" s="2">
        <v>325000</v>
      </c>
      <c r="G4" s="2">
        <v>240000</v>
      </c>
      <c r="H4" s="2">
        <v>334700</v>
      </c>
      <c r="I4" s="2">
        <v>291000</v>
      </c>
      <c r="J4" s="2">
        <v>325000</v>
      </c>
      <c r="K4" s="2">
        <v>240000</v>
      </c>
      <c r="L4" s="2">
        <v>334700</v>
      </c>
      <c r="M4" s="2">
        <v>281300</v>
      </c>
      <c r="N4" s="2">
        <v>261900</v>
      </c>
      <c r="O4" s="3" t="s">
        <v>123</v>
      </c>
      <c r="P4" s="2">
        <v>140000</v>
      </c>
      <c r="Q4" s="31" t="s">
        <v>94</v>
      </c>
      <c r="R4" s="33" t="s">
        <v>95</v>
      </c>
      <c r="S4" s="4">
        <v>50000</v>
      </c>
      <c r="T4" s="4">
        <v>35000</v>
      </c>
      <c r="U4" s="2">
        <v>50000</v>
      </c>
      <c r="V4" s="27">
        <v>35000</v>
      </c>
    </row>
    <row r="5" spans="2:22" ht="24.75" customHeight="1">
      <c r="B5" s="48">
        <v>2</v>
      </c>
      <c r="C5" s="49" t="s">
        <v>0</v>
      </c>
      <c r="D5" s="34" t="s">
        <v>64</v>
      </c>
      <c r="E5" s="34" t="s">
        <v>65</v>
      </c>
      <c r="F5" s="34" t="s">
        <v>66</v>
      </c>
      <c r="G5" s="34" t="s">
        <v>67</v>
      </c>
      <c r="H5" s="34" t="s">
        <v>64</v>
      </c>
      <c r="I5" s="34" t="s">
        <v>65</v>
      </c>
      <c r="J5" s="34" t="s">
        <v>64</v>
      </c>
      <c r="K5" s="34" t="s">
        <v>65</v>
      </c>
      <c r="L5" s="34" t="s">
        <v>64</v>
      </c>
      <c r="M5" s="34" t="s">
        <v>67</v>
      </c>
      <c r="N5" s="34" t="s">
        <v>68</v>
      </c>
      <c r="O5" s="34" t="s">
        <v>65</v>
      </c>
      <c r="P5" s="34" t="s">
        <v>69</v>
      </c>
      <c r="Q5" s="34" t="s">
        <v>70</v>
      </c>
      <c r="R5" s="34" t="s">
        <v>71</v>
      </c>
      <c r="S5" s="34" t="s">
        <v>72</v>
      </c>
      <c r="T5" s="34" t="s">
        <v>73</v>
      </c>
      <c r="U5" s="34" t="s">
        <v>72</v>
      </c>
      <c r="V5" s="35" t="s">
        <v>73</v>
      </c>
    </row>
    <row r="6" spans="2:22" ht="24.75" customHeight="1">
      <c r="B6" s="46">
        <v>3</v>
      </c>
      <c r="C6" s="50" t="s">
        <v>1</v>
      </c>
      <c r="D6" s="2">
        <v>189000</v>
      </c>
      <c r="E6" s="2">
        <v>171000</v>
      </c>
      <c r="F6" s="2">
        <v>189000</v>
      </c>
      <c r="G6" s="2">
        <v>171000</v>
      </c>
      <c r="H6" s="2">
        <v>189000</v>
      </c>
      <c r="I6" s="2">
        <v>171000</v>
      </c>
      <c r="J6" s="2">
        <v>189000</v>
      </c>
      <c r="K6" s="2">
        <v>171000</v>
      </c>
      <c r="L6" s="2">
        <v>189000</v>
      </c>
      <c r="M6" s="2">
        <v>166000</v>
      </c>
      <c r="N6" s="2">
        <v>151000</v>
      </c>
      <c r="O6" s="2">
        <v>227000</v>
      </c>
      <c r="P6" s="2">
        <v>96000</v>
      </c>
      <c r="Q6" s="2">
        <v>189000</v>
      </c>
      <c r="R6" s="4">
        <v>171000</v>
      </c>
      <c r="S6" s="2">
        <v>57000</v>
      </c>
      <c r="T6" s="4">
        <v>45000</v>
      </c>
      <c r="U6" s="2">
        <v>28000</v>
      </c>
      <c r="V6" s="27">
        <v>25000</v>
      </c>
    </row>
    <row r="7" spans="2:22" ht="24.75" customHeight="1">
      <c r="B7" s="51">
        <v>4</v>
      </c>
      <c r="C7" s="52" t="s">
        <v>2</v>
      </c>
      <c r="D7" s="6">
        <v>241000</v>
      </c>
      <c r="E7" s="6">
        <v>202000</v>
      </c>
      <c r="F7" s="6">
        <v>241000</v>
      </c>
      <c r="G7" s="6">
        <v>202000</v>
      </c>
      <c r="H7" s="6">
        <v>241000</v>
      </c>
      <c r="I7" s="6">
        <v>202000</v>
      </c>
      <c r="J7" s="6">
        <v>241000</v>
      </c>
      <c r="K7" s="6">
        <v>202000</v>
      </c>
      <c r="L7" s="6">
        <v>241000</v>
      </c>
      <c r="M7" s="6">
        <v>221000</v>
      </c>
      <c r="N7" s="6">
        <v>202000</v>
      </c>
      <c r="O7" s="6">
        <v>395000</v>
      </c>
      <c r="P7" s="6">
        <v>141000</v>
      </c>
      <c r="Q7" s="6">
        <v>206000</v>
      </c>
      <c r="R7" s="7">
        <v>171000</v>
      </c>
      <c r="S7" s="6">
        <v>59000</v>
      </c>
      <c r="T7" s="7">
        <v>45000</v>
      </c>
      <c r="U7" s="6">
        <v>59000</v>
      </c>
      <c r="V7" s="28">
        <v>45000</v>
      </c>
    </row>
    <row r="8" spans="2:22" ht="24.75" customHeight="1">
      <c r="B8" s="46">
        <v>5</v>
      </c>
      <c r="C8" s="47" t="s">
        <v>3</v>
      </c>
      <c r="D8" s="2">
        <v>185000</v>
      </c>
      <c r="E8" s="2">
        <v>172000</v>
      </c>
      <c r="F8" s="36" t="s">
        <v>89</v>
      </c>
      <c r="G8" s="36" t="s">
        <v>90</v>
      </c>
      <c r="H8" s="36" t="s">
        <v>124</v>
      </c>
      <c r="I8" s="36" t="s">
        <v>125</v>
      </c>
      <c r="J8" s="2">
        <v>185000</v>
      </c>
      <c r="K8" s="2">
        <v>172000</v>
      </c>
      <c r="L8" s="36" t="s">
        <v>124</v>
      </c>
      <c r="M8" s="36" t="s">
        <v>125</v>
      </c>
      <c r="N8" s="36" t="s">
        <v>126</v>
      </c>
      <c r="O8" s="3" t="s">
        <v>123</v>
      </c>
      <c r="P8" s="36" t="s">
        <v>127</v>
      </c>
      <c r="Q8" s="36" t="s">
        <v>128</v>
      </c>
      <c r="R8" s="37" t="s">
        <v>129</v>
      </c>
      <c r="S8" s="36" t="s">
        <v>130</v>
      </c>
      <c r="T8" s="37" t="s">
        <v>131</v>
      </c>
      <c r="U8" s="36" t="s">
        <v>130</v>
      </c>
      <c r="V8" s="38" t="s">
        <v>131</v>
      </c>
    </row>
    <row r="9" spans="2:22" ht="24.75" customHeight="1">
      <c r="B9" s="46">
        <v>6</v>
      </c>
      <c r="C9" s="62" t="s">
        <v>4</v>
      </c>
      <c r="D9" s="2">
        <v>192000</v>
      </c>
      <c r="E9" s="31" t="s">
        <v>163</v>
      </c>
      <c r="F9" s="31" t="s">
        <v>164</v>
      </c>
      <c r="G9" s="31" t="s">
        <v>163</v>
      </c>
      <c r="H9" s="2">
        <v>192000</v>
      </c>
      <c r="I9" s="31" t="s">
        <v>163</v>
      </c>
      <c r="J9" s="2">
        <v>192000</v>
      </c>
      <c r="K9" s="31" t="s">
        <v>163</v>
      </c>
      <c r="L9" s="31" t="s">
        <v>164</v>
      </c>
      <c r="M9" s="31" t="s">
        <v>163</v>
      </c>
      <c r="N9" s="31" t="s">
        <v>163</v>
      </c>
      <c r="O9" s="31" t="s">
        <v>163</v>
      </c>
      <c r="P9" s="31" t="s">
        <v>163</v>
      </c>
      <c r="Q9" s="31" t="s">
        <v>164</v>
      </c>
      <c r="R9" s="31" t="s">
        <v>163</v>
      </c>
      <c r="S9" s="31" t="s">
        <v>164</v>
      </c>
      <c r="T9" s="31" t="s">
        <v>163</v>
      </c>
      <c r="U9" s="31" t="s">
        <v>164</v>
      </c>
      <c r="V9" s="32" t="s">
        <v>163</v>
      </c>
    </row>
    <row r="10" spans="2:22" ht="24.75" customHeight="1">
      <c r="B10" s="46">
        <v>7</v>
      </c>
      <c r="C10" s="50" t="s">
        <v>5</v>
      </c>
      <c r="D10" s="2">
        <v>241000</v>
      </c>
      <c r="E10" s="2">
        <v>210000</v>
      </c>
      <c r="F10" s="2">
        <v>241000</v>
      </c>
      <c r="G10" s="2">
        <v>210000</v>
      </c>
      <c r="H10" s="2">
        <v>241000</v>
      </c>
      <c r="I10" s="2">
        <v>210000</v>
      </c>
      <c r="J10" s="2">
        <v>241000</v>
      </c>
      <c r="K10" s="2">
        <v>210000</v>
      </c>
      <c r="L10" s="2">
        <v>241000</v>
      </c>
      <c r="M10" s="2">
        <v>200000</v>
      </c>
      <c r="N10" s="2">
        <v>181000</v>
      </c>
      <c r="O10" s="2">
        <v>400000</v>
      </c>
      <c r="P10" s="2">
        <v>137000</v>
      </c>
      <c r="Q10" s="2">
        <v>151000</v>
      </c>
      <c r="R10" s="4">
        <v>127000</v>
      </c>
      <c r="S10" s="2">
        <v>81000</v>
      </c>
      <c r="T10" s="4">
        <v>66000</v>
      </c>
      <c r="U10" s="2">
        <v>56000</v>
      </c>
      <c r="V10" s="27">
        <v>44000</v>
      </c>
    </row>
    <row r="11" spans="2:22" ht="24.75" customHeight="1">
      <c r="B11" s="46">
        <v>8</v>
      </c>
      <c r="C11" s="47" t="s">
        <v>6</v>
      </c>
      <c r="D11" s="2">
        <v>232000</v>
      </c>
      <c r="E11" s="2">
        <v>213000</v>
      </c>
      <c r="F11" s="2">
        <v>218000</v>
      </c>
      <c r="G11" s="2">
        <v>198000</v>
      </c>
      <c r="H11" s="2">
        <v>232000</v>
      </c>
      <c r="I11" s="2">
        <v>213000</v>
      </c>
      <c r="J11" s="2">
        <v>232000</v>
      </c>
      <c r="K11" s="2">
        <v>213000</v>
      </c>
      <c r="L11" s="2">
        <v>232000</v>
      </c>
      <c r="M11" s="2">
        <v>208000</v>
      </c>
      <c r="N11" s="2">
        <v>200000</v>
      </c>
      <c r="O11" s="2">
        <v>235000</v>
      </c>
      <c r="P11" s="2">
        <v>133000</v>
      </c>
      <c r="Q11" s="31" t="s">
        <v>97</v>
      </c>
      <c r="R11" s="33" t="s">
        <v>96</v>
      </c>
      <c r="S11" s="31" t="s">
        <v>97</v>
      </c>
      <c r="T11" s="33" t="s">
        <v>96</v>
      </c>
      <c r="U11" s="39" t="s">
        <v>97</v>
      </c>
      <c r="V11" s="40" t="s">
        <v>96</v>
      </c>
    </row>
    <row r="12" spans="2:22" ht="24.75" customHeight="1">
      <c r="B12" s="48">
        <v>9</v>
      </c>
      <c r="C12" s="49" t="s">
        <v>7</v>
      </c>
      <c r="D12" s="2">
        <v>194000</v>
      </c>
      <c r="E12" s="2">
        <v>177000</v>
      </c>
      <c r="F12" s="2">
        <v>194000</v>
      </c>
      <c r="G12" s="2">
        <v>177000</v>
      </c>
      <c r="H12" s="2">
        <v>194000</v>
      </c>
      <c r="I12" s="2">
        <v>177000</v>
      </c>
      <c r="J12" s="2">
        <v>194000</v>
      </c>
      <c r="K12" s="2">
        <v>177000</v>
      </c>
      <c r="L12" s="2">
        <v>194000</v>
      </c>
      <c r="M12" s="2">
        <v>177000</v>
      </c>
      <c r="N12" s="2">
        <v>158000</v>
      </c>
      <c r="O12" s="2">
        <v>194000</v>
      </c>
      <c r="P12" s="2">
        <v>116000</v>
      </c>
      <c r="Q12" s="8">
        <v>103000</v>
      </c>
      <c r="R12" s="9">
        <v>83000</v>
      </c>
      <c r="S12" s="3" t="s">
        <v>123</v>
      </c>
      <c r="T12" s="10" t="s">
        <v>123</v>
      </c>
      <c r="U12" s="31" t="s">
        <v>165</v>
      </c>
      <c r="V12" s="32" t="s">
        <v>165</v>
      </c>
    </row>
    <row r="13" spans="2:22" ht="24.75" customHeight="1">
      <c r="B13" s="46">
        <v>10</v>
      </c>
      <c r="C13" s="47" t="s">
        <v>8</v>
      </c>
      <c r="D13" s="2">
        <v>198000</v>
      </c>
      <c r="E13" s="2">
        <v>173000</v>
      </c>
      <c r="F13" s="2">
        <v>198000</v>
      </c>
      <c r="G13" s="2">
        <v>173000</v>
      </c>
      <c r="H13" s="2">
        <v>198000</v>
      </c>
      <c r="I13" s="2">
        <v>173000</v>
      </c>
      <c r="J13" s="2">
        <v>198000</v>
      </c>
      <c r="K13" s="2">
        <v>173000</v>
      </c>
      <c r="L13" s="2">
        <v>198000</v>
      </c>
      <c r="M13" s="2">
        <v>188000</v>
      </c>
      <c r="N13" s="2">
        <v>173000</v>
      </c>
      <c r="O13" s="2">
        <v>342000</v>
      </c>
      <c r="P13" s="2">
        <v>138000</v>
      </c>
      <c r="Q13" s="31" t="s">
        <v>101</v>
      </c>
      <c r="R13" s="31" t="s">
        <v>97</v>
      </c>
      <c r="S13" s="3" t="s">
        <v>123</v>
      </c>
      <c r="T13" s="10" t="s">
        <v>123</v>
      </c>
      <c r="U13" s="41" t="s">
        <v>98</v>
      </c>
      <c r="V13" s="42" t="s">
        <v>98</v>
      </c>
    </row>
    <row r="14" spans="2:22" ht="24.75" customHeight="1">
      <c r="B14" s="46">
        <v>11</v>
      </c>
      <c r="C14" s="47" t="s">
        <v>9</v>
      </c>
      <c r="D14" s="2">
        <v>249000</v>
      </c>
      <c r="E14" s="2">
        <v>215000</v>
      </c>
      <c r="F14" s="2">
        <v>249000</v>
      </c>
      <c r="G14" s="2">
        <v>215000</v>
      </c>
      <c r="H14" s="2">
        <v>249000</v>
      </c>
      <c r="I14" s="2">
        <v>215000</v>
      </c>
      <c r="J14" s="2">
        <v>249000</v>
      </c>
      <c r="K14" s="2">
        <v>215000</v>
      </c>
      <c r="L14" s="2">
        <v>249000</v>
      </c>
      <c r="M14" s="2">
        <v>215000</v>
      </c>
      <c r="N14" s="2">
        <v>190000</v>
      </c>
      <c r="O14" s="2">
        <v>249000</v>
      </c>
      <c r="P14" s="2">
        <v>88700</v>
      </c>
      <c r="Q14" s="2">
        <v>249000</v>
      </c>
      <c r="R14" s="4">
        <v>215000</v>
      </c>
      <c r="S14" s="3" t="s">
        <v>123</v>
      </c>
      <c r="T14" s="10" t="s">
        <v>123</v>
      </c>
      <c r="U14" s="31" t="s">
        <v>99</v>
      </c>
      <c r="V14" s="32" t="s">
        <v>100</v>
      </c>
    </row>
    <row r="15" spans="2:22" ht="24.75" customHeight="1">
      <c r="B15" s="46">
        <v>12</v>
      </c>
      <c r="C15" s="50" t="s">
        <v>10</v>
      </c>
      <c r="D15" s="2">
        <v>263000</v>
      </c>
      <c r="E15" s="2">
        <v>240000</v>
      </c>
      <c r="F15" s="2">
        <v>240000</v>
      </c>
      <c r="G15" s="2">
        <v>203000</v>
      </c>
      <c r="H15" s="2">
        <v>263000</v>
      </c>
      <c r="I15" s="2">
        <v>240000</v>
      </c>
      <c r="J15" s="2">
        <v>263000</v>
      </c>
      <c r="K15" s="2">
        <v>240000</v>
      </c>
      <c r="L15" s="2">
        <v>263000</v>
      </c>
      <c r="M15" s="2">
        <v>226000</v>
      </c>
      <c r="N15" s="2">
        <v>205000</v>
      </c>
      <c r="O15" s="2">
        <v>282000</v>
      </c>
      <c r="P15" s="2">
        <v>140000</v>
      </c>
      <c r="Q15" s="2">
        <v>240000</v>
      </c>
      <c r="R15" s="4">
        <v>203000</v>
      </c>
      <c r="S15" s="2">
        <v>170000</v>
      </c>
      <c r="T15" s="4">
        <v>141000</v>
      </c>
      <c r="U15" s="2">
        <v>72000</v>
      </c>
      <c r="V15" s="27">
        <v>68000</v>
      </c>
    </row>
    <row r="16" spans="2:22" ht="24.75" customHeight="1">
      <c r="B16" s="46">
        <v>13</v>
      </c>
      <c r="C16" s="47" t="s">
        <v>11</v>
      </c>
      <c r="D16" s="2">
        <v>528000</v>
      </c>
      <c r="E16" s="2">
        <v>432000</v>
      </c>
      <c r="F16" s="2">
        <v>528000</v>
      </c>
      <c r="G16" s="2">
        <v>432000</v>
      </c>
      <c r="H16" s="2">
        <v>528000</v>
      </c>
      <c r="I16" s="2">
        <v>432000</v>
      </c>
      <c r="J16" s="2">
        <v>528000</v>
      </c>
      <c r="K16" s="2">
        <v>432000</v>
      </c>
      <c r="L16" s="2">
        <v>528000</v>
      </c>
      <c r="M16" s="2">
        <v>471000</v>
      </c>
      <c r="N16" s="2">
        <v>432000</v>
      </c>
      <c r="O16" s="2">
        <v>432000</v>
      </c>
      <c r="P16" s="2">
        <v>239000</v>
      </c>
      <c r="Q16" s="2">
        <v>528000</v>
      </c>
      <c r="R16" s="2">
        <v>432000</v>
      </c>
      <c r="S16" s="31" t="s">
        <v>166</v>
      </c>
      <c r="T16" s="33" t="s">
        <v>167</v>
      </c>
      <c r="U16" s="31" t="s">
        <v>166</v>
      </c>
      <c r="V16" s="32" t="s">
        <v>167</v>
      </c>
    </row>
    <row r="17" spans="2:22" ht="24.75" customHeight="1">
      <c r="B17" s="46">
        <v>14</v>
      </c>
      <c r="C17" s="47" t="s">
        <v>12</v>
      </c>
      <c r="D17" s="31" t="s">
        <v>103</v>
      </c>
      <c r="E17" s="31" t="s">
        <v>102</v>
      </c>
      <c r="F17" s="31" t="s">
        <v>103</v>
      </c>
      <c r="G17" s="31" t="s">
        <v>102</v>
      </c>
      <c r="H17" s="31" t="s">
        <v>103</v>
      </c>
      <c r="I17" s="31" t="s">
        <v>102</v>
      </c>
      <c r="J17" s="2">
        <v>390000</v>
      </c>
      <c r="K17" s="2">
        <v>360000</v>
      </c>
      <c r="L17" s="31" t="s">
        <v>103</v>
      </c>
      <c r="M17" s="31" t="s">
        <v>102</v>
      </c>
      <c r="N17" s="31" t="s">
        <v>102</v>
      </c>
      <c r="O17" s="2">
        <v>600000</v>
      </c>
      <c r="P17" s="31" t="s">
        <v>102</v>
      </c>
      <c r="Q17" s="31" t="s">
        <v>103</v>
      </c>
      <c r="R17" s="33" t="s">
        <v>102</v>
      </c>
      <c r="S17" s="31" t="s">
        <v>103</v>
      </c>
      <c r="T17" s="33" t="s">
        <v>102</v>
      </c>
      <c r="U17" s="31" t="s">
        <v>103</v>
      </c>
      <c r="V17" s="32" t="s">
        <v>102</v>
      </c>
    </row>
    <row r="18" spans="2:22" ht="24.75" customHeight="1">
      <c r="B18" s="46">
        <v>15</v>
      </c>
      <c r="C18" s="47" t="s">
        <v>13</v>
      </c>
      <c r="D18" s="2">
        <v>221000</v>
      </c>
      <c r="E18" s="2">
        <v>202000</v>
      </c>
      <c r="F18" s="2">
        <v>221000</v>
      </c>
      <c r="G18" s="2">
        <v>202000</v>
      </c>
      <c r="H18" s="2">
        <v>221000</v>
      </c>
      <c r="I18" s="2">
        <v>202000</v>
      </c>
      <c r="J18" s="2">
        <v>221000</v>
      </c>
      <c r="K18" s="2">
        <v>202000</v>
      </c>
      <c r="L18" s="2">
        <v>221000</v>
      </c>
      <c r="M18" s="2">
        <v>202000</v>
      </c>
      <c r="N18" s="2">
        <v>173000</v>
      </c>
      <c r="O18" s="11" t="s">
        <v>61</v>
      </c>
      <c r="P18" s="2">
        <v>181000</v>
      </c>
      <c r="Q18" s="31" t="s">
        <v>101</v>
      </c>
      <c r="R18" s="33" t="s">
        <v>97</v>
      </c>
      <c r="S18" s="31" t="s">
        <v>97</v>
      </c>
      <c r="T18" s="33" t="s">
        <v>96</v>
      </c>
      <c r="U18" s="31" t="s">
        <v>97</v>
      </c>
      <c r="V18" s="32" t="s">
        <v>96</v>
      </c>
    </row>
    <row r="19" spans="2:22" ht="24.75" customHeight="1">
      <c r="B19" s="46">
        <v>16</v>
      </c>
      <c r="C19" s="47" t="s">
        <v>14</v>
      </c>
      <c r="D19" s="31" t="s">
        <v>168</v>
      </c>
      <c r="E19" s="31" t="s">
        <v>119</v>
      </c>
      <c r="F19" s="31" t="s">
        <v>168</v>
      </c>
      <c r="G19" s="31" t="s">
        <v>95</v>
      </c>
      <c r="H19" s="31" t="s">
        <v>168</v>
      </c>
      <c r="I19" s="31" t="s">
        <v>119</v>
      </c>
      <c r="J19" s="2">
        <v>220000</v>
      </c>
      <c r="K19" s="2">
        <v>200000</v>
      </c>
      <c r="L19" s="31" t="s">
        <v>168</v>
      </c>
      <c r="M19" s="31" t="s">
        <v>169</v>
      </c>
      <c r="N19" s="31" t="s">
        <v>95</v>
      </c>
      <c r="O19" s="2">
        <v>220000</v>
      </c>
      <c r="P19" s="2">
        <v>120000</v>
      </c>
      <c r="Q19" s="31" t="s">
        <v>168</v>
      </c>
      <c r="R19" s="31" t="s">
        <v>95</v>
      </c>
      <c r="S19" s="31" t="s">
        <v>168</v>
      </c>
      <c r="T19" s="31" t="s">
        <v>95</v>
      </c>
      <c r="U19" s="31" t="s">
        <v>168</v>
      </c>
      <c r="V19" s="32" t="s">
        <v>95</v>
      </c>
    </row>
    <row r="20" spans="2:22" ht="24.75" customHeight="1">
      <c r="B20" s="46">
        <v>17</v>
      </c>
      <c r="C20" s="50" t="s">
        <v>15</v>
      </c>
      <c r="D20" s="2">
        <v>200000</v>
      </c>
      <c r="E20" s="2">
        <v>170000</v>
      </c>
      <c r="F20" s="2">
        <v>170000</v>
      </c>
      <c r="G20" s="2">
        <v>150000</v>
      </c>
      <c r="H20" s="2">
        <v>200000</v>
      </c>
      <c r="I20" s="2">
        <v>170000</v>
      </c>
      <c r="J20" s="2">
        <v>200000</v>
      </c>
      <c r="K20" s="2">
        <v>170000</v>
      </c>
      <c r="L20" s="2">
        <v>200000</v>
      </c>
      <c r="M20" s="2">
        <v>170000</v>
      </c>
      <c r="N20" s="2">
        <v>150000</v>
      </c>
      <c r="O20" s="2">
        <v>240000</v>
      </c>
      <c r="P20" s="2">
        <v>120000</v>
      </c>
      <c r="Q20" s="2">
        <v>100000</v>
      </c>
      <c r="R20" s="4">
        <v>90000</v>
      </c>
      <c r="S20" s="2">
        <v>70000</v>
      </c>
      <c r="T20" s="4">
        <v>60000</v>
      </c>
      <c r="U20" s="2">
        <v>45000</v>
      </c>
      <c r="V20" s="27">
        <v>40000</v>
      </c>
    </row>
    <row r="21" spans="2:22" ht="24.75" customHeight="1">
      <c r="B21" s="46">
        <v>18</v>
      </c>
      <c r="C21" s="47" t="s">
        <v>16</v>
      </c>
      <c r="D21" s="2">
        <v>170000</v>
      </c>
      <c r="E21" s="2">
        <v>160000</v>
      </c>
      <c r="F21" s="2">
        <v>150000</v>
      </c>
      <c r="G21" s="2">
        <v>140000</v>
      </c>
      <c r="H21" s="2">
        <v>170000</v>
      </c>
      <c r="I21" s="2">
        <v>160000</v>
      </c>
      <c r="J21" s="2">
        <v>170000</v>
      </c>
      <c r="K21" s="2">
        <v>160000</v>
      </c>
      <c r="L21" s="2">
        <v>170000</v>
      </c>
      <c r="M21" s="2">
        <v>160000</v>
      </c>
      <c r="N21" s="2">
        <v>140000</v>
      </c>
      <c r="O21" s="2">
        <v>320000</v>
      </c>
      <c r="P21" s="2">
        <v>120000</v>
      </c>
      <c r="Q21" s="31" t="s">
        <v>104</v>
      </c>
      <c r="R21" s="33" t="s">
        <v>105</v>
      </c>
      <c r="S21" s="31" t="s">
        <v>104</v>
      </c>
      <c r="T21" s="33" t="s">
        <v>105</v>
      </c>
      <c r="U21" s="31" t="s">
        <v>104</v>
      </c>
      <c r="V21" s="32" t="s">
        <v>105</v>
      </c>
    </row>
    <row r="22" spans="2:22" ht="24.75" customHeight="1">
      <c r="B22" s="46">
        <v>19</v>
      </c>
      <c r="C22" s="47" t="s">
        <v>17</v>
      </c>
      <c r="D22" s="31" t="s">
        <v>137</v>
      </c>
      <c r="E22" s="31" t="s">
        <v>138</v>
      </c>
      <c r="F22" s="31" t="s">
        <v>137</v>
      </c>
      <c r="G22" s="31" t="s">
        <v>138</v>
      </c>
      <c r="H22" s="31" t="s">
        <v>137</v>
      </c>
      <c r="I22" s="31" t="s">
        <v>138</v>
      </c>
      <c r="J22" s="31" t="s">
        <v>137</v>
      </c>
      <c r="K22" s="31" t="s">
        <v>138</v>
      </c>
      <c r="L22" s="31" t="s">
        <v>137</v>
      </c>
      <c r="M22" s="31" t="s">
        <v>138</v>
      </c>
      <c r="N22" s="31" t="s">
        <v>138</v>
      </c>
      <c r="O22" s="31" t="s">
        <v>138</v>
      </c>
      <c r="P22" s="31" t="s">
        <v>138</v>
      </c>
      <c r="Q22" s="31" t="s">
        <v>106</v>
      </c>
      <c r="R22" s="33" t="s">
        <v>107</v>
      </c>
      <c r="S22" s="3" t="s">
        <v>123</v>
      </c>
      <c r="T22" s="10" t="s">
        <v>123</v>
      </c>
      <c r="U22" s="31" t="s">
        <v>106</v>
      </c>
      <c r="V22" s="32" t="s">
        <v>107</v>
      </c>
    </row>
    <row r="23" spans="2:22" ht="24.75" customHeight="1">
      <c r="B23" s="46">
        <v>20</v>
      </c>
      <c r="C23" s="47" t="s">
        <v>18</v>
      </c>
      <c r="D23" s="2">
        <v>282000</v>
      </c>
      <c r="E23" s="2">
        <v>197000</v>
      </c>
      <c r="F23" s="2">
        <v>191000</v>
      </c>
      <c r="G23" s="2">
        <v>151000</v>
      </c>
      <c r="H23" s="2">
        <v>227000</v>
      </c>
      <c r="I23" s="2">
        <v>197000</v>
      </c>
      <c r="J23" s="2">
        <v>245000</v>
      </c>
      <c r="K23" s="2">
        <v>192000</v>
      </c>
      <c r="L23" s="2">
        <v>245000</v>
      </c>
      <c r="M23" s="2">
        <v>197000</v>
      </c>
      <c r="N23" s="2">
        <v>165000</v>
      </c>
      <c r="O23" s="2">
        <v>245000</v>
      </c>
      <c r="P23" s="2">
        <v>114000</v>
      </c>
      <c r="Q23" s="31" t="s">
        <v>111</v>
      </c>
      <c r="R23" s="33" t="s">
        <v>109</v>
      </c>
      <c r="S23" s="3" t="s">
        <v>123</v>
      </c>
      <c r="T23" s="10" t="s">
        <v>123</v>
      </c>
      <c r="U23" s="31" t="s">
        <v>109</v>
      </c>
      <c r="V23" s="32" t="s">
        <v>108</v>
      </c>
    </row>
    <row r="24" spans="1:22" ht="24.75" customHeight="1">
      <c r="A24" s="16"/>
      <c r="B24" s="46">
        <v>21</v>
      </c>
      <c r="C24" s="47" t="s">
        <v>19</v>
      </c>
      <c r="D24" s="31" t="s">
        <v>170</v>
      </c>
      <c r="E24" s="31" t="s">
        <v>171</v>
      </c>
      <c r="F24" s="31" t="s">
        <v>170</v>
      </c>
      <c r="G24" s="31" t="s">
        <v>171</v>
      </c>
      <c r="H24" s="31" t="s">
        <v>170</v>
      </c>
      <c r="I24" s="31" t="s">
        <v>171</v>
      </c>
      <c r="J24" s="5">
        <v>220000</v>
      </c>
      <c r="K24" s="5">
        <v>190000</v>
      </c>
      <c r="L24" s="31" t="s">
        <v>170</v>
      </c>
      <c r="M24" s="31" t="s">
        <v>171</v>
      </c>
      <c r="N24" s="31" t="s">
        <v>171</v>
      </c>
      <c r="O24" s="5">
        <v>235100</v>
      </c>
      <c r="P24" s="5">
        <v>155500</v>
      </c>
      <c r="Q24" s="31" t="s">
        <v>170</v>
      </c>
      <c r="R24" s="31" t="s">
        <v>171</v>
      </c>
      <c r="S24" s="13" t="s">
        <v>123</v>
      </c>
      <c r="T24" s="14" t="s">
        <v>123</v>
      </c>
      <c r="U24" s="39" t="s">
        <v>110</v>
      </c>
      <c r="V24" s="40" t="s">
        <v>105</v>
      </c>
    </row>
    <row r="25" spans="1:22" ht="24.75" customHeight="1">
      <c r="A25" s="16"/>
      <c r="B25" s="46">
        <v>22</v>
      </c>
      <c r="C25" s="47" t="s">
        <v>20</v>
      </c>
      <c r="D25" s="31" t="s">
        <v>113</v>
      </c>
      <c r="E25" s="31" t="s">
        <v>112</v>
      </c>
      <c r="F25" s="31" t="s">
        <v>113</v>
      </c>
      <c r="G25" s="31" t="s">
        <v>112</v>
      </c>
      <c r="H25" s="31" t="s">
        <v>113</v>
      </c>
      <c r="I25" s="31" t="s">
        <v>112</v>
      </c>
      <c r="J25" s="31" t="s">
        <v>113</v>
      </c>
      <c r="K25" s="31" t="s">
        <v>112</v>
      </c>
      <c r="L25" s="31" t="s">
        <v>113</v>
      </c>
      <c r="M25" s="31" t="s">
        <v>112</v>
      </c>
      <c r="N25" s="31" t="s">
        <v>112</v>
      </c>
      <c r="O25" s="15" t="s">
        <v>63</v>
      </c>
      <c r="P25" s="31" t="s">
        <v>112</v>
      </c>
      <c r="Q25" s="31" t="s">
        <v>113</v>
      </c>
      <c r="R25" s="31" t="s">
        <v>112</v>
      </c>
      <c r="S25" s="31" t="s">
        <v>113</v>
      </c>
      <c r="T25" s="31" t="s">
        <v>112</v>
      </c>
      <c r="U25" s="31" t="s">
        <v>113</v>
      </c>
      <c r="V25" s="32" t="s">
        <v>112</v>
      </c>
    </row>
    <row r="26" spans="1:22" ht="24.75" customHeight="1">
      <c r="A26" s="16"/>
      <c r="B26" s="51">
        <v>23</v>
      </c>
      <c r="C26" s="64" t="s">
        <v>21</v>
      </c>
      <c r="D26" s="59" t="s">
        <v>189</v>
      </c>
      <c r="E26" s="59" t="s">
        <v>190</v>
      </c>
      <c r="F26" s="59" t="s">
        <v>189</v>
      </c>
      <c r="G26" s="59" t="s">
        <v>190</v>
      </c>
      <c r="H26" s="59" t="s">
        <v>189</v>
      </c>
      <c r="I26" s="59" t="s">
        <v>190</v>
      </c>
      <c r="J26" s="59" t="s">
        <v>189</v>
      </c>
      <c r="K26" s="59" t="s">
        <v>190</v>
      </c>
      <c r="L26" s="59" t="s">
        <v>189</v>
      </c>
      <c r="M26" s="59" t="s">
        <v>191</v>
      </c>
      <c r="N26" s="59" t="s">
        <v>192</v>
      </c>
      <c r="O26" s="59" t="s">
        <v>193</v>
      </c>
      <c r="P26" s="59" t="s">
        <v>194</v>
      </c>
      <c r="Q26" s="59" t="s">
        <v>195</v>
      </c>
      <c r="R26" s="59" t="s">
        <v>196</v>
      </c>
      <c r="S26" s="59" t="s">
        <v>197</v>
      </c>
      <c r="T26" s="59" t="s">
        <v>199</v>
      </c>
      <c r="U26" s="59" t="s">
        <v>200</v>
      </c>
      <c r="V26" s="59" t="s">
        <v>198</v>
      </c>
    </row>
    <row r="27" spans="2:22" ht="24.75" customHeight="1">
      <c r="B27" s="46">
        <v>24</v>
      </c>
      <c r="C27" s="62" t="s">
        <v>22</v>
      </c>
      <c r="D27" s="59" t="s">
        <v>152</v>
      </c>
      <c r="E27" s="59" t="s">
        <v>153</v>
      </c>
      <c r="F27" s="59" t="s">
        <v>153</v>
      </c>
      <c r="G27" s="59" t="s">
        <v>154</v>
      </c>
      <c r="H27" s="59" t="s">
        <v>153</v>
      </c>
      <c r="I27" s="59" t="s">
        <v>154</v>
      </c>
      <c r="J27" s="59" t="s">
        <v>155</v>
      </c>
      <c r="K27" s="59" t="s">
        <v>156</v>
      </c>
      <c r="L27" s="59" t="s">
        <v>153</v>
      </c>
      <c r="M27" s="59" t="s">
        <v>157</v>
      </c>
      <c r="N27" s="59" t="s">
        <v>154</v>
      </c>
      <c r="O27" s="59" t="s">
        <v>152</v>
      </c>
      <c r="P27" s="59" t="s">
        <v>154</v>
      </c>
      <c r="Q27" s="59" t="s">
        <v>158</v>
      </c>
      <c r="R27" s="59" t="s">
        <v>159</v>
      </c>
      <c r="S27" s="59" t="s">
        <v>160</v>
      </c>
      <c r="T27" s="59" t="s">
        <v>151</v>
      </c>
      <c r="U27" s="59" t="s">
        <v>161</v>
      </c>
      <c r="V27" s="60" t="s">
        <v>162</v>
      </c>
    </row>
    <row r="28" spans="1:22" ht="24.75" customHeight="1">
      <c r="A28" s="24"/>
      <c r="B28" s="46">
        <v>25</v>
      </c>
      <c r="C28" s="47" t="s">
        <v>23</v>
      </c>
      <c r="D28" s="2">
        <v>199000</v>
      </c>
      <c r="E28" s="2">
        <v>178000</v>
      </c>
      <c r="F28" s="2">
        <v>199000</v>
      </c>
      <c r="G28" s="2">
        <v>178000</v>
      </c>
      <c r="H28" s="2">
        <v>199000</v>
      </c>
      <c r="I28" s="2">
        <v>178000</v>
      </c>
      <c r="J28" s="2">
        <v>199000</v>
      </c>
      <c r="K28" s="2">
        <v>178000</v>
      </c>
      <c r="L28" s="31" t="s">
        <v>172</v>
      </c>
      <c r="M28" s="31" t="s">
        <v>173</v>
      </c>
      <c r="N28" s="31" t="s">
        <v>173</v>
      </c>
      <c r="O28" s="2">
        <v>233000</v>
      </c>
      <c r="P28" s="2">
        <v>110000</v>
      </c>
      <c r="Q28" s="31" t="s">
        <v>172</v>
      </c>
      <c r="R28" s="31" t="s">
        <v>173</v>
      </c>
      <c r="S28" s="31" t="s">
        <v>115</v>
      </c>
      <c r="T28" s="33" t="s">
        <v>114</v>
      </c>
      <c r="U28" s="31" t="s">
        <v>115</v>
      </c>
      <c r="V28" s="32" t="s">
        <v>114</v>
      </c>
    </row>
    <row r="29" spans="2:22" ht="24.75" customHeight="1">
      <c r="B29" s="46">
        <v>26</v>
      </c>
      <c r="C29" s="47" t="s">
        <v>24</v>
      </c>
      <c r="D29" s="2">
        <v>306900</v>
      </c>
      <c r="E29" s="2">
        <v>279000</v>
      </c>
      <c r="F29" s="2">
        <v>279000</v>
      </c>
      <c r="G29" s="31" t="s">
        <v>175</v>
      </c>
      <c r="H29" s="2">
        <v>279000</v>
      </c>
      <c r="I29" s="2">
        <v>269700</v>
      </c>
      <c r="J29" s="2">
        <v>279000</v>
      </c>
      <c r="K29" s="2">
        <v>269700</v>
      </c>
      <c r="L29" s="2">
        <v>279000</v>
      </c>
      <c r="M29" s="2">
        <v>269700</v>
      </c>
      <c r="N29" s="2">
        <v>251100</v>
      </c>
      <c r="O29" s="2">
        <v>269700</v>
      </c>
      <c r="P29" s="2">
        <v>102300</v>
      </c>
      <c r="Q29" s="31" t="s">
        <v>174</v>
      </c>
      <c r="R29" s="31" t="s">
        <v>175</v>
      </c>
      <c r="S29" s="31" t="s">
        <v>116</v>
      </c>
      <c r="T29" s="33" t="s">
        <v>117</v>
      </c>
      <c r="U29" s="31" t="s">
        <v>116</v>
      </c>
      <c r="V29" s="32" t="s">
        <v>117</v>
      </c>
    </row>
    <row r="30" spans="2:22" ht="24.75" customHeight="1">
      <c r="B30" s="46">
        <v>27</v>
      </c>
      <c r="C30" s="50" t="s">
        <v>25</v>
      </c>
      <c r="D30" s="2">
        <v>365000</v>
      </c>
      <c r="E30" s="2">
        <v>310000</v>
      </c>
      <c r="F30" s="2">
        <v>365000</v>
      </c>
      <c r="G30" s="2">
        <v>290000</v>
      </c>
      <c r="H30" s="2">
        <v>365000</v>
      </c>
      <c r="I30" s="2">
        <v>310000</v>
      </c>
      <c r="J30" s="2">
        <v>365000</v>
      </c>
      <c r="K30" s="2">
        <v>310000</v>
      </c>
      <c r="L30" s="2">
        <v>365000</v>
      </c>
      <c r="M30" s="2">
        <v>290000</v>
      </c>
      <c r="N30" s="2">
        <v>230000</v>
      </c>
      <c r="O30" s="2">
        <v>425000</v>
      </c>
      <c r="P30" s="2">
        <v>230000</v>
      </c>
      <c r="Q30" s="2">
        <v>365000</v>
      </c>
      <c r="R30" s="4">
        <v>290000</v>
      </c>
      <c r="S30" s="2">
        <v>97000</v>
      </c>
      <c r="T30" s="4">
        <v>82000</v>
      </c>
      <c r="U30" s="2">
        <v>49000</v>
      </c>
      <c r="V30" s="27">
        <v>36000</v>
      </c>
    </row>
    <row r="31" spans="2:22" ht="24.75" customHeight="1">
      <c r="B31" s="46">
        <v>28</v>
      </c>
      <c r="C31" s="50" t="s">
        <v>26</v>
      </c>
      <c r="D31" s="2">
        <v>330000</v>
      </c>
      <c r="E31" s="2">
        <v>290000</v>
      </c>
      <c r="F31" s="2">
        <v>330000</v>
      </c>
      <c r="G31" s="2">
        <v>290000</v>
      </c>
      <c r="H31" s="3" t="s">
        <v>123</v>
      </c>
      <c r="I31" s="2">
        <v>290000</v>
      </c>
      <c r="J31" s="2">
        <v>330000</v>
      </c>
      <c r="K31" s="2">
        <v>290000</v>
      </c>
      <c r="L31" s="2">
        <v>330000</v>
      </c>
      <c r="M31" s="2">
        <v>290000</v>
      </c>
      <c r="N31" s="2">
        <v>280000</v>
      </c>
      <c r="O31" s="2">
        <v>290000</v>
      </c>
      <c r="P31" s="2">
        <v>110000</v>
      </c>
      <c r="Q31" s="2">
        <v>310000</v>
      </c>
      <c r="R31" s="4">
        <v>270000</v>
      </c>
      <c r="S31" s="2">
        <v>69000</v>
      </c>
      <c r="T31" s="4">
        <v>58000</v>
      </c>
      <c r="U31" s="2">
        <v>69000</v>
      </c>
      <c r="V31" s="27">
        <v>58000</v>
      </c>
    </row>
    <row r="32" spans="2:22" ht="24.75" customHeight="1">
      <c r="B32" s="46">
        <v>29</v>
      </c>
      <c r="C32" s="47" t="s">
        <v>27</v>
      </c>
      <c r="D32" s="2">
        <v>211000</v>
      </c>
      <c r="E32" s="2">
        <v>193000</v>
      </c>
      <c r="F32" s="2">
        <v>211000</v>
      </c>
      <c r="G32" s="2">
        <v>193000</v>
      </c>
      <c r="H32" s="2">
        <v>211000</v>
      </c>
      <c r="I32" s="2">
        <v>193000</v>
      </c>
      <c r="J32" s="2">
        <v>211000</v>
      </c>
      <c r="K32" s="2">
        <v>193000</v>
      </c>
      <c r="L32" s="2">
        <v>211000</v>
      </c>
      <c r="M32" s="2">
        <v>201000</v>
      </c>
      <c r="N32" s="2">
        <v>193000</v>
      </c>
      <c r="O32" s="2">
        <v>211000</v>
      </c>
      <c r="P32" s="2">
        <v>109500</v>
      </c>
      <c r="Q32" s="2">
        <v>211000</v>
      </c>
      <c r="R32" s="4">
        <v>193000</v>
      </c>
      <c r="S32" s="3" t="s">
        <v>123</v>
      </c>
      <c r="T32" s="10" t="s">
        <v>123</v>
      </c>
      <c r="U32" s="31" t="s">
        <v>118</v>
      </c>
      <c r="V32" s="32" t="s">
        <v>118</v>
      </c>
    </row>
    <row r="33" spans="2:22" ht="24.75" customHeight="1">
      <c r="B33" s="46">
        <v>30</v>
      </c>
      <c r="C33" s="50" t="s">
        <v>28</v>
      </c>
      <c r="D33" s="2">
        <v>234000</v>
      </c>
      <c r="E33" s="2">
        <v>173000</v>
      </c>
      <c r="F33" s="2">
        <v>192000</v>
      </c>
      <c r="G33" s="2">
        <v>169000</v>
      </c>
      <c r="H33" s="2">
        <v>192000</v>
      </c>
      <c r="I33" s="2">
        <v>169000</v>
      </c>
      <c r="J33" s="2">
        <v>192000</v>
      </c>
      <c r="K33" s="2">
        <v>169000</v>
      </c>
      <c r="L33" s="2">
        <v>192000</v>
      </c>
      <c r="M33" s="2">
        <v>169000</v>
      </c>
      <c r="N33" s="2">
        <v>150000</v>
      </c>
      <c r="O33" s="2">
        <v>169000</v>
      </c>
      <c r="P33" s="2">
        <v>117000</v>
      </c>
      <c r="Q33" s="2">
        <v>80000</v>
      </c>
      <c r="R33" s="4">
        <v>70000</v>
      </c>
      <c r="S33" s="2">
        <v>75000</v>
      </c>
      <c r="T33" s="4">
        <v>66000</v>
      </c>
      <c r="U33" s="2">
        <v>7700</v>
      </c>
      <c r="V33" s="27">
        <v>6000</v>
      </c>
    </row>
    <row r="34" spans="2:22" ht="24.75" customHeight="1">
      <c r="B34" s="46">
        <v>31</v>
      </c>
      <c r="C34" s="47" t="s">
        <v>29</v>
      </c>
      <c r="D34" s="2">
        <v>191000</v>
      </c>
      <c r="E34" s="2">
        <v>156000</v>
      </c>
      <c r="F34" s="43" t="s">
        <v>119</v>
      </c>
      <c r="G34" s="43" t="s">
        <v>120</v>
      </c>
      <c r="H34" s="2">
        <v>191000</v>
      </c>
      <c r="I34" s="2">
        <v>156000</v>
      </c>
      <c r="J34" s="2">
        <v>191000</v>
      </c>
      <c r="K34" s="2">
        <v>156000</v>
      </c>
      <c r="L34" s="2">
        <v>191000</v>
      </c>
      <c r="M34" s="2">
        <v>156000</v>
      </c>
      <c r="N34" s="2">
        <v>135000</v>
      </c>
      <c r="O34" s="2">
        <v>228000</v>
      </c>
      <c r="P34" s="2">
        <v>89000</v>
      </c>
      <c r="Q34" s="43" t="s">
        <v>119</v>
      </c>
      <c r="R34" s="44" t="s">
        <v>120</v>
      </c>
      <c r="S34" s="43" t="s">
        <v>96</v>
      </c>
      <c r="T34" s="44" t="s">
        <v>110</v>
      </c>
      <c r="U34" s="43" t="s">
        <v>96</v>
      </c>
      <c r="V34" s="45" t="s">
        <v>110</v>
      </c>
    </row>
    <row r="35" spans="2:22" ht="24.75" customHeight="1">
      <c r="B35" s="46">
        <v>32</v>
      </c>
      <c r="C35" s="62" t="s">
        <v>30</v>
      </c>
      <c r="D35" s="2">
        <v>225000</v>
      </c>
      <c r="E35" s="2">
        <v>185000</v>
      </c>
      <c r="F35" s="43" t="s">
        <v>176</v>
      </c>
      <c r="G35" s="43" t="s">
        <v>177</v>
      </c>
      <c r="H35" s="2">
        <v>225000</v>
      </c>
      <c r="I35" s="2">
        <v>185000</v>
      </c>
      <c r="J35" s="2">
        <v>225000</v>
      </c>
      <c r="K35" s="2">
        <v>185000</v>
      </c>
      <c r="L35" s="2">
        <v>225000</v>
      </c>
      <c r="M35" s="2">
        <v>185000</v>
      </c>
      <c r="N35" s="2">
        <v>160000</v>
      </c>
      <c r="O35" s="2">
        <v>270000</v>
      </c>
      <c r="P35" s="2">
        <v>105000</v>
      </c>
      <c r="Q35" s="43" t="s">
        <v>176</v>
      </c>
      <c r="R35" s="43" t="s">
        <v>177</v>
      </c>
      <c r="S35" s="43" t="s">
        <v>176</v>
      </c>
      <c r="T35" s="43" t="s">
        <v>177</v>
      </c>
      <c r="U35" s="43" t="s">
        <v>176</v>
      </c>
      <c r="V35" s="45" t="s">
        <v>177</v>
      </c>
    </row>
    <row r="36" spans="2:22" ht="24.75" customHeight="1">
      <c r="B36" s="46">
        <v>33</v>
      </c>
      <c r="C36" s="62" t="s">
        <v>31</v>
      </c>
      <c r="D36" s="59" t="s">
        <v>178</v>
      </c>
      <c r="E36" s="59" t="s">
        <v>179</v>
      </c>
      <c r="F36" s="59" t="s">
        <v>178</v>
      </c>
      <c r="G36" s="59" t="s">
        <v>179</v>
      </c>
      <c r="H36" s="59" t="s">
        <v>178</v>
      </c>
      <c r="I36" s="59" t="s">
        <v>179</v>
      </c>
      <c r="J36" s="59" t="s">
        <v>178</v>
      </c>
      <c r="K36" s="59" t="s">
        <v>179</v>
      </c>
      <c r="L36" s="59" t="s">
        <v>178</v>
      </c>
      <c r="M36" s="59" t="s">
        <v>179</v>
      </c>
      <c r="N36" s="59" t="s">
        <v>185</v>
      </c>
      <c r="O36" s="59" t="s">
        <v>178</v>
      </c>
      <c r="P36" s="59" t="s">
        <v>179</v>
      </c>
      <c r="Q36" s="43" t="s">
        <v>137</v>
      </c>
      <c r="R36" s="44" t="s">
        <v>122</v>
      </c>
      <c r="S36" s="43" t="s">
        <v>137</v>
      </c>
      <c r="T36" s="44" t="s">
        <v>122</v>
      </c>
      <c r="U36" s="43" t="s">
        <v>137</v>
      </c>
      <c r="V36" s="45" t="s">
        <v>122</v>
      </c>
    </row>
    <row r="37" spans="2:22" ht="24.75" customHeight="1">
      <c r="B37" s="46">
        <v>34</v>
      </c>
      <c r="C37" s="47" t="s">
        <v>32</v>
      </c>
      <c r="D37" s="59" t="s">
        <v>142</v>
      </c>
      <c r="E37" s="59" t="s">
        <v>143</v>
      </c>
      <c r="F37" s="59" t="s">
        <v>142</v>
      </c>
      <c r="G37" s="59" t="s">
        <v>143</v>
      </c>
      <c r="H37" s="59" t="s">
        <v>142</v>
      </c>
      <c r="I37" s="59" t="s">
        <v>143</v>
      </c>
      <c r="J37" s="59" t="s">
        <v>142</v>
      </c>
      <c r="K37" s="59" t="s">
        <v>143</v>
      </c>
      <c r="L37" s="59" t="s">
        <v>142</v>
      </c>
      <c r="M37" s="59" t="s">
        <v>143</v>
      </c>
      <c r="N37" s="59" t="s">
        <v>143</v>
      </c>
      <c r="O37" s="59" t="s">
        <v>144</v>
      </c>
      <c r="P37" s="59" t="s">
        <v>145</v>
      </c>
      <c r="Q37" s="59" t="s">
        <v>142</v>
      </c>
      <c r="R37" s="59" t="s">
        <v>145</v>
      </c>
      <c r="S37" s="59" t="s">
        <v>146</v>
      </c>
      <c r="T37" s="59" t="s">
        <v>147</v>
      </c>
      <c r="U37" s="59" t="s">
        <v>148</v>
      </c>
      <c r="V37" s="60" t="s">
        <v>149</v>
      </c>
    </row>
    <row r="38" spans="2:22" ht="24.75" customHeight="1">
      <c r="B38" s="46">
        <v>35</v>
      </c>
      <c r="C38" s="62" t="s">
        <v>33</v>
      </c>
      <c r="D38" s="31" t="s">
        <v>180</v>
      </c>
      <c r="E38" s="31" t="s">
        <v>92</v>
      </c>
      <c r="F38" s="31" t="s">
        <v>180</v>
      </c>
      <c r="G38" s="31" t="s">
        <v>92</v>
      </c>
      <c r="H38" s="31" t="s">
        <v>180</v>
      </c>
      <c r="I38" s="31" t="s">
        <v>92</v>
      </c>
      <c r="J38" s="31" t="s">
        <v>180</v>
      </c>
      <c r="K38" s="31" t="s">
        <v>92</v>
      </c>
      <c r="L38" s="31" t="s">
        <v>180</v>
      </c>
      <c r="M38" s="31" t="s">
        <v>92</v>
      </c>
      <c r="N38" s="31" t="s">
        <v>92</v>
      </c>
      <c r="O38" s="31" t="s">
        <v>92</v>
      </c>
      <c r="P38" s="31" t="s">
        <v>92</v>
      </c>
      <c r="Q38" s="31" t="s">
        <v>180</v>
      </c>
      <c r="R38" s="31" t="s">
        <v>92</v>
      </c>
      <c r="S38" s="31" t="s">
        <v>180</v>
      </c>
      <c r="T38" s="31" t="s">
        <v>92</v>
      </c>
      <c r="U38" s="31" t="s">
        <v>180</v>
      </c>
      <c r="V38" s="32" t="s">
        <v>92</v>
      </c>
    </row>
    <row r="39" spans="2:22" ht="24.75" customHeight="1">
      <c r="B39" s="46">
        <v>36</v>
      </c>
      <c r="C39" s="62" t="s">
        <v>132</v>
      </c>
      <c r="D39" s="31" t="s">
        <v>187</v>
      </c>
      <c r="E39" s="31" t="s">
        <v>188</v>
      </c>
      <c r="F39" s="31" t="s">
        <v>187</v>
      </c>
      <c r="G39" s="31" t="s">
        <v>188</v>
      </c>
      <c r="H39" s="31" t="s">
        <v>187</v>
      </c>
      <c r="I39" s="31" t="s">
        <v>188</v>
      </c>
      <c r="J39" s="31" t="s">
        <v>187</v>
      </c>
      <c r="K39" s="31" t="s">
        <v>188</v>
      </c>
      <c r="L39" s="31" t="s">
        <v>187</v>
      </c>
      <c r="M39" s="31" t="s">
        <v>188</v>
      </c>
      <c r="N39" s="31" t="s">
        <v>188</v>
      </c>
      <c r="O39" s="31" t="s">
        <v>187</v>
      </c>
      <c r="P39" s="31" t="s">
        <v>188</v>
      </c>
      <c r="Q39" s="31" t="s">
        <v>187</v>
      </c>
      <c r="R39" s="31" t="s">
        <v>188</v>
      </c>
      <c r="S39" s="31" t="s">
        <v>187</v>
      </c>
      <c r="T39" s="31" t="s">
        <v>188</v>
      </c>
      <c r="U39" s="31" t="s">
        <v>187</v>
      </c>
      <c r="V39" s="31" t="s">
        <v>188</v>
      </c>
    </row>
    <row r="40" spans="2:22" ht="24.75" customHeight="1">
      <c r="B40" s="46">
        <v>37</v>
      </c>
      <c r="C40" s="50" t="s">
        <v>34</v>
      </c>
      <c r="D40" s="2">
        <v>191000</v>
      </c>
      <c r="E40" s="2">
        <v>180000</v>
      </c>
      <c r="F40" s="2">
        <v>191000</v>
      </c>
      <c r="G40" s="2">
        <v>180000</v>
      </c>
      <c r="H40" s="2">
        <v>191000</v>
      </c>
      <c r="I40" s="2">
        <v>180000</v>
      </c>
      <c r="J40" s="2">
        <v>191000</v>
      </c>
      <c r="K40" s="2">
        <v>180000</v>
      </c>
      <c r="L40" s="2">
        <v>191000</v>
      </c>
      <c r="M40" s="2">
        <v>180000</v>
      </c>
      <c r="N40" s="2">
        <v>149000</v>
      </c>
      <c r="O40" s="2">
        <v>338000</v>
      </c>
      <c r="P40" s="2">
        <v>107000</v>
      </c>
      <c r="Q40" s="2">
        <v>191000</v>
      </c>
      <c r="R40" s="4">
        <v>180000</v>
      </c>
      <c r="S40" s="2">
        <v>56000</v>
      </c>
      <c r="T40" s="4">
        <v>49000</v>
      </c>
      <c r="U40" s="2">
        <v>38000</v>
      </c>
      <c r="V40" s="27">
        <v>33000</v>
      </c>
    </row>
    <row r="41" spans="2:22" ht="24.75" customHeight="1">
      <c r="B41" s="46">
        <v>38</v>
      </c>
      <c r="C41" s="47" t="s">
        <v>35</v>
      </c>
      <c r="D41" s="31" t="s">
        <v>91</v>
      </c>
      <c r="E41" s="31" t="s">
        <v>92</v>
      </c>
      <c r="F41" s="31" t="s">
        <v>91</v>
      </c>
      <c r="G41" s="31" t="s">
        <v>92</v>
      </c>
      <c r="H41" s="31" t="s">
        <v>93</v>
      </c>
      <c r="I41" s="31" t="s">
        <v>92</v>
      </c>
      <c r="J41" s="2">
        <v>200000</v>
      </c>
      <c r="K41" s="2">
        <v>180000</v>
      </c>
      <c r="L41" s="31" t="s">
        <v>133</v>
      </c>
      <c r="M41" s="31" t="s">
        <v>134</v>
      </c>
      <c r="N41" s="31" t="s">
        <v>134</v>
      </c>
      <c r="O41" s="2">
        <v>300000</v>
      </c>
      <c r="P41" s="2">
        <v>135000</v>
      </c>
      <c r="Q41" s="31" t="s">
        <v>133</v>
      </c>
      <c r="R41" s="33" t="s">
        <v>134</v>
      </c>
      <c r="S41" s="31" t="s">
        <v>135</v>
      </c>
      <c r="T41" s="33" t="s">
        <v>136</v>
      </c>
      <c r="U41" s="31" t="s">
        <v>135</v>
      </c>
      <c r="V41" s="32" t="s">
        <v>136</v>
      </c>
    </row>
    <row r="42" spans="2:22" ht="24.75" customHeight="1">
      <c r="B42" s="48">
        <v>39</v>
      </c>
      <c r="C42" s="63" t="s">
        <v>36</v>
      </c>
      <c r="D42" s="5">
        <v>208000</v>
      </c>
      <c r="E42" s="5">
        <v>180000</v>
      </c>
      <c r="F42" s="31" t="s">
        <v>181</v>
      </c>
      <c r="G42" s="31" t="s">
        <v>182</v>
      </c>
      <c r="H42" s="5">
        <v>208000</v>
      </c>
      <c r="I42" s="5">
        <v>180000</v>
      </c>
      <c r="J42" s="5">
        <v>208000</v>
      </c>
      <c r="K42" s="5">
        <v>180000</v>
      </c>
      <c r="L42" s="31" t="s">
        <v>181</v>
      </c>
      <c r="M42" s="31" t="s">
        <v>182</v>
      </c>
      <c r="N42" s="31" t="s">
        <v>182</v>
      </c>
      <c r="O42" s="5">
        <v>208000</v>
      </c>
      <c r="P42" s="5">
        <v>104000</v>
      </c>
      <c r="Q42" s="31" t="s">
        <v>181</v>
      </c>
      <c r="R42" s="31" t="s">
        <v>182</v>
      </c>
      <c r="S42" s="31" t="s">
        <v>181</v>
      </c>
      <c r="T42" s="31" t="s">
        <v>182</v>
      </c>
      <c r="U42" s="31" t="s">
        <v>181</v>
      </c>
      <c r="V42" s="32" t="s">
        <v>182</v>
      </c>
    </row>
    <row r="43" spans="2:22" s="58" customFormat="1" ht="24.75" customHeight="1">
      <c r="B43" s="53">
        <v>40</v>
      </c>
      <c r="C43" s="54" t="s">
        <v>37</v>
      </c>
      <c r="D43" s="55">
        <v>284000</v>
      </c>
      <c r="E43" s="55">
        <v>246000</v>
      </c>
      <c r="F43" s="56" t="s">
        <v>139</v>
      </c>
      <c r="G43" s="56" t="s">
        <v>140</v>
      </c>
      <c r="H43" s="55">
        <v>284000</v>
      </c>
      <c r="I43" s="55">
        <v>246000</v>
      </c>
      <c r="J43" s="55">
        <v>284000</v>
      </c>
      <c r="K43" s="55">
        <v>246000</v>
      </c>
      <c r="L43" s="56" t="s">
        <v>139</v>
      </c>
      <c r="M43" s="56" t="s">
        <v>140</v>
      </c>
      <c r="N43" s="56" t="s">
        <v>141</v>
      </c>
      <c r="O43" s="55">
        <v>246000</v>
      </c>
      <c r="P43" s="55">
        <v>90000</v>
      </c>
      <c r="Q43" s="56" t="s">
        <v>139</v>
      </c>
      <c r="R43" s="57" t="s">
        <v>140</v>
      </c>
      <c r="S43" s="56" t="s">
        <v>139</v>
      </c>
      <c r="T43" s="57" t="s">
        <v>141</v>
      </c>
      <c r="U43" s="56" t="s">
        <v>139</v>
      </c>
      <c r="V43" s="61" t="s">
        <v>141</v>
      </c>
    </row>
    <row r="44" spans="2:22" ht="24.75" customHeight="1">
      <c r="B44" s="51">
        <v>41</v>
      </c>
      <c r="C44" s="64" t="s">
        <v>38</v>
      </c>
      <c r="D44" s="6">
        <v>200000</v>
      </c>
      <c r="E44" s="6">
        <v>172000</v>
      </c>
      <c r="F44" s="56" t="s">
        <v>183</v>
      </c>
      <c r="G44" s="56" t="s">
        <v>184</v>
      </c>
      <c r="H44" s="6">
        <v>200000</v>
      </c>
      <c r="I44" s="6">
        <v>172000</v>
      </c>
      <c r="J44" s="6">
        <v>200000</v>
      </c>
      <c r="K44" s="6">
        <v>172000</v>
      </c>
      <c r="L44" s="56" t="s">
        <v>183</v>
      </c>
      <c r="M44" s="56" t="s">
        <v>184</v>
      </c>
      <c r="N44" s="56" t="s">
        <v>184</v>
      </c>
      <c r="O44" s="6">
        <v>228000</v>
      </c>
      <c r="P44" s="6">
        <v>131000</v>
      </c>
      <c r="Q44" s="56" t="s">
        <v>183</v>
      </c>
      <c r="R44" s="56" t="s">
        <v>184</v>
      </c>
      <c r="S44" s="56" t="s">
        <v>183</v>
      </c>
      <c r="T44" s="56" t="s">
        <v>184</v>
      </c>
      <c r="U44" s="56" t="s">
        <v>183</v>
      </c>
      <c r="V44" s="61" t="s">
        <v>184</v>
      </c>
    </row>
    <row r="45" spans="2:22" ht="24.75" customHeight="1">
      <c r="B45" s="46">
        <v>42</v>
      </c>
      <c r="C45" s="50" t="s">
        <v>39</v>
      </c>
      <c r="D45" s="2">
        <v>237000</v>
      </c>
      <c r="E45" s="2">
        <v>198000</v>
      </c>
      <c r="F45" s="2">
        <v>237000</v>
      </c>
      <c r="G45" s="2">
        <v>198000</v>
      </c>
      <c r="H45" s="2">
        <v>237000</v>
      </c>
      <c r="I45" s="2">
        <v>198000</v>
      </c>
      <c r="J45" s="2">
        <v>237000</v>
      </c>
      <c r="K45" s="2">
        <v>198000</v>
      </c>
      <c r="L45" s="2">
        <v>237000</v>
      </c>
      <c r="M45" s="2">
        <v>198000</v>
      </c>
      <c r="N45" s="2">
        <v>179000</v>
      </c>
      <c r="O45" s="2">
        <v>214000</v>
      </c>
      <c r="P45" s="2">
        <v>179000</v>
      </c>
      <c r="Q45" s="2">
        <v>104000</v>
      </c>
      <c r="R45" s="4">
        <v>86000</v>
      </c>
      <c r="S45" s="2">
        <v>70000</v>
      </c>
      <c r="T45" s="4">
        <v>60000</v>
      </c>
      <c r="U45" s="2">
        <v>54000</v>
      </c>
      <c r="V45" s="27">
        <v>44000</v>
      </c>
    </row>
    <row r="46" spans="2:22" ht="24.75" customHeight="1">
      <c r="B46" s="46">
        <v>43</v>
      </c>
      <c r="C46" s="47" t="s">
        <v>40</v>
      </c>
      <c r="D46" s="36" t="s">
        <v>74</v>
      </c>
      <c r="E46" s="36" t="s">
        <v>75</v>
      </c>
      <c r="F46" s="36" t="s">
        <v>76</v>
      </c>
      <c r="G46" s="36" t="s">
        <v>77</v>
      </c>
      <c r="H46" s="36" t="s">
        <v>78</v>
      </c>
      <c r="I46" s="36" t="s">
        <v>75</v>
      </c>
      <c r="J46" s="36" t="s">
        <v>78</v>
      </c>
      <c r="K46" s="36" t="s">
        <v>75</v>
      </c>
      <c r="L46" s="36" t="s">
        <v>79</v>
      </c>
      <c r="M46" s="36" t="s">
        <v>75</v>
      </c>
      <c r="N46" s="36" t="s">
        <v>80</v>
      </c>
      <c r="O46" s="36" t="s">
        <v>78</v>
      </c>
      <c r="P46" s="36" t="s">
        <v>81</v>
      </c>
      <c r="Q46" s="36" t="s">
        <v>82</v>
      </c>
      <c r="R46" s="36" t="s">
        <v>83</v>
      </c>
      <c r="S46" s="36" t="s">
        <v>84</v>
      </c>
      <c r="T46" s="36" t="s">
        <v>85</v>
      </c>
      <c r="U46" s="36" t="s">
        <v>86</v>
      </c>
      <c r="V46" s="38" t="s">
        <v>87</v>
      </c>
    </row>
    <row r="47" spans="2:22" ht="24.75" customHeight="1">
      <c r="B47" s="46">
        <v>44</v>
      </c>
      <c r="C47" s="47" t="s">
        <v>41</v>
      </c>
      <c r="D47" s="2">
        <v>230000</v>
      </c>
      <c r="E47" s="2">
        <v>180000</v>
      </c>
      <c r="F47" s="31" t="s">
        <v>122</v>
      </c>
      <c r="G47" s="31" t="s">
        <v>121</v>
      </c>
      <c r="H47" s="2">
        <v>215000</v>
      </c>
      <c r="I47" s="2">
        <v>175000</v>
      </c>
      <c r="J47" s="2">
        <v>215000</v>
      </c>
      <c r="K47" s="2">
        <v>175000</v>
      </c>
      <c r="L47" s="31" t="s">
        <v>122</v>
      </c>
      <c r="M47" s="31" t="s">
        <v>121</v>
      </c>
      <c r="N47" s="31" t="s">
        <v>121</v>
      </c>
      <c r="O47" s="2">
        <v>210000</v>
      </c>
      <c r="P47" s="2">
        <v>130000</v>
      </c>
      <c r="Q47" s="31" t="s">
        <v>122</v>
      </c>
      <c r="R47" s="33" t="s">
        <v>121</v>
      </c>
      <c r="S47" s="31" t="s">
        <v>122</v>
      </c>
      <c r="T47" s="33" t="s">
        <v>121</v>
      </c>
      <c r="U47" s="31" t="s">
        <v>122</v>
      </c>
      <c r="V47" s="32" t="s">
        <v>121</v>
      </c>
    </row>
    <row r="48" spans="2:22" ht="24.75" customHeight="1">
      <c r="B48" s="46">
        <v>45</v>
      </c>
      <c r="C48" s="50" t="s">
        <v>42</v>
      </c>
      <c r="D48" s="2">
        <v>234000</v>
      </c>
      <c r="E48" s="2">
        <v>183000</v>
      </c>
      <c r="F48" s="2">
        <v>183000</v>
      </c>
      <c r="G48" s="2">
        <v>153000</v>
      </c>
      <c r="H48" s="2">
        <v>224000</v>
      </c>
      <c r="I48" s="2">
        <v>183000</v>
      </c>
      <c r="J48" s="2">
        <v>224000</v>
      </c>
      <c r="K48" s="2">
        <v>183000</v>
      </c>
      <c r="L48" s="2">
        <v>220000</v>
      </c>
      <c r="M48" s="2">
        <v>183000</v>
      </c>
      <c r="N48" s="2">
        <v>166000</v>
      </c>
      <c r="O48" s="2">
        <v>208000</v>
      </c>
      <c r="P48" s="2">
        <v>134000</v>
      </c>
      <c r="Q48" s="2">
        <v>99000</v>
      </c>
      <c r="R48" s="4">
        <v>82000</v>
      </c>
      <c r="S48" s="2">
        <v>64000</v>
      </c>
      <c r="T48" s="4">
        <v>50000</v>
      </c>
      <c r="U48" s="2">
        <v>46000</v>
      </c>
      <c r="V48" s="27">
        <v>33000</v>
      </c>
    </row>
    <row r="49" spans="2:22" ht="24.75" customHeight="1">
      <c r="B49" s="46">
        <v>46</v>
      </c>
      <c r="C49" s="50" t="s">
        <v>43</v>
      </c>
      <c r="D49" s="2">
        <v>263000</v>
      </c>
      <c r="E49" s="2">
        <v>196000</v>
      </c>
      <c r="F49" s="2">
        <v>203000</v>
      </c>
      <c r="G49" s="2">
        <v>165000</v>
      </c>
      <c r="H49" s="3" t="s">
        <v>123</v>
      </c>
      <c r="I49" s="2">
        <v>191000</v>
      </c>
      <c r="J49" s="2">
        <v>230000</v>
      </c>
      <c r="K49" s="2">
        <v>193000</v>
      </c>
      <c r="L49" s="2">
        <v>230000</v>
      </c>
      <c r="M49" s="2">
        <v>191000</v>
      </c>
      <c r="N49" s="2">
        <v>171000</v>
      </c>
      <c r="O49" s="2">
        <v>234000</v>
      </c>
      <c r="P49" s="2">
        <v>100000</v>
      </c>
      <c r="Q49" s="2">
        <v>72000</v>
      </c>
      <c r="R49" s="4">
        <v>60000</v>
      </c>
      <c r="S49" s="2">
        <v>68000</v>
      </c>
      <c r="T49" s="4">
        <v>54000</v>
      </c>
      <c r="U49" s="2">
        <v>52000</v>
      </c>
      <c r="V49" s="27">
        <v>41000</v>
      </c>
    </row>
    <row r="50" spans="2:22" ht="24.75" customHeight="1">
      <c r="B50" s="46">
        <v>47</v>
      </c>
      <c r="C50" s="50" t="s">
        <v>44</v>
      </c>
      <c r="D50" s="2">
        <v>222000</v>
      </c>
      <c r="E50" s="2">
        <v>195000</v>
      </c>
      <c r="F50" s="2">
        <v>188000</v>
      </c>
      <c r="G50" s="2">
        <v>162000</v>
      </c>
      <c r="H50" s="2">
        <v>214000</v>
      </c>
      <c r="I50" s="2">
        <v>181000</v>
      </c>
      <c r="J50" s="2">
        <v>214000</v>
      </c>
      <c r="K50" s="2">
        <v>181000</v>
      </c>
      <c r="L50" s="2">
        <v>214000</v>
      </c>
      <c r="M50" s="2">
        <v>181000</v>
      </c>
      <c r="N50" s="2">
        <v>163000</v>
      </c>
      <c r="O50" s="2">
        <v>199000</v>
      </c>
      <c r="P50" s="2">
        <v>125000</v>
      </c>
      <c r="Q50" s="2">
        <v>214000</v>
      </c>
      <c r="R50" s="4">
        <v>181000</v>
      </c>
      <c r="S50" s="4">
        <v>68000</v>
      </c>
      <c r="T50" s="4">
        <v>55000</v>
      </c>
      <c r="U50" s="4">
        <v>52000</v>
      </c>
      <c r="V50" s="27">
        <v>42000</v>
      </c>
    </row>
    <row r="51" spans="2:22" s="21" customFormat="1" ht="30" customHeight="1" hidden="1" thickTop="1">
      <c r="B51" s="68" t="s">
        <v>88</v>
      </c>
      <c r="C51" s="69"/>
      <c r="D51" s="7">
        <f aca="true" t="shared" si="0" ref="D51:V51">AVERAGE(D4:D50)</f>
        <v>243957.57575757575</v>
      </c>
      <c r="E51" s="7">
        <f t="shared" si="0"/>
        <v>209968.75</v>
      </c>
      <c r="F51" s="7">
        <f t="shared" si="0"/>
        <v>237320</v>
      </c>
      <c r="G51" s="7">
        <f t="shared" si="0"/>
        <v>201750</v>
      </c>
      <c r="H51" s="7">
        <f t="shared" si="0"/>
        <v>237156.66666666666</v>
      </c>
      <c r="I51" s="7">
        <f t="shared" si="0"/>
        <v>209990.32258064515</v>
      </c>
      <c r="J51" s="7">
        <f t="shared" si="0"/>
        <v>240486.48648648648</v>
      </c>
      <c r="K51" s="7">
        <f t="shared" si="0"/>
        <v>209936.11111111112</v>
      </c>
      <c r="L51" s="7">
        <f t="shared" si="0"/>
        <v>245796.15384615384</v>
      </c>
      <c r="M51" s="7">
        <f t="shared" si="0"/>
        <v>214461.53846153847</v>
      </c>
      <c r="N51" s="7">
        <f t="shared" si="0"/>
        <v>192653.84615384616</v>
      </c>
      <c r="O51" s="7">
        <f t="shared" si="0"/>
        <v>275660.6060606061</v>
      </c>
      <c r="P51" s="7">
        <f t="shared" si="0"/>
        <v>129029.41176470589</v>
      </c>
      <c r="Q51" s="7">
        <f t="shared" si="0"/>
        <v>200705.88235294117</v>
      </c>
      <c r="R51" s="7">
        <f t="shared" si="0"/>
        <v>170823.5294117647</v>
      </c>
      <c r="S51" s="7">
        <f t="shared" si="0"/>
        <v>75285.71428571429</v>
      </c>
      <c r="T51" s="7">
        <f t="shared" si="0"/>
        <v>61857.142857142855</v>
      </c>
      <c r="U51" s="7">
        <f t="shared" si="0"/>
        <v>48407.142857142855</v>
      </c>
      <c r="V51" s="28">
        <f t="shared" si="0"/>
        <v>39285.71428571428</v>
      </c>
    </row>
    <row r="52" spans="8:9" ht="14.25">
      <c r="H52" s="1"/>
      <c r="I52" s="1"/>
    </row>
    <row r="53" ht="14.25">
      <c r="V53" s="23"/>
    </row>
  </sheetData>
  <sheetProtection/>
  <mergeCells count="11">
    <mergeCell ref="H2:I2"/>
    <mergeCell ref="U2:V2"/>
    <mergeCell ref="S2:T2"/>
    <mergeCell ref="Q2:R2"/>
    <mergeCell ref="O2:P2"/>
    <mergeCell ref="B51:C51"/>
    <mergeCell ref="B2:C3"/>
    <mergeCell ref="D2:E2"/>
    <mergeCell ref="F2:G2"/>
    <mergeCell ref="J2:K2"/>
    <mergeCell ref="L2:N2"/>
  </mergeCells>
  <printOptions horizontalCentered="1" verticalCentered="1"/>
  <pageMargins left="0.7086614173228347" right="0.2755905511811024" top="0.35433070866141736" bottom="0.31496062992125984" header="0.2755905511811024" footer="0.1968503937007874"/>
  <pageSetup cellComments="asDisplayed" horizontalDpi="600" verticalDpi="600" orientation="landscape" paperSize="8" scale="65" r:id="rId2"/>
  <headerFooter alignWithMargins="0">
    <oddHeader>&amp;R
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特別職報酬</dc:title>
  <dc:subject/>
  <dc:creator>高山一彦</dc:creator>
  <cp:keywords/>
  <dc:description>いくつかのシートには、やや複雑な計算式が入力させています。
　セルの右上隅に赤い三角マークがあれば、計算式の説明がされているコメントがあります。
　セルにカーソル（十字マーク）をあわせるとコメントが表示されます。</dc:description>
  <cp:lastModifiedBy>大阪府</cp:lastModifiedBy>
  <cp:lastPrinted>2011-08-03T01:47:51Z</cp:lastPrinted>
  <dcterms:created xsi:type="dcterms:W3CDTF">1998-06-16T04:14:39Z</dcterms:created>
  <dcterms:modified xsi:type="dcterms:W3CDTF">2019-02-14T05:37:54Z</dcterms:modified>
  <cp:category/>
  <cp:version/>
  <cp:contentType/>
  <cp:contentStatus/>
</cp:coreProperties>
</file>