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658" activeTab="0"/>
  </bookViews>
  <sheets>
    <sheet name="目次" sheetId="1" r:id="rId1"/>
    <sheet name="無色ガラス" sheetId="2" r:id="rId2"/>
    <sheet name="茶色ガラス" sheetId="3" r:id="rId3"/>
    <sheet name="その他ガラス" sheetId="4" r:id="rId4"/>
    <sheet name="ペットボトル" sheetId="5" r:id="rId5"/>
    <sheet name="紙製容器包装" sheetId="6" r:id="rId6"/>
    <sheet name="プラスチック製容器包装" sheetId="7" r:id="rId7"/>
    <sheet name="白色トレイ" sheetId="8" r:id="rId8"/>
    <sheet name="鋼製容器包装" sheetId="9" r:id="rId9"/>
    <sheet name="アルミニウム製容器包装" sheetId="10" r:id="rId10"/>
    <sheet name="飲料用紙製容器包装" sheetId="11" r:id="rId11"/>
    <sheet name="ダンボール" sheetId="12" r:id="rId12"/>
    <sheet name="合計" sheetId="13" r:id="rId13"/>
  </sheets>
  <definedNames>
    <definedName name="_xlnm.Print_Area" localSheetId="4">'ペットボトル'!$A$1:$E$54</definedName>
    <definedName name="_xlnm.Print_Titles" localSheetId="9">'アルミニウム製容器包装'!$1:$4</definedName>
    <definedName name="_xlnm.Print_Titles" localSheetId="3">'その他ガラス'!$2:$4</definedName>
    <definedName name="_xlnm.Print_Titles" localSheetId="11">'ダンボール'!$1:$4</definedName>
    <definedName name="_xlnm.Print_Titles" localSheetId="6">'プラスチック製容器包装'!$2:$4</definedName>
    <definedName name="_xlnm.Print_Titles" localSheetId="4">'ペットボトル'!$1:$4</definedName>
    <definedName name="_xlnm.Print_Titles" localSheetId="10">'飲料用紙製容器包装'!$1:$4</definedName>
    <definedName name="_xlnm.Print_Titles" localSheetId="8">'鋼製容器包装'!$1:$4</definedName>
    <definedName name="_xlnm.Print_Titles" localSheetId="12">'合計'!$2:$4</definedName>
    <definedName name="_xlnm.Print_Titles" localSheetId="5">'紙製容器包装'!$2:$4</definedName>
    <definedName name="_xlnm.Print_Titles" localSheetId="2">'茶色ガラス'!$2:$4</definedName>
    <definedName name="_xlnm.Print_Titles" localSheetId="7">'白色トレイ'!$2:$4</definedName>
    <definedName name="_xlnm.Print_Titles" localSheetId="1">'無色ガラス'!$2:$4</definedName>
    <definedName name="_xlnm.Print_Titles" localSheetId="0">'目次'!$2:$4</definedName>
  </definedNames>
  <calcPr fullCalcOnLoad="1"/>
</workbook>
</file>

<file path=xl/sharedStrings.xml><?xml version="1.0" encoding="utf-8"?>
<sst xmlns="http://schemas.openxmlformats.org/spreadsheetml/2006/main" count="947" uniqueCount="87">
  <si>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</si>
  <si>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</si>
  <si>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</si>
  <si>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</si>
  <si>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</si>
  <si>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</si>
  <si>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</si>
  <si>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</si>
  <si>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</si>
  <si>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</si>
  <si>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</si>
  <si>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</si>
  <si>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</si>
  <si>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</si>
  <si>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</si>
  <si>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</si>
  <si>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</si>
  <si>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</si>
  <si>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</si>
  <si>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</si>
  <si>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</si>
  <si>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</si>
  <si>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羽曵野市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</si>
  <si>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</si>
  <si>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</si>
  <si>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</si>
  <si>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</si>
  <si>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</si>
  <si>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</si>
  <si>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</si>
  <si>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</si>
  <si>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</si>
  <si>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</si>
  <si>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</si>
  <si>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</si>
  <si>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</si>
  <si>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</si>
  <si>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</si>
  <si>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</si>
  <si>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</si>
  <si>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市町村／組合名</t>
  </si>
  <si>
    <t>無色ガラス</t>
  </si>
  <si>
    <t>合　計　／　平　均</t>
  </si>
  <si>
    <t>（市町村分別収集状況調査の報告値をもとに一部加工）</t>
  </si>
  <si>
    <t>・空白は、市町村分別収集計画において、当該品目の今年度収集を未計画としているもの</t>
  </si>
  <si>
    <t>人口(人)</t>
  </si>
  <si>
    <t>茶色ガラス</t>
  </si>
  <si>
    <t>その他ガラス</t>
  </si>
  <si>
    <t>紙製容器包装</t>
  </si>
  <si>
    <t>プラスチック製容器包装</t>
  </si>
  <si>
    <t>白色トレイ</t>
  </si>
  <si>
    <t>鋼製容器包装</t>
  </si>
  <si>
    <t>アルミニウム製容器包装</t>
  </si>
  <si>
    <t>飲料用紙製容器包装</t>
  </si>
  <si>
    <t>合計</t>
  </si>
  <si>
    <t>四條畷市</t>
  </si>
  <si>
    <t>豊能郡環境施設組合</t>
  </si>
  <si>
    <t>・収集原単位は、一人一日あたりの収集量(累積収集量/人口/365日×1,000,000)</t>
  </si>
  <si>
    <t>ペットボトル</t>
  </si>
  <si>
    <t>ダンボール</t>
  </si>
  <si>
    <t>・豊能郡環境施設組合の値は豊能町と能勢町の合計値、堺市には旧美原町分を含む</t>
  </si>
  <si>
    <t>・人口は、国勢調査（大阪府の人口及び世帯数（速報））より、平成１７年１０月１日現在の値</t>
  </si>
  <si>
    <t>・累積収集量は、分別収集状況の報告値の年間集計値（収集実績量）</t>
  </si>
  <si>
    <t>平成１７年度　市町村分別収集状況</t>
  </si>
  <si>
    <t>収集計画量(トン)</t>
  </si>
  <si>
    <t>累積収集量(トン)</t>
  </si>
  <si>
    <t>収集原単位(グラム）</t>
  </si>
  <si>
    <t>-</t>
  </si>
  <si>
    <t>-</t>
  </si>
  <si>
    <t>-</t>
  </si>
  <si>
    <t>目次</t>
  </si>
  <si>
    <t>茶色ガラス</t>
  </si>
  <si>
    <t>ペットボトル</t>
  </si>
  <si>
    <t>飲料用紙製容器包装</t>
  </si>
  <si>
    <t>ダンボール</t>
  </si>
  <si>
    <t>茶色ガラスへ</t>
  </si>
  <si>
    <t>その他ガラスへ</t>
  </si>
  <si>
    <t>ペットボトルへ</t>
  </si>
  <si>
    <t>紙製容器包装へ</t>
  </si>
  <si>
    <t>プラスチック製容器包装へ</t>
  </si>
  <si>
    <t>白色トレイへ</t>
  </si>
  <si>
    <t>鋼製容器包装へ</t>
  </si>
  <si>
    <t>アルミニウム製容器包装へ</t>
  </si>
  <si>
    <t>飲料用紙製容器包装へ</t>
  </si>
  <si>
    <t>ダンボールへ</t>
  </si>
  <si>
    <t>合計へ</t>
  </si>
  <si>
    <t>目次へ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</si>
</sst>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成&quot;ggge&quot;年&quot;m&quot;月&quot;d&quot;日出力分&quot;"/>
    <numFmt numFmtId="177" formatCode="[$-411]ggge&quot;年&quot;m&quot;月&quot;d&quot;日出力分&quot;"/>
    <numFmt numFmtId="178" formatCode="[$-411]ggge&quot;年&quot;m&quot;月分&quot;"/>
    <numFmt numFmtId="179" formatCode="[$-411]ggge&quot;年&quot;m&quot;月累計値&quot;"/>
    <numFmt numFmtId="180" formatCode="[$-411]ggge&quot;年&quot;m&quot;月現在累計値&quot;"/>
    <numFmt numFmtId="181" formatCode="[$-411]ggge&quot;年&quot;m&quot;月現在累計&quot;"/>
    <numFmt numFmtId="182" formatCode="#,##0.00_ "/>
    <numFmt numFmtId="183" formatCode="#,##0_ "/>
    <numFmt numFmtId="184" formatCode="yyyy&quot;年&quot;m&quot;月分&quot;"/>
    <numFmt numFmtId="185" formatCode="yyyy&quot;年&quot;m&quot;月現在累計値&quot;"/>
    <numFmt numFmtId="186" formatCode="yyyy&quot;年&quot;m&quot;月現在累計&quot;"/>
    <numFmt numFmtId="187" formatCode="yyyy&quot;年&quot;m&quot;月&quot;d&quot;日出力分&quot;"/>
    <numFmt numFmtId="188" formatCode="yyyy&quot;年度&quot;m&quot;月分&quot;"/>
    <numFmt numFmtId="189" formatCode="yyyy&quot;年度&quot;m&quot;月現在累計値&quot;"/>
    <numFmt numFmtId="190" formatCode="#\ ###\ ##0"/>
    <numFmt numFmtId="191" formatCode="#,##0.00_);[Red]\(#,##0.00\)"/>
    <numFmt numFmtId="192" formatCode="#,##0_);[Red]\(#,##0\)"/>
    <numFmt numFmtId="193" formatCode="0.0_);[Red]\(0.0\)"/>
    <numFmt numFmtId="194" formatCode="0.00_);[Red]\(0.00\)"/>
    <numFmt numFmtId="195" formatCode="0_ "/>
    <numFmt numFmtId="196" formatCode="0.00_ "/>
    <numFmt numFmtId="197" formatCode="#,##0.000_);[Red]\(#,##0.000\)"/>
    <numFmt numFmtId="198" formatCode="#,##0.0000_);[Red]\(#,##0.0000\)"/>
    <numFmt numFmtId="199" formatCode="#,##0.0_);[Red]\(#,##0.0\)"/>
    <numFmt numFmtId="200" formatCode="#,##0.00000_);[Red]\(#,##0.00000\)"/>
    <numFmt numFmtId="201" formatCode="#,##0.000000_);[Red]\(#,##0.000000\)"/>
    <numFmt numFmtId="202" formatCode="#,##0.0000000_);[Red]\(#,##0.0000000\)"/>
    <numFmt numFmtId="203" formatCode="#,##0.00000000_);[Red]\(#,##0.00000000\)"/>
    <numFmt numFmtId="204" formatCode="0.0_ "/>
    <numFmt numFmtId="205" formatCode="#,##0.0_ "/>
    <numFmt numFmtId="206" formatCode="0.000_);[Red]\(0.000\)"/>
    <numFmt numFmtId="207" formatCode="#,##0.0;[Red]\-#,##0.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MS UI Gothic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4" fillId="0" borderId="0" xfId="62" applyFont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0" fontId="5" fillId="0" borderId="0" xfId="62" applyFont="1" applyAlignment="1">
      <alignment horizontal="left" vertical="center"/>
      <protection/>
    </xf>
    <xf numFmtId="0" fontId="4" fillId="0" borderId="0" xfId="62" applyNumberFormat="1" applyFont="1" applyAlignment="1">
      <alignment horizontal="left" vertical="center"/>
      <protection/>
    </xf>
    <xf numFmtId="0" fontId="4" fillId="0" borderId="0" xfId="62" applyFont="1" applyFill="1" applyAlignment="1">
      <alignment horizontal="left" vertical="center"/>
      <protection/>
    </xf>
    <xf numFmtId="191" fontId="4" fillId="0" borderId="0" xfId="61" applyNumberFormat="1" applyFont="1" applyAlignment="1">
      <alignment horizontal="left" vertical="center"/>
      <protection/>
    </xf>
    <xf numFmtId="194" fontId="5" fillId="0" borderId="0" xfId="62" applyNumberFormat="1" applyFont="1" applyAlignment="1">
      <alignment horizontal="left" vertical="center"/>
      <protection/>
    </xf>
    <xf numFmtId="194" fontId="4" fillId="0" borderId="0" xfId="62" applyNumberFormat="1" applyFont="1" applyAlignment="1">
      <alignment horizontal="left" vertical="center"/>
      <protection/>
    </xf>
    <xf numFmtId="194" fontId="4" fillId="0" borderId="0" xfId="61" applyNumberFormat="1" applyFont="1" applyAlignment="1">
      <alignment horizontal="left" vertical="center"/>
      <protection/>
    </xf>
    <xf numFmtId="0" fontId="4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left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left" vertical="center"/>
      <protection/>
    </xf>
    <xf numFmtId="0" fontId="7" fillId="0" borderId="13" xfId="62" applyFont="1" applyFill="1" applyBorder="1" applyAlignment="1">
      <alignment horizontal="left" vertical="center"/>
      <protection/>
    </xf>
    <xf numFmtId="0" fontId="7" fillId="0" borderId="14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left" vertical="center"/>
      <protection/>
    </xf>
    <xf numFmtId="191" fontId="7" fillId="0" borderId="0" xfId="62" applyNumberFormat="1" applyFont="1" applyFill="1" applyBorder="1" applyAlignment="1">
      <alignment horizontal="right" vertical="center"/>
      <protection/>
    </xf>
    <xf numFmtId="191" fontId="7" fillId="0" borderId="0" xfId="62" applyNumberFormat="1" applyFont="1" applyBorder="1" applyAlignment="1">
      <alignment horizontal="right" vertical="center"/>
      <protection/>
    </xf>
    <xf numFmtId="192" fontId="7" fillId="0" borderId="0" xfId="62" applyNumberFormat="1" applyFont="1" applyBorder="1" applyAlignment="1">
      <alignment horizontal="right" vertical="center"/>
      <protection/>
    </xf>
    <xf numFmtId="0" fontId="7" fillId="0" borderId="0" xfId="62" applyFont="1" applyAlignment="1">
      <alignment horizontal="left" vertical="center"/>
      <protection/>
    </xf>
    <xf numFmtId="0" fontId="7" fillId="0" borderId="0" xfId="62" applyFont="1" applyFill="1" applyAlignment="1">
      <alignment horizontal="left" vertical="center"/>
      <protection/>
    </xf>
    <xf numFmtId="182" fontId="7" fillId="0" borderId="0" xfId="62" applyNumberFormat="1" applyFont="1" applyAlignment="1">
      <alignment horizontal="left" vertical="center"/>
      <protection/>
    </xf>
    <xf numFmtId="0" fontId="7" fillId="0" borderId="15" xfId="62" applyFont="1" applyFill="1" applyBorder="1" applyAlignment="1">
      <alignment horizontal="left" vertical="center"/>
      <protection/>
    </xf>
    <xf numFmtId="0" fontId="7" fillId="0" borderId="16" xfId="62" applyFont="1" applyFill="1" applyBorder="1" applyAlignment="1">
      <alignment horizontal="left" vertical="center"/>
      <protection/>
    </xf>
    <xf numFmtId="191" fontId="8" fillId="0" borderId="17" xfId="62" applyNumberFormat="1" applyFont="1" applyFill="1" applyBorder="1" applyAlignment="1">
      <alignment horizontal="right" vertical="center"/>
      <protection/>
    </xf>
    <xf numFmtId="0" fontId="7" fillId="0" borderId="18" xfId="62" applyFont="1" applyFill="1" applyBorder="1" applyAlignment="1">
      <alignment horizontal="left" vertical="center"/>
      <protection/>
    </xf>
    <xf numFmtId="191" fontId="8" fillId="0" borderId="19" xfId="62" applyNumberFormat="1" applyFont="1" applyFill="1" applyBorder="1" applyAlignment="1">
      <alignment horizontal="right" vertical="center"/>
      <protection/>
    </xf>
    <xf numFmtId="191" fontId="8" fillId="0" borderId="20" xfId="62" applyNumberFormat="1" applyFont="1" applyFill="1" applyBorder="1" applyAlignment="1">
      <alignment horizontal="right" vertical="center"/>
      <protection/>
    </xf>
    <xf numFmtId="0" fontId="7" fillId="0" borderId="21" xfId="62" applyFont="1" applyBorder="1" applyAlignment="1">
      <alignment horizontal="center" vertical="center"/>
      <protection/>
    </xf>
    <xf numFmtId="191" fontId="8" fillId="0" borderId="22" xfId="62" applyNumberFormat="1" applyFont="1" applyBorder="1" applyAlignment="1">
      <alignment horizontal="right" vertical="center"/>
      <protection/>
    </xf>
    <xf numFmtId="194" fontId="7" fillId="0" borderId="0" xfId="62" applyNumberFormat="1" applyFont="1" applyBorder="1" applyAlignment="1">
      <alignment horizontal="right" vertical="center"/>
      <protection/>
    </xf>
    <xf numFmtId="194" fontId="7" fillId="0" borderId="0" xfId="62" applyNumberFormat="1" applyFont="1" applyAlignment="1">
      <alignment horizontal="left" vertical="center"/>
      <protection/>
    </xf>
    <xf numFmtId="191" fontId="8" fillId="0" borderId="20" xfId="62" applyNumberFormat="1" applyFont="1" applyBorder="1" applyAlignment="1">
      <alignment horizontal="right" vertical="center"/>
      <protection/>
    </xf>
    <xf numFmtId="0" fontId="7" fillId="0" borderId="18" xfId="62" applyFont="1" applyBorder="1" applyAlignment="1">
      <alignment horizontal="left" vertical="center"/>
      <protection/>
    </xf>
    <xf numFmtId="191" fontId="8" fillId="0" borderId="19" xfId="62" applyNumberFormat="1" applyFont="1" applyBorder="1" applyAlignment="1">
      <alignment horizontal="right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left" vertical="center"/>
      <protection/>
    </xf>
    <xf numFmtId="0" fontId="7" fillId="0" borderId="15" xfId="62" applyFont="1" applyBorder="1" applyAlignment="1">
      <alignment horizontal="left" vertical="center"/>
      <protection/>
    </xf>
    <xf numFmtId="0" fontId="7" fillId="0" borderId="16" xfId="62" applyFont="1" applyBorder="1" applyAlignment="1">
      <alignment horizontal="left" vertical="center"/>
      <protection/>
    </xf>
    <xf numFmtId="191" fontId="7" fillId="0" borderId="0" xfId="62" applyNumberFormat="1" applyFont="1" applyAlignment="1">
      <alignment horizontal="left" vertical="center"/>
      <protection/>
    </xf>
    <xf numFmtId="192" fontId="8" fillId="0" borderId="25" xfId="62" applyNumberFormat="1" applyFont="1" applyBorder="1" applyAlignment="1">
      <alignment horizontal="right" vertical="center"/>
      <protection/>
    </xf>
    <xf numFmtId="192" fontId="8" fillId="0" borderId="26" xfId="62" applyNumberFormat="1" applyFont="1" applyFill="1" applyBorder="1" applyAlignment="1">
      <alignment horizontal="right" vertical="center"/>
      <protection/>
    </xf>
    <xf numFmtId="192" fontId="8" fillId="0" borderId="27" xfId="62" applyNumberFormat="1" applyFont="1" applyFill="1" applyBorder="1" applyAlignment="1">
      <alignment horizontal="right" vertical="center"/>
      <protection/>
    </xf>
    <xf numFmtId="0" fontId="7" fillId="0" borderId="28" xfId="62" applyFont="1" applyBorder="1" applyAlignment="1">
      <alignment horizontal="center" vertical="center"/>
      <protection/>
    </xf>
    <xf numFmtId="192" fontId="8" fillId="0" borderId="29" xfId="62" applyNumberFormat="1" applyFont="1" applyFill="1" applyBorder="1" applyAlignment="1">
      <alignment horizontal="right" vertical="center"/>
      <protection/>
    </xf>
    <xf numFmtId="192" fontId="8" fillId="0" borderId="30" xfId="62" applyNumberFormat="1" applyFont="1" applyFill="1" applyBorder="1" applyAlignment="1">
      <alignment horizontal="right" vertical="center"/>
      <protection/>
    </xf>
    <xf numFmtId="192" fontId="8" fillId="0" borderId="31" xfId="62" applyNumberFormat="1" applyFont="1" applyFill="1" applyBorder="1" applyAlignment="1">
      <alignment horizontal="right" vertical="center"/>
      <protection/>
    </xf>
    <xf numFmtId="192" fontId="8" fillId="0" borderId="32" xfId="62" applyNumberFormat="1" applyFont="1" applyBorder="1" applyAlignment="1">
      <alignment horizontal="right" vertical="center"/>
      <protection/>
    </xf>
    <xf numFmtId="0" fontId="7" fillId="0" borderId="33" xfId="62" applyFont="1" applyBorder="1" applyAlignment="1">
      <alignment horizontal="left" vertical="center"/>
      <protection/>
    </xf>
    <xf numFmtId="192" fontId="8" fillId="0" borderId="34" xfId="62" applyNumberFormat="1" applyFont="1" applyFill="1" applyBorder="1" applyAlignment="1">
      <alignment horizontal="right" vertical="center"/>
      <protection/>
    </xf>
    <xf numFmtId="0" fontId="7" fillId="0" borderId="35" xfId="62" applyFont="1" applyBorder="1" applyAlignment="1">
      <alignment horizontal="center" vertical="center"/>
      <protection/>
    </xf>
    <xf numFmtId="191" fontId="8" fillId="0" borderId="36" xfId="62" applyNumberFormat="1" applyFont="1" applyBorder="1" applyAlignment="1">
      <alignment horizontal="right" vertical="center"/>
      <protection/>
    </xf>
    <xf numFmtId="192" fontId="8" fillId="0" borderId="28" xfId="62" applyNumberFormat="1" applyFont="1" applyBorder="1" applyAlignment="1">
      <alignment horizontal="right" vertical="center"/>
      <protection/>
    </xf>
    <xf numFmtId="191" fontId="8" fillId="0" borderId="37" xfId="62" applyNumberFormat="1" applyFont="1" applyFill="1" applyBorder="1" applyAlignment="1">
      <alignment horizontal="right" vertical="center"/>
      <protection/>
    </xf>
    <xf numFmtId="191" fontId="8" fillId="0" borderId="36" xfId="62" applyNumberFormat="1" applyFont="1" applyFill="1" applyBorder="1" applyAlignment="1">
      <alignment horizontal="right" vertical="center"/>
      <protection/>
    </xf>
    <xf numFmtId="191" fontId="8" fillId="0" borderId="38" xfId="62" applyNumberFormat="1" applyFont="1" applyFill="1" applyBorder="1" applyAlignment="1">
      <alignment horizontal="right" vertical="center"/>
      <protection/>
    </xf>
    <xf numFmtId="191" fontId="4" fillId="0" borderId="0" xfId="62" applyNumberFormat="1" applyFont="1" applyAlignment="1">
      <alignment horizontal="left" vertical="center"/>
      <protection/>
    </xf>
    <xf numFmtId="0" fontId="9" fillId="0" borderId="0" xfId="62" applyFont="1" applyAlignment="1">
      <alignment horizontal="left" vertical="center" indent="1"/>
      <protection/>
    </xf>
    <xf numFmtId="0" fontId="7" fillId="0" borderId="36" xfId="62" applyFont="1" applyBorder="1" applyAlignment="1">
      <alignment horizontal="center" vertical="center" shrinkToFit="1"/>
      <protection/>
    </xf>
    <xf numFmtId="0" fontId="7" fillId="0" borderId="39" xfId="62" applyFont="1" applyBorder="1" applyAlignment="1">
      <alignment horizontal="center" vertical="center" shrinkToFit="1"/>
      <protection/>
    </xf>
    <xf numFmtId="0" fontId="1" fillId="0" borderId="0" xfId="43" applyAlignment="1" applyProtection="1">
      <alignment horizontal="left" vertical="center"/>
      <protection/>
    </xf>
    <xf numFmtId="0" fontId="7" fillId="0" borderId="0" xfId="62" applyFont="1" applyAlignment="1">
      <alignment horizontal="left" vertical="center"/>
      <protection/>
    </xf>
    <xf numFmtId="192" fontId="8" fillId="0" borderId="17" xfId="0" applyNumberFormat="1" applyFont="1" applyBorder="1" applyAlignment="1">
      <alignment vertical="center"/>
    </xf>
    <xf numFmtId="192" fontId="8" fillId="0" borderId="0" xfId="0" applyNumberFormat="1" applyFont="1" applyFill="1" applyBorder="1" applyAlignment="1">
      <alignment vertical="center"/>
    </xf>
    <xf numFmtId="192" fontId="8" fillId="0" borderId="19" xfId="0" applyNumberFormat="1" applyFont="1" applyBorder="1" applyAlignment="1">
      <alignment vertical="center"/>
    </xf>
    <xf numFmtId="192" fontId="8" fillId="0" borderId="40" xfId="0" applyNumberFormat="1" applyFont="1" applyFill="1" applyBorder="1" applyAlignment="1">
      <alignment vertical="center"/>
    </xf>
    <xf numFmtId="192" fontId="8" fillId="0" borderId="20" xfId="0" applyNumberFormat="1" applyFont="1" applyBorder="1" applyAlignment="1">
      <alignment vertical="center"/>
    </xf>
    <xf numFmtId="192" fontId="8" fillId="0" borderId="41" xfId="0" applyNumberFormat="1" applyFont="1" applyFill="1" applyBorder="1" applyAlignment="1">
      <alignment vertical="center"/>
    </xf>
    <xf numFmtId="192" fontId="8" fillId="0" borderId="22" xfId="0" applyNumberFormat="1" applyFont="1" applyFill="1" applyBorder="1" applyAlignment="1">
      <alignment horizontal="right" vertical="center"/>
    </xf>
    <xf numFmtId="192" fontId="8" fillId="0" borderId="42" xfId="0" applyNumberFormat="1" applyFont="1" applyFill="1" applyBorder="1" applyAlignment="1">
      <alignment horizontal="right" vertical="center"/>
    </xf>
    <xf numFmtId="192" fontId="8" fillId="0" borderId="17" xfId="0" applyNumberFormat="1" applyFont="1" applyFill="1" applyBorder="1" applyAlignment="1">
      <alignment vertical="center"/>
    </xf>
    <xf numFmtId="192" fontId="8" fillId="0" borderId="19" xfId="0" applyNumberFormat="1" applyFont="1" applyFill="1" applyBorder="1" applyAlignment="1">
      <alignment vertical="center"/>
    </xf>
    <xf numFmtId="192" fontId="8" fillId="0" borderId="20" xfId="0" applyNumberFormat="1" applyFont="1" applyFill="1" applyBorder="1" applyAlignment="1">
      <alignment vertical="center"/>
    </xf>
    <xf numFmtId="192" fontId="8" fillId="0" borderId="20" xfId="0" applyNumberFormat="1" applyFont="1" applyFill="1" applyBorder="1" applyAlignment="1">
      <alignment vertical="center"/>
    </xf>
    <xf numFmtId="192" fontId="8" fillId="0" borderId="22" xfId="49" applyNumberFormat="1" applyFont="1" applyBorder="1" applyAlignment="1">
      <alignment horizontal="right" vertical="center"/>
    </xf>
    <xf numFmtId="192" fontId="8" fillId="0" borderId="22" xfId="62" applyNumberFormat="1" applyFont="1" applyBorder="1" applyAlignment="1">
      <alignment horizontal="right" vertical="center"/>
      <protection/>
    </xf>
    <xf numFmtId="192" fontId="8" fillId="0" borderId="17" xfId="0" applyNumberFormat="1" applyFont="1" applyFill="1" applyBorder="1" applyAlignment="1">
      <alignment vertical="center"/>
    </xf>
    <xf numFmtId="192" fontId="8" fillId="0" borderId="19" xfId="0" applyNumberFormat="1" applyFont="1" applyFill="1" applyBorder="1" applyAlignment="1">
      <alignment vertical="center"/>
    </xf>
    <xf numFmtId="192" fontId="8" fillId="0" borderId="22" xfId="49" applyNumberFormat="1" applyFont="1" applyFill="1" applyBorder="1" applyAlignment="1">
      <alignment horizontal="right" vertical="center"/>
    </xf>
    <xf numFmtId="192" fontId="8" fillId="0" borderId="43" xfId="0" applyNumberFormat="1" applyFont="1" applyBorder="1" applyAlignment="1">
      <alignment vertical="center"/>
    </xf>
    <xf numFmtId="192" fontId="8" fillId="0" borderId="43" xfId="0" applyNumberFormat="1" applyFont="1" applyFill="1" applyBorder="1" applyAlignment="1">
      <alignment vertical="center"/>
    </xf>
    <xf numFmtId="192" fontId="8" fillId="0" borderId="17" xfId="0" applyNumberFormat="1" applyFont="1" applyBorder="1" applyAlignment="1">
      <alignment horizontal="right" vertical="center"/>
    </xf>
    <xf numFmtId="192" fontId="8" fillId="0" borderId="17" xfId="0" applyNumberFormat="1" applyFont="1" applyFill="1" applyBorder="1" applyAlignment="1">
      <alignment horizontal="right" vertical="center"/>
    </xf>
    <xf numFmtId="192" fontId="8" fillId="0" borderId="19" xfId="0" applyNumberFormat="1" applyFont="1" applyBorder="1" applyAlignment="1">
      <alignment horizontal="right" vertical="center"/>
    </xf>
    <xf numFmtId="192" fontId="8" fillId="0" borderId="19" xfId="0" applyNumberFormat="1" applyFont="1" applyFill="1" applyBorder="1" applyAlignment="1">
      <alignment horizontal="right" vertical="center"/>
    </xf>
    <xf numFmtId="192" fontId="8" fillId="0" borderId="17" xfId="62" applyNumberFormat="1" applyFont="1" applyBorder="1" applyAlignment="1">
      <alignment horizontal="right" vertical="center"/>
      <protection/>
    </xf>
    <xf numFmtId="192" fontId="8" fillId="0" borderId="37" xfId="62" applyNumberFormat="1" applyFont="1" applyBorder="1" applyAlignment="1">
      <alignment horizontal="right" vertical="center"/>
      <protection/>
    </xf>
    <xf numFmtId="192" fontId="8" fillId="0" borderId="3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2条第6項指定物1" xfId="61"/>
    <cellStyle name="標準_特定分別基準適合物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9.5" customHeight="1">
      <c r="A1" s="3" t="s">
        <v>63</v>
      </c>
    </row>
    <row r="2" ht="19.5" customHeight="1">
      <c r="A2" s="1" t="s">
        <v>70</v>
      </c>
    </row>
    <row r="3" ht="19.5" customHeight="1">
      <c r="A3" s="62" t="s">
        <v>41</v>
      </c>
    </row>
    <row r="4" ht="19.5" customHeight="1">
      <c r="A4" s="62" t="s">
        <v>71</v>
      </c>
    </row>
    <row r="5" ht="19.5" customHeight="1">
      <c r="A5" s="62" t="s">
        <v>47</v>
      </c>
    </row>
    <row r="6" ht="19.5" customHeight="1">
      <c r="A6" s="62" t="s">
        <v>72</v>
      </c>
    </row>
    <row r="7" ht="19.5" customHeight="1">
      <c r="A7" s="62" t="s">
        <v>48</v>
      </c>
    </row>
    <row r="8" ht="19.5" customHeight="1">
      <c r="A8" s="62" t="s">
        <v>49</v>
      </c>
    </row>
    <row r="9" ht="19.5" customHeight="1">
      <c r="A9" s="62" t="s">
        <v>50</v>
      </c>
    </row>
    <row r="10" ht="19.5" customHeight="1">
      <c r="A10" s="62" t="s">
        <v>51</v>
      </c>
    </row>
    <row r="11" ht="19.5" customHeight="1">
      <c r="A11" s="62" t="s">
        <v>52</v>
      </c>
    </row>
    <row r="12" ht="19.5" customHeight="1">
      <c r="A12" s="62" t="s">
        <v>73</v>
      </c>
    </row>
    <row r="13" ht="19.5" customHeight="1">
      <c r="A13" s="62" t="s">
        <v>74</v>
      </c>
    </row>
    <row r="14" ht="19.5" customHeight="1">
      <c r="A14" s="62" t="s">
        <v>54</v>
      </c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22.5" customHeight="1"/>
    <row r="50" ht="13.5" customHeight="1"/>
    <row r="51" ht="13.5" customHeight="1"/>
    <row r="52" ht="13.5" customHeight="1"/>
    <row r="53" ht="13.5" customHeight="1"/>
    <row r="54" ht="13.5" customHeight="1"/>
  </sheetData>
  <sheetProtection/>
  <hyperlinks>
    <hyperlink ref="A3" location="無色ガラス!A1" display="無色ガラス"/>
    <hyperlink ref="A4" location="茶色ガラス!A1" display="茶色ガラス"/>
    <hyperlink ref="A5" location="その他ガラス!A1" display="その他ガラス"/>
    <hyperlink ref="A6" location="ペットボトル!A1" display="ペットボトル"/>
    <hyperlink ref="A7" location="紙製容器包装!A1" display="紙製容器包装"/>
    <hyperlink ref="A8" location="プラスチック製容器包装!A1" display="プラスチック製容器包装"/>
    <hyperlink ref="A9" location="白色トレイ!A1" display="白色トレイ"/>
    <hyperlink ref="A10" location="鋼製容器包装!A1" display="鋼製容器包装"/>
    <hyperlink ref="A11" location="アルミニウム製容器包装!A1" display="アルミニウム製容器包装"/>
    <hyperlink ref="A12" location="飲料用紙製容器包装!A1" display="飲料用紙製容器包装"/>
    <hyperlink ref="A13" location="ダンボール!A1" display="ダンボール"/>
    <hyperlink ref="A14" location="合計!A1" display="合計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3" width="16.625" style="9" customWidth="1"/>
    <col min="4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1" t="s">
        <v>63</v>
      </c>
      <c r="B1" s="7"/>
      <c r="C1" s="7"/>
      <c r="D1" s="3"/>
      <c r="E1" s="3"/>
    </row>
    <row r="2" spans="1:5" ht="15" customHeight="1">
      <c r="A2" s="11" t="s">
        <v>52</v>
      </c>
      <c r="B2" s="7"/>
      <c r="C2" s="7"/>
      <c r="D2" s="3"/>
      <c r="E2" s="3"/>
    </row>
    <row r="3" spans="1:5" ht="13.5" customHeight="1" thickBot="1">
      <c r="A3" s="3"/>
      <c r="B3" s="7"/>
      <c r="C3" s="7"/>
      <c r="D3" s="3"/>
      <c r="E3" s="3"/>
    </row>
    <row r="4" spans="1:5" s="1" customFormat="1" ht="15" customHeight="1" thickBot="1">
      <c r="A4" s="12" t="s">
        <v>40</v>
      </c>
      <c r="B4" s="60" t="s">
        <v>64</v>
      </c>
      <c r="C4" s="61" t="s">
        <v>65</v>
      </c>
      <c r="D4" s="60" t="s">
        <v>66</v>
      </c>
      <c r="E4" s="45" t="s">
        <v>45</v>
      </c>
    </row>
    <row r="5" spans="1:8" ht="13.5" customHeight="1">
      <c r="A5" s="40" t="s">
        <v>0</v>
      </c>
      <c r="B5" s="64">
        <v>2000</v>
      </c>
      <c r="C5" s="78">
        <v>841.34</v>
      </c>
      <c r="D5" s="26">
        <v>0.8768495664485719</v>
      </c>
      <c r="E5" s="46">
        <v>2628776</v>
      </c>
      <c r="H5" s="4"/>
    </row>
    <row r="6" spans="1:8" ht="13.5" customHeight="1">
      <c r="A6" s="35" t="s">
        <v>1</v>
      </c>
      <c r="B6" s="66">
        <v>325</v>
      </c>
      <c r="C6" s="79">
        <v>203.45</v>
      </c>
      <c r="D6" s="36">
        <v>0.6706652423971919</v>
      </c>
      <c r="E6" s="47">
        <v>831111</v>
      </c>
      <c r="H6" s="4"/>
    </row>
    <row r="7" spans="1:8" ht="13.5" customHeight="1">
      <c r="A7" s="35" t="s">
        <v>2</v>
      </c>
      <c r="B7" s="66">
        <v>572</v>
      </c>
      <c r="C7" s="79">
        <v>197.24</v>
      </c>
      <c r="D7" s="36">
        <v>2.68868945609519</v>
      </c>
      <c r="E7" s="47">
        <v>200984</v>
      </c>
      <c r="H7" s="4"/>
    </row>
    <row r="8" spans="1:8" ht="13.5" customHeight="1">
      <c r="A8" s="35" t="s">
        <v>3</v>
      </c>
      <c r="B8" s="66">
        <v>175</v>
      </c>
      <c r="C8" s="79">
        <v>362.49</v>
      </c>
      <c r="D8" s="36">
        <v>2.5686459450466796</v>
      </c>
      <c r="E8" s="47">
        <v>386633</v>
      </c>
      <c r="H8" s="4"/>
    </row>
    <row r="9" spans="1:8" ht="13.5" customHeight="1">
      <c r="A9" s="35" t="s">
        <v>4</v>
      </c>
      <c r="B9" s="66">
        <v>150</v>
      </c>
      <c r="C9" s="79">
        <v>80.84</v>
      </c>
      <c r="D9" s="36">
        <v>2.178993654799588</v>
      </c>
      <c r="E9" s="47">
        <v>101643</v>
      </c>
      <c r="H9" s="4"/>
    </row>
    <row r="10" spans="1:8" ht="13.5" customHeight="1">
      <c r="A10" s="35" t="s">
        <v>5</v>
      </c>
      <c r="B10" s="66">
        <v>400</v>
      </c>
      <c r="C10" s="79">
        <v>62.93</v>
      </c>
      <c r="D10" s="36">
        <v>0.48723893510613053</v>
      </c>
      <c r="E10" s="47">
        <v>353853</v>
      </c>
      <c r="H10" s="4"/>
    </row>
    <row r="11" spans="1:8" ht="13.5" customHeight="1">
      <c r="A11" s="35" t="s">
        <v>6</v>
      </c>
      <c r="B11" s="66">
        <v>64</v>
      </c>
      <c r="C11" s="79">
        <v>28.89</v>
      </c>
      <c r="D11" s="36">
        <v>1.0190113156462504</v>
      </c>
      <c r="E11" s="47">
        <v>77674</v>
      </c>
      <c r="H11" s="4"/>
    </row>
    <row r="12" spans="1:8" ht="13.5" customHeight="1">
      <c r="A12" s="35" t="s">
        <v>7</v>
      </c>
      <c r="B12" s="66">
        <v>500</v>
      </c>
      <c r="C12" s="79">
        <v>30.17</v>
      </c>
      <c r="D12" s="36">
        <v>0.23495403463465447</v>
      </c>
      <c r="E12" s="47">
        <v>351803</v>
      </c>
      <c r="H12" s="4"/>
    </row>
    <row r="13" spans="1:8" ht="13.5" customHeight="1">
      <c r="A13" s="35" t="s">
        <v>8</v>
      </c>
      <c r="B13" s="66">
        <v>234</v>
      </c>
      <c r="C13" s="79">
        <v>119.14</v>
      </c>
      <c r="D13" s="36">
        <v>3.6142590010641955</v>
      </c>
      <c r="E13" s="47">
        <v>90312</v>
      </c>
      <c r="H13" s="4"/>
    </row>
    <row r="14" spans="1:8" ht="13.5" customHeight="1">
      <c r="A14" s="35" t="s">
        <v>9</v>
      </c>
      <c r="B14" s="66">
        <v>93</v>
      </c>
      <c r="C14" s="79">
        <v>93.94</v>
      </c>
      <c r="D14" s="36">
        <v>1.7451288862393874</v>
      </c>
      <c r="E14" s="47">
        <v>147479</v>
      </c>
      <c r="H14" s="4"/>
    </row>
    <row r="15" spans="1:8" ht="13.5" customHeight="1">
      <c r="A15" s="35" t="s">
        <v>10</v>
      </c>
      <c r="B15" s="66">
        <v>304</v>
      </c>
      <c r="C15" s="79">
        <v>268.81</v>
      </c>
      <c r="D15" s="36">
        <v>1.8229169845463349</v>
      </c>
      <c r="E15" s="47">
        <v>404004</v>
      </c>
      <c r="H15" s="4"/>
    </row>
    <row r="16" spans="1:8" ht="13.5" customHeight="1">
      <c r="A16" s="35" t="s">
        <v>11</v>
      </c>
      <c r="B16" s="66">
        <v>331</v>
      </c>
      <c r="C16" s="79">
        <v>92</v>
      </c>
      <c r="D16" s="36">
        <v>0.9405871963181327</v>
      </c>
      <c r="E16" s="47">
        <v>267976</v>
      </c>
      <c r="H16" s="4"/>
    </row>
    <row r="17" spans="1:8" ht="13.5" customHeight="1">
      <c r="A17" s="35" t="s">
        <v>12</v>
      </c>
      <c r="B17" s="66">
        <v>383</v>
      </c>
      <c r="C17" s="79">
        <v>130.58</v>
      </c>
      <c r="D17" s="36">
        <v>1.3081807581617788</v>
      </c>
      <c r="E17" s="47">
        <v>273474</v>
      </c>
      <c r="H17" s="4"/>
    </row>
    <row r="18" spans="1:8" ht="13.5" customHeight="1">
      <c r="A18" s="35" t="s">
        <v>13</v>
      </c>
      <c r="B18" s="66">
        <v>126</v>
      </c>
      <c r="C18" s="79">
        <v>41.57</v>
      </c>
      <c r="D18" s="36">
        <v>1.1518509138608368</v>
      </c>
      <c r="E18" s="47">
        <v>98876</v>
      </c>
      <c r="H18" s="4"/>
    </row>
    <row r="19" spans="1:8" ht="13.5" customHeight="1">
      <c r="A19" s="35" t="s">
        <v>14</v>
      </c>
      <c r="B19" s="66">
        <v>148</v>
      </c>
      <c r="C19" s="79">
        <v>144.12</v>
      </c>
      <c r="D19" s="36">
        <v>3.189412884236617</v>
      </c>
      <c r="E19" s="47">
        <v>123800</v>
      </c>
      <c r="H19" s="4"/>
    </row>
    <row r="20" spans="1:8" ht="13.5" customHeight="1">
      <c r="A20" s="35" t="s">
        <v>15</v>
      </c>
      <c r="B20" s="66">
        <v>287</v>
      </c>
      <c r="C20" s="79">
        <v>131.37</v>
      </c>
      <c r="D20" s="36">
        <v>1.4883399492160783</v>
      </c>
      <c r="E20" s="47">
        <v>241825</v>
      </c>
      <c r="H20" s="4"/>
    </row>
    <row r="21" spans="1:8" ht="13.5" customHeight="1">
      <c r="A21" s="35" t="s">
        <v>16</v>
      </c>
      <c r="B21" s="66">
        <v>78</v>
      </c>
      <c r="C21" s="79">
        <v>56.75</v>
      </c>
      <c r="D21" s="36">
        <v>1.3261299357300182</v>
      </c>
      <c r="E21" s="47">
        <v>117243</v>
      </c>
      <c r="H21" s="4"/>
    </row>
    <row r="22" spans="1:8" ht="13.5" customHeight="1">
      <c r="A22" s="35" t="s">
        <v>17</v>
      </c>
      <c r="B22" s="66">
        <v>125</v>
      </c>
      <c r="C22" s="79">
        <v>48.49</v>
      </c>
      <c r="D22" s="36">
        <v>1.0438548187171415</v>
      </c>
      <c r="E22" s="47">
        <v>127268</v>
      </c>
      <c r="H22" s="4"/>
    </row>
    <row r="23" spans="1:8" ht="13.5" customHeight="1">
      <c r="A23" s="35" t="s">
        <v>18</v>
      </c>
      <c r="B23" s="66">
        <v>67</v>
      </c>
      <c r="C23" s="79">
        <v>42.79</v>
      </c>
      <c r="D23" s="36">
        <v>0.9269033089733295</v>
      </c>
      <c r="E23" s="47">
        <v>126478</v>
      </c>
      <c r="H23" s="4"/>
    </row>
    <row r="24" spans="1:8" ht="13.5" customHeight="1">
      <c r="A24" s="35" t="s">
        <v>19</v>
      </c>
      <c r="B24" s="66">
        <v>117</v>
      </c>
      <c r="C24" s="79">
        <v>69.17</v>
      </c>
      <c r="D24" s="36">
        <v>1.065621042387515</v>
      </c>
      <c r="E24" s="47">
        <v>177837</v>
      </c>
      <c r="H24" s="4"/>
    </row>
    <row r="25" spans="1:8" ht="13.5" customHeight="1">
      <c r="A25" s="35" t="s">
        <v>20</v>
      </c>
      <c r="B25" s="66">
        <v>150</v>
      </c>
      <c r="C25" s="79">
        <v>49.21</v>
      </c>
      <c r="D25" s="36">
        <v>1.0604876648540036</v>
      </c>
      <c r="E25" s="47">
        <v>127132</v>
      </c>
      <c r="H25" s="4"/>
    </row>
    <row r="26" spans="1:8" ht="13.5" customHeight="1">
      <c r="A26" s="35" t="s">
        <v>21</v>
      </c>
      <c r="B26" s="66">
        <v>102</v>
      </c>
      <c r="C26" s="79">
        <v>35.08</v>
      </c>
      <c r="D26" s="36">
        <v>1.2471237142813973</v>
      </c>
      <c r="E26" s="47">
        <v>77065</v>
      </c>
      <c r="H26" s="4"/>
    </row>
    <row r="27" spans="1:8" ht="13.5" customHeight="1">
      <c r="A27" s="35" t="s">
        <v>22</v>
      </c>
      <c r="B27" s="66">
        <v>113</v>
      </c>
      <c r="C27" s="79">
        <v>51.37</v>
      </c>
      <c r="D27" s="36">
        <v>1.1858157324991765</v>
      </c>
      <c r="E27" s="47">
        <v>118686</v>
      </c>
      <c r="H27" s="4"/>
    </row>
    <row r="28" spans="1:8" ht="13.5" customHeight="1">
      <c r="A28" s="35" t="s">
        <v>23</v>
      </c>
      <c r="B28" s="66">
        <v>60</v>
      </c>
      <c r="C28" s="79">
        <v>47.2</v>
      </c>
      <c r="D28" s="36">
        <v>0.9820850622989404</v>
      </c>
      <c r="E28" s="47">
        <v>131674</v>
      </c>
      <c r="H28" s="4"/>
    </row>
    <row r="29" spans="1:8" ht="13.5" customHeight="1">
      <c r="A29" s="35" t="s">
        <v>24</v>
      </c>
      <c r="B29" s="66">
        <v>54</v>
      </c>
      <c r="C29" s="79">
        <v>7.6</v>
      </c>
      <c r="D29" s="36">
        <v>0.24497238500440222</v>
      </c>
      <c r="E29" s="47">
        <v>84997</v>
      </c>
      <c r="H29" s="4"/>
    </row>
    <row r="30" spans="1:8" ht="13.5" customHeight="1">
      <c r="A30" s="35" t="s">
        <v>25</v>
      </c>
      <c r="B30" s="66">
        <v>42</v>
      </c>
      <c r="C30" s="79">
        <v>21.82</v>
      </c>
      <c r="D30" s="36">
        <v>0.9779933566372447</v>
      </c>
      <c r="E30" s="47">
        <v>61126</v>
      </c>
      <c r="H30" s="4"/>
    </row>
    <row r="31" spans="1:8" ht="13.5" customHeight="1">
      <c r="A31" s="35" t="s">
        <v>26</v>
      </c>
      <c r="B31" s="66">
        <v>81</v>
      </c>
      <c r="C31" s="79">
        <v>85.81</v>
      </c>
      <c r="D31" s="36">
        <v>3.5742982091853763</v>
      </c>
      <c r="E31" s="47">
        <v>65774</v>
      </c>
      <c r="H31" s="4"/>
    </row>
    <row r="32" spans="1:8" ht="13.5" customHeight="1">
      <c r="A32" s="35" t="s">
        <v>27</v>
      </c>
      <c r="B32" s="66">
        <v>404</v>
      </c>
      <c r="C32" s="79">
        <v>174.57</v>
      </c>
      <c r="D32" s="36">
        <v>0.9309577778090639</v>
      </c>
      <c r="E32" s="47">
        <v>513744</v>
      </c>
      <c r="H32" s="4"/>
    </row>
    <row r="33" spans="1:8" ht="13.5" customHeight="1">
      <c r="A33" s="35" t="s">
        <v>28</v>
      </c>
      <c r="B33" s="66">
        <v>110</v>
      </c>
      <c r="C33" s="79">
        <v>36.62</v>
      </c>
      <c r="D33" s="36">
        <v>1.5510120756158623</v>
      </c>
      <c r="E33" s="47">
        <v>64686</v>
      </c>
      <c r="H33" s="4"/>
    </row>
    <row r="34" spans="1:8" ht="13.5" customHeight="1">
      <c r="A34" s="35" t="s">
        <v>55</v>
      </c>
      <c r="B34" s="66">
        <v>90</v>
      </c>
      <c r="C34" s="79">
        <v>26.58</v>
      </c>
      <c r="D34" s="36">
        <v>1.2700242035650982</v>
      </c>
      <c r="E34" s="47">
        <v>57339</v>
      </c>
      <c r="H34" s="4"/>
    </row>
    <row r="35" spans="1:8" ht="13.5" customHeight="1">
      <c r="A35" s="35" t="s">
        <v>29</v>
      </c>
      <c r="B35" s="66">
        <v>74</v>
      </c>
      <c r="C35" s="79">
        <v>76.66</v>
      </c>
      <c r="D35" s="36">
        <v>2.70503969785137</v>
      </c>
      <c r="E35" s="47">
        <v>77643</v>
      </c>
      <c r="H35" s="4"/>
    </row>
    <row r="36" spans="1:8" ht="13.5" customHeight="1">
      <c r="A36" s="35" t="s">
        <v>30</v>
      </c>
      <c r="B36" s="66">
        <v>109</v>
      </c>
      <c r="C36" s="79">
        <v>75.37</v>
      </c>
      <c r="D36" s="36">
        <v>3.547565596662455</v>
      </c>
      <c r="E36" s="47">
        <v>58207</v>
      </c>
      <c r="H36" s="4"/>
    </row>
    <row r="37" spans="1:8" ht="13.5" customHeight="1">
      <c r="A37" s="35" t="s">
        <v>31</v>
      </c>
      <c r="B37" s="66">
        <v>99</v>
      </c>
      <c r="C37" s="79">
        <v>34.65</v>
      </c>
      <c r="D37" s="36">
        <v>1.647630158621849</v>
      </c>
      <c r="E37" s="47">
        <v>57617</v>
      </c>
      <c r="H37" s="4"/>
    </row>
    <row r="38" spans="1:8" ht="13.5" customHeight="1">
      <c r="A38" s="35" t="s">
        <v>32</v>
      </c>
      <c r="B38" s="66">
        <v>28</v>
      </c>
      <c r="C38" s="79">
        <v>7.31</v>
      </c>
      <c r="D38" s="36">
        <v>0.6893163509421756</v>
      </c>
      <c r="E38" s="47">
        <v>29054</v>
      </c>
      <c r="H38" s="4"/>
    </row>
    <row r="39" spans="1:8" ht="13.5" customHeight="1">
      <c r="A39" s="35" t="s">
        <v>33</v>
      </c>
      <c r="B39" s="66">
        <v>23</v>
      </c>
      <c r="C39" s="79">
        <v>5.31</v>
      </c>
      <c r="D39" s="36">
        <v>0.8272458322233281</v>
      </c>
      <c r="E39" s="47">
        <v>17586</v>
      </c>
      <c r="H39" s="4"/>
    </row>
    <row r="40" spans="1:8" ht="13.5" customHeight="1">
      <c r="A40" s="35" t="s">
        <v>34</v>
      </c>
      <c r="B40" s="66">
        <v>52</v>
      </c>
      <c r="C40" s="79">
        <v>24.33</v>
      </c>
      <c r="D40" s="36">
        <v>1.4977538309532714</v>
      </c>
      <c r="E40" s="47">
        <v>44505</v>
      </c>
      <c r="H40" s="4"/>
    </row>
    <row r="41" spans="1:8" ht="13.5" customHeight="1">
      <c r="A41" s="35" t="s">
        <v>35</v>
      </c>
      <c r="B41" s="66">
        <v>17</v>
      </c>
      <c r="C41" s="79">
        <v>3.8</v>
      </c>
      <c r="D41" s="36">
        <v>1.4381763923345197</v>
      </c>
      <c r="E41" s="47">
        <v>7239</v>
      </c>
      <c r="H41" s="4"/>
    </row>
    <row r="42" spans="1:8" ht="13.5" customHeight="1">
      <c r="A42" s="35" t="s">
        <v>36</v>
      </c>
      <c r="B42" s="66">
        <v>26</v>
      </c>
      <c r="C42" s="79">
        <v>16.24</v>
      </c>
      <c r="D42" s="36">
        <v>2.40451527696344</v>
      </c>
      <c r="E42" s="47">
        <v>18504</v>
      </c>
      <c r="H42" s="4"/>
    </row>
    <row r="43" spans="1:8" ht="13.5" customHeight="1">
      <c r="A43" s="35" t="s">
        <v>37</v>
      </c>
      <c r="B43" s="66">
        <v>20</v>
      </c>
      <c r="C43" s="79">
        <v>19.15</v>
      </c>
      <c r="D43" s="36">
        <v>3.622825122542296</v>
      </c>
      <c r="E43" s="47">
        <v>14482</v>
      </c>
      <c r="H43" s="4"/>
    </row>
    <row r="44" spans="1:8" ht="13.5" customHeight="1">
      <c r="A44" s="35" t="s">
        <v>38</v>
      </c>
      <c r="B44" s="66">
        <v>23</v>
      </c>
      <c r="C44" s="79">
        <v>20.83</v>
      </c>
      <c r="D44" s="36">
        <v>3.252692684564544</v>
      </c>
      <c r="E44" s="47">
        <v>17545</v>
      </c>
      <c r="H44" s="4"/>
    </row>
    <row r="45" spans="1:8" ht="13.5" customHeight="1">
      <c r="A45" s="35" t="s">
        <v>39</v>
      </c>
      <c r="B45" s="66">
        <v>12</v>
      </c>
      <c r="C45" s="79">
        <v>7.91</v>
      </c>
      <c r="D45" s="36">
        <v>3.3146578275791265</v>
      </c>
      <c r="E45" s="47">
        <v>6538</v>
      </c>
      <c r="H45" s="4"/>
    </row>
    <row r="46" spans="1:8" ht="13.5" customHeight="1" thickBot="1">
      <c r="A46" s="39" t="s">
        <v>56</v>
      </c>
      <c r="B46" s="68">
        <v>57</v>
      </c>
      <c r="C46" s="74">
        <v>45.14</v>
      </c>
      <c r="D46" s="34">
        <v>3.3589883447420372</v>
      </c>
      <c r="E46" s="48">
        <v>36818</v>
      </c>
      <c r="H46" s="4"/>
    </row>
    <row r="47" spans="1:8" ht="23.25" customHeight="1" thickBot="1">
      <c r="A47" s="30" t="s">
        <v>42</v>
      </c>
      <c r="B47" s="76">
        <v>8225</v>
      </c>
      <c r="C47" s="77">
        <v>3918.64</v>
      </c>
      <c r="D47" s="31">
        <v>1.2176463449627482</v>
      </c>
      <c r="E47" s="49">
        <v>8817010</v>
      </c>
      <c r="H47" s="4"/>
    </row>
    <row r="48" spans="1:5" ht="13.5" customHeight="1">
      <c r="A48" s="17" t="s">
        <v>43</v>
      </c>
      <c r="B48" s="32"/>
      <c r="C48" s="32"/>
      <c r="D48" s="19"/>
      <c r="E48" s="20"/>
    </row>
    <row r="49" spans="1:5" ht="13.5" customHeight="1">
      <c r="A49" s="17"/>
      <c r="B49" s="32"/>
      <c r="C49" s="32"/>
      <c r="D49" s="19"/>
      <c r="E49" s="20"/>
    </row>
    <row r="50" spans="1:5" ht="13.5" customHeight="1">
      <c r="A50" s="21" t="s">
        <v>44</v>
      </c>
      <c r="B50" s="33"/>
      <c r="C50" s="33"/>
      <c r="D50" s="21"/>
      <c r="E50" s="21"/>
    </row>
    <row r="51" spans="1:5" s="1" customFormat="1" ht="13.5" customHeight="1">
      <c r="A51" s="21" t="s">
        <v>57</v>
      </c>
      <c r="B51" s="33"/>
      <c r="C51" s="21"/>
      <c r="D51" s="21"/>
      <c r="E51" s="21"/>
    </row>
    <row r="52" spans="1:5" s="1" customFormat="1" ht="13.5" customHeight="1">
      <c r="A52" s="63" t="s">
        <v>62</v>
      </c>
      <c r="B52" s="63"/>
      <c r="C52" s="63"/>
      <c r="D52" s="63"/>
      <c r="E52" s="63"/>
    </row>
    <row r="53" spans="1:5" s="1" customFormat="1" ht="13.5" customHeight="1">
      <c r="A53" s="21" t="s">
        <v>61</v>
      </c>
      <c r="B53" s="33"/>
      <c r="C53" s="21"/>
      <c r="D53" s="23"/>
      <c r="E53" s="21"/>
    </row>
    <row r="54" spans="1:5" ht="13.5" customHeight="1">
      <c r="A54" s="21" t="s">
        <v>60</v>
      </c>
      <c r="B54" s="33"/>
      <c r="C54" s="33"/>
      <c r="D54" s="21"/>
      <c r="E54" s="21"/>
    </row>
    <row r="55" spans="1:5" ht="13.5">
      <c r="A55" s="3"/>
      <c r="E55" s="62" t="s">
        <v>83</v>
      </c>
    </row>
  </sheetData>
  <sheetProtection/>
  <mergeCells count="1">
    <mergeCell ref="A52:E52"/>
  </mergeCells>
  <hyperlinks>
    <hyperlink ref="E55" location="飲料用紙製容器包装!A1" display="飲料用紙製容器包装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9" customWidth="1"/>
    <col min="3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1" t="s">
        <v>63</v>
      </c>
      <c r="B1" s="7"/>
      <c r="C1" s="3"/>
      <c r="D1" s="3"/>
      <c r="E1" s="3"/>
    </row>
    <row r="2" spans="1:5" ht="15" customHeight="1">
      <c r="A2" s="11" t="s">
        <v>53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s="1" customFormat="1" ht="15" customHeight="1" thickBot="1">
      <c r="A4" s="12" t="s">
        <v>40</v>
      </c>
      <c r="B4" s="60" t="s">
        <v>64</v>
      </c>
      <c r="C4" s="61" t="s">
        <v>65</v>
      </c>
      <c r="D4" s="60" t="s">
        <v>66</v>
      </c>
      <c r="E4" s="45" t="s">
        <v>45</v>
      </c>
    </row>
    <row r="5" spans="1:8" ht="13.5" customHeight="1">
      <c r="A5" s="40" t="s">
        <v>0</v>
      </c>
      <c r="B5" s="64">
        <v>300</v>
      </c>
      <c r="C5" s="78">
        <v>347.63</v>
      </c>
      <c r="D5" s="26">
        <v>0.362302059553233</v>
      </c>
      <c r="E5" s="46">
        <v>2628776</v>
      </c>
      <c r="H5" s="4"/>
    </row>
    <row r="6" spans="1:8" ht="13.5" customHeight="1">
      <c r="A6" s="35" t="s">
        <v>1</v>
      </c>
      <c r="B6" s="66">
        <v>149</v>
      </c>
      <c r="C6" s="79">
        <v>92.12</v>
      </c>
      <c r="D6" s="36">
        <v>0.3036701013990136</v>
      </c>
      <c r="E6" s="47">
        <v>831111</v>
      </c>
      <c r="H6" s="4"/>
    </row>
    <row r="7" spans="1:8" ht="13.5" customHeight="1">
      <c r="A7" s="35" t="s">
        <v>2</v>
      </c>
      <c r="B7" s="66">
        <v>38</v>
      </c>
      <c r="C7" s="79">
        <v>21.01</v>
      </c>
      <c r="D7" s="36">
        <v>0.28639913543175793</v>
      </c>
      <c r="E7" s="47">
        <v>200984</v>
      </c>
      <c r="H7" s="4"/>
    </row>
    <row r="8" spans="1:8" ht="13.5" customHeight="1">
      <c r="A8" s="35" t="s">
        <v>3</v>
      </c>
      <c r="B8" s="66">
        <v>83</v>
      </c>
      <c r="C8" s="79">
        <v>63.87</v>
      </c>
      <c r="D8" s="36">
        <v>0.4525901859641133</v>
      </c>
      <c r="E8" s="47">
        <v>386633</v>
      </c>
      <c r="H8" s="4"/>
    </row>
    <row r="9" spans="1:8" ht="13.5" customHeight="1">
      <c r="A9" s="35" t="s">
        <v>4</v>
      </c>
      <c r="B9" s="66">
        <v>20</v>
      </c>
      <c r="C9" s="79">
        <v>11.89</v>
      </c>
      <c r="D9" s="36">
        <v>0.3204878099402165</v>
      </c>
      <c r="E9" s="47">
        <v>101643</v>
      </c>
      <c r="H9" s="4"/>
    </row>
    <row r="10" spans="1:8" ht="13.5" customHeight="1">
      <c r="A10" s="35" t="s">
        <v>5</v>
      </c>
      <c r="B10" s="66">
        <v>10</v>
      </c>
      <c r="C10" s="79">
        <v>6.87</v>
      </c>
      <c r="D10" s="36">
        <v>0.053191347277596</v>
      </c>
      <c r="E10" s="47">
        <v>353853</v>
      </c>
      <c r="H10" s="4"/>
    </row>
    <row r="11" spans="1:8" ht="13.5" customHeight="1">
      <c r="A11" s="35" t="s">
        <v>6</v>
      </c>
      <c r="B11" s="66">
        <v>10</v>
      </c>
      <c r="C11" s="79">
        <v>11.34</v>
      </c>
      <c r="D11" s="36">
        <v>0.39998575006675247</v>
      </c>
      <c r="E11" s="47">
        <v>77674</v>
      </c>
      <c r="H11" s="4"/>
    </row>
    <row r="12" spans="1:8" ht="13.5" customHeight="1">
      <c r="A12" s="35" t="s">
        <v>7</v>
      </c>
      <c r="B12" s="66">
        <v>37</v>
      </c>
      <c r="C12" s="79">
        <v>6.33</v>
      </c>
      <c r="D12" s="36">
        <v>0.049295957548470756</v>
      </c>
      <c r="E12" s="47">
        <v>351803</v>
      </c>
      <c r="H12" s="4"/>
    </row>
    <row r="13" spans="1:8" ht="13.5" customHeight="1">
      <c r="A13" s="35" t="s">
        <v>8</v>
      </c>
      <c r="B13" s="66">
        <v>9</v>
      </c>
      <c r="C13" s="79">
        <v>8.4</v>
      </c>
      <c r="D13" s="36">
        <v>0.254824371402881</v>
      </c>
      <c r="E13" s="47">
        <v>90312</v>
      </c>
      <c r="H13" s="4"/>
    </row>
    <row r="14" spans="1:8" ht="13.5" customHeight="1">
      <c r="A14" s="35" t="s">
        <v>9</v>
      </c>
      <c r="B14" s="66">
        <v>10</v>
      </c>
      <c r="C14" s="79">
        <v>19.42</v>
      </c>
      <c r="D14" s="36">
        <v>0.3607664782921962</v>
      </c>
      <c r="E14" s="47">
        <v>147479</v>
      </c>
      <c r="H14" s="4"/>
    </row>
    <row r="15" spans="1:8" ht="13.5" customHeight="1">
      <c r="A15" s="35" t="s">
        <v>10</v>
      </c>
      <c r="B15" s="66">
        <v>36</v>
      </c>
      <c r="C15" s="79">
        <v>29.39</v>
      </c>
      <c r="D15" s="36">
        <v>0.19930631366324464</v>
      </c>
      <c r="E15" s="47">
        <v>404004</v>
      </c>
      <c r="H15" s="4"/>
    </row>
    <row r="16" spans="1:8" ht="13.5" customHeight="1">
      <c r="A16" s="35" t="s">
        <v>11</v>
      </c>
      <c r="B16" s="66">
        <v>62</v>
      </c>
      <c r="C16" s="79">
        <v>7.04</v>
      </c>
      <c r="D16" s="36">
        <v>0.0719753680660832</v>
      </c>
      <c r="E16" s="47">
        <v>267976</v>
      </c>
      <c r="H16" s="4"/>
    </row>
    <row r="17" spans="1:8" ht="13.5" customHeight="1">
      <c r="A17" s="35" t="s">
        <v>12</v>
      </c>
      <c r="B17" s="66">
        <v>113</v>
      </c>
      <c r="C17" s="79">
        <v>73.85</v>
      </c>
      <c r="D17" s="36">
        <v>0.7398464465480727</v>
      </c>
      <c r="E17" s="47">
        <v>273474</v>
      </c>
      <c r="H17" s="4"/>
    </row>
    <row r="18" spans="1:8" ht="13.5" customHeight="1">
      <c r="A18" s="35" t="s">
        <v>13</v>
      </c>
      <c r="B18" s="66">
        <v>26</v>
      </c>
      <c r="C18" s="79">
        <v>2.85</v>
      </c>
      <c r="D18" s="36">
        <v>0.07896981247301865</v>
      </c>
      <c r="E18" s="47">
        <v>98876</v>
      </c>
      <c r="H18" s="4"/>
    </row>
    <row r="19" spans="1:8" ht="13.5" customHeight="1">
      <c r="A19" s="35" t="s">
        <v>14</v>
      </c>
      <c r="B19" s="66">
        <v>11</v>
      </c>
      <c r="C19" s="79">
        <v>10.28</v>
      </c>
      <c r="D19" s="36">
        <v>0.22749905946400514</v>
      </c>
      <c r="E19" s="47">
        <v>123800</v>
      </c>
      <c r="H19" s="4"/>
    </row>
    <row r="20" spans="1:8" ht="13.5" customHeight="1">
      <c r="A20" s="35" t="s">
        <v>15</v>
      </c>
      <c r="B20" s="66">
        <v>117</v>
      </c>
      <c r="C20" s="79">
        <v>14.7</v>
      </c>
      <c r="D20" s="36">
        <v>0.16654180751675685</v>
      </c>
      <c r="E20" s="47">
        <v>241825</v>
      </c>
      <c r="H20" s="4"/>
    </row>
    <row r="21" spans="1:8" ht="13.5" customHeight="1">
      <c r="A21" s="35" t="s">
        <v>16</v>
      </c>
      <c r="B21" s="66">
        <v>72</v>
      </c>
      <c r="C21" s="79">
        <v>12.46</v>
      </c>
      <c r="D21" s="36">
        <v>0.2911643876510313</v>
      </c>
      <c r="E21" s="47">
        <v>117243</v>
      </c>
      <c r="H21" s="4"/>
    </row>
    <row r="22" spans="1:8" ht="13.5" customHeight="1">
      <c r="A22" s="35" t="s">
        <v>17</v>
      </c>
      <c r="B22" s="66">
        <v>25</v>
      </c>
      <c r="C22" s="79">
        <v>15.93</v>
      </c>
      <c r="D22" s="36">
        <v>0.34292858861959297</v>
      </c>
      <c r="E22" s="47">
        <v>127268</v>
      </c>
      <c r="H22" s="4"/>
    </row>
    <row r="23" spans="1:8" ht="13.5" customHeight="1">
      <c r="A23" s="35" t="s">
        <v>18</v>
      </c>
      <c r="B23" s="66">
        <v>33</v>
      </c>
      <c r="C23" s="79">
        <v>17.29</v>
      </c>
      <c r="D23" s="36">
        <v>0.3745304559978702</v>
      </c>
      <c r="E23" s="47">
        <v>126478</v>
      </c>
      <c r="H23" s="4"/>
    </row>
    <row r="24" spans="1:8" ht="13.5" customHeight="1">
      <c r="A24" s="35" t="s">
        <v>19</v>
      </c>
      <c r="B24" s="66">
        <v>92</v>
      </c>
      <c r="C24" s="79">
        <v>5.34</v>
      </c>
      <c r="D24" s="36">
        <v>0.08226711531515583</v>
      </c>
      <c r="E24" s="47">
        <v>177837</v>
      </c>
      <c r="H24" s="4"/>
    </row>
    <row r="25" spans="1:8" ht="13.5" customHeight="1">
      <c r="A25" s="35" t="s">
        <v>20</v>
      </c>
      <c r="B25" s="66">
        <v>40</v>
      </c>
      <c r="C25" s="79">
        <v>18.13</v>
      </c>
      <c r="D25" s="36">
        <v>0.39070598178831706</v>
      </c>
      <c r="E25" s="47">
        <v>127132</v>
      </c>
      <c r="H25" s="4"/>
    </row>
    <row r="26" spans="1:8" ht="13.5" customHeight="1">
      <c r="A26" s="35" t="s">
        <v>21</v>
      </c>
      <c r="B26" s="66">
        <v>19</v>
      </c>
      <c r="C26" s="79">
        <v>13.27</v>
      </c>
      <c r="D26" s="36">
        <v>0.4717597402655115</v>
      </c>
      <c r="E26" s="47">
        <v>77065</v>
      </c>
      <c r="H26" s="4"/>
    </row>
    <row r="27" spans="1:8" ht="13.5" customHeight="1">
      <c r="A27" s="35" t="s">
        <v>22</v>
      </c>
      <c r="B27" s="66">
        <v>8</v>
      </c>
      <c r="C27" s="79">
        <v>7.8</v>
      </c>
      <c r="D27" s="36">
        <v>0.18005378067925978</v>
      </c>
      <c r="E27" s="47">
        <v>118686</v>
      </c>
      <c r="H27" s="4"/>
    </row>
    <row r="28" spans="1:8" ht="13.5" customHeight="1">
      <c r="A28" s="35" t="s">
        <v>23</v>
      </c>
      <c r="B28" s="66">
        <v>7</v>
      </c>
      <c r="C28" s="79">
        <v>0.53</v>
      </c>
      <c r="D28" s="36">
        <v>0.011027650063949967</v>
      </c>
      <c r="E28" s="47">
        <v>131674</v>
      </c>
      <c r="H28" s="4"/>
    </row>
    <row r="29" spans="1:8" ht="13.5" customHeight="1">
      <c r="A29" s="35" t="s">
        <v>24</v>
      </c>
      <c r="B29" s="66">
        <v>29</v>
      </c>
      <c r="C29" s="79">
        <v>8.77</v>
      </c>
      <c r="D29" s="36">
        <v>0.28268523901165893</v>
      </c>
      <c r="E29" s="47">
        <v>84997</v>
      </c>
      <c r="H29" s="4"/>
    </row>
    <row r="30" spans="1:8" ht="13.5" customHeight="1">
      <c r="A30" s="35" t="s">
        <v>25</v>
      </c>
      <c r="B30" s="66">
        <v>4</v>
      </c>
      <c r="C30" s="79">
        <v>0.84</v>
      </c>
      <c r="D30" s="36">
        <v>0.037649606763303645</v>
      </c>
      <c r="E30" s="47">
        <v>61126</v>
      </c>
      <c r="H30" s="4"/>
    </row>
    <row r="31" spans="1:8" ht="13.5" customHeight="1">
      <c r="A31" s="35" t="s">
        <v>26</v>
      </c>
      <c r="B31" s="66">
        <v>6</v>
      </c>
      <c r="C31" s="79">
        <v>3.6</v>
      </c>
      <c r="D31" s="36">
        <v>0.14995307718293152</v>
      </c>
      <c r="E31" s="47">
        <v>65774</v>
      </c>
      <c r="H31" s="4"/>
    </row>
    <row r="32" spans="1:8" ht="13.5" customHeight="1">
      <c r="A32" s="35" t="s">
        <v>27</v>
      </c>
      <c r="B32" s="66">
        <v>221</v>
      </c>
      <c r="C32" s="79">
        <v>248.53</v>
      </c>
      <c r="D32" s="36">
        <v>1.325376276100628</v>
      </c>
      <c r="E32" s="47">
        <v>513744</v>
      </c>
      <c r="H32" s="4"/>
    </row>
    <row r="33" spans="1:8" ht="13.5" customHeight="1">
      <c r="A33" s="35" t="s">
        <v>28</v>
      </c>
      <c r="B33" s="66">
        <v>55</v>
      </c>
      <c r="C33" s="79">
        <v>1.69</v>
      </c>
      <c r="D33" s="36">
        <v>0.07157865668462063</v>
      </c>
      <c r="E33" s="47">
        <v>64686</v>
      </c>
      <c r="H33" s="4"/>
    </row>
    <row r="34" spans="1:8" ht="13.5" customHeight="1">
      <c r="A34" s="35" t="s">
        <v>55</v>
      </c>
      <c r="B34" s="66">
        <v>11</v>
      </c>
      <c r="C34" s="79">
        <v>5.32</v>
      </c>
      <c r="D34" s="36">
        <v>0.2541959654991093</v>
      </c>
      <c r="E34" s="47">
        <v>57339</v>
      </c>
      <c r="H34" s="4"/>
    </row>
    <row r="35" spans="1:8" ht="13.5" customHeight="1">
      <c r="A35" s="35" t="s">
        <v>29</v>
      </c>
      <c r="B35" s="66">
        <v>35</v>
      </c>
      <c r="C35" s="79">
        <v>24.12</v>
      </c>
      <c r="D35" s="36">
        <v>0.8511030199866302</v>
      </c>
      <c r="E35" s="47">
        <v>77643</v>
      </c>
      <c r="H35" s="4"/>
    </row>
    <row r="36" spans="1:8" ht="13.5" customHeight="1">
      <c r="A36" s="35" t="s">
        <v>30</v>
      </c>
      <c r="B36" s="66">
        <v>31</v>
      </c>
      <c r="C36" s="79">
        <v>10.06</v>
      </c>
      <c r="D36" s="36">
        <v>0.4735108120263274</v>
      </c>
      <c r="E36" s="47">
        <v>58207</v>
      </c>
      <c r="H36" s="4"/>
    </row>
    <row r="37" spans="1:8" ht="13.5" customHeight="1">
      <c r="A37" s="35" t="s">
        <v>31</v>
      </c>
      <c r="B37" s="66">
        <v>58</v>
      </c>
      <c r="C37" s="79">
        <v>5.3</v>
      </c>
      <c r="D37" s="36">
        <v>0.25201846582094656</v>
      </c>
      <c r="E37" s="47">
        <v>57617</v>
      </c>
      <c r="H37" s="4"/>
    </row>
    <row r="38" spans="1:8" ht="13.5" customHeight="1">
      <c r="A38" s="35" t="s">
        <v>32</v>
      </c>
      <c r="B38" s="66">
        <v>5</v>
      </c>
      <c r="C38" s="79">
        <v>3.92</v>
      </c>
      <c r="D38" s="36">
        <v>0.36964707191427204</v>
      </c>
      <c r="E38" s="47">
        <v>29054</v>
      </c>
      <c r="H38" s="4"/>
    </row>
    <row r="39" spans="1:8" ht="13.5" customHeight="1">
      <c r="A39" s="35" t="s">
        <v>33</v>
      </c>
      <c r="B39" s="66">
        <v>2</v>
      </c>
      <c r="C39" s="79">
        <v>0</v>
      </c>
      <c r="D39" s="36">
        <v>0</v>
      </c>
      <c r="E39" s="47">
        <v>17586</v>
      </c>
      <c r="H39" s="4"/>
    </row>
    <row r="40" spans="1:8" ht="13.5" customHeight="1">
      <c r="A40" s="35" t="s">
        <v>34</v>
      </c>
      <c r="B40" s="66">
        <v>10</v>
      </c>
      <c r="C40" s="79">
        <v>7.89</v>
      </c>
      <c r="D40" s="36">
        <v>0.4857080857468685</v>
      </c>
      <c r="E40" s="47">
        <v>44505</v>
      </c>
      <c r="H40" s="4"/>
    </row>
    <row r="41" spans="1:8" ht="13.5" customHeight="1">
      <c r="A41" s="35" t="s">
        <v>35</v>
      </c>
      <c r="B41" s="66">
        <v>1</v>
      </c>
      <c r="C41" s="79">
        <v>0.27</v>
      </c>
      <c r="D41" s="36">
        <v>0.10218621735008432</v>
      </c>
      <c r="E41" s="47">
        <v>7239</v>
      </c>
      <c r="H41" s="4"/>
    </row>
    <row r="42" spans="1:8" ht="13.5" customHeight="1">
      <c r="A42" s="35" t="s">
        <v>36</v>
      </c>
      <c r="B42" s="66">
        <v>4</v>
      </c>
      <c r="C42" s="79">
        <v>0</v>
      </c>
      <c r="D42" s="36">
        <v>0</v>
      </c>
      <c r="E42" s="47">
        <v>18504</v>
      </c>
      <c r="H42" s="4"/>
    </row>
    <row r="43" spans="1:8" ht="13.5" customHeight="1">
      <c r="A43" s="35" t="s">
        <v>37</v>
      </c>
      <c r="B43" s="66">
        <v>3</v>
      </c>
      <c r="C43" s="79">
        <v>1.98</v>
      </c>
      <c r="D43" s="36">
        <v>0.374579307709334</v>
      </c>
      <c r="E43" s="47">
        <v>14482</v>
      </c>
      <c r="H43" s="4"/>
    </row>
    <row r="44" spans="1:8" ht="13.5" customHeight="1">
      <c r="A44" s="35" t="s">
        <v>38</v>
      </c>
      <c r="B44" s="66">
        <v>2</v>
      </c>
      <c r="C44" s="79">
        <v>2.7</v>
      </c>
      <c r="D44" s="36">
        <v>0.4216164305484527</v>
      </c>
      <c r="E44" s="47">
        <v>17545</v>
      </c>
      <c r="H44" s="4"/>
    </row>
    <row r="45" spans="1:8" ht="13.5" customHeight="1">
      <c r="A45" s="35" t="s">
        <v>39</v>
      </c>
      <c r="B45" s="66">
        <v>4</v>
      </c>
      <c r="C45" s="79">
        <v>1.39</v>
      </c>
      <c r="D45" s="36">
        <v>0.5824746372104912</v>
      </c>
      <c r="E45" s="47">
        <v>6538</v>
      </c>
      <c r="H45" s="4"/>
    </row>
    <row r="46" spans="1:8" ht="13.5" customHeight="1" thickBot="1">
      <c r="A46" s="39" t="s">
        <v>56</v>
      </c>
      <c r="B46" s="68">
        <v>31</v>
      </c>
      <c r="C46" s="74">
        <v>2.97</v>
      </c>
      <c r="D46" s="34">
        <v>0.22100565759600913</v>
      </c>
      <c r="E46" s="48">
        <v>36818</v>
      </c>
      <c r="H46" s="4"/>
    </row>
    <row r="47" spans="1:8" ht="22.5" customHeight="1" thickBot="1">
      <c r="A47" s="30" t="s">
        <v>42</v>
      </c>
      <c r="B47" s="76">
        <v>1839</v>
      </c>
      <c r="C47" s="77">
        <v>1147.09</v>
      </c>
      <c r="D47" s="31">
        <v>0.35643742365803405</v>
      </c>
      <c r="E47" s="49">
        <v>8817010</v>
      </c>
      <c r="H47" s="4"/>
    </row>
    <row r="48" spans="1:5" ht="13.5" customHeight="1">
      <c r="A48" s="17" t="s">
        <v>43</v>
      </c>
      <c r="B48" s="32"/>
      <c r="C48" s="19"/>
      <c r="D48" s="19"/>
      <c r="E48" s="20"/>
    </row>
    <row r="49" spans="1:5" ht="13.5" customHeight="1">
      <c r="A49" s="17"/>
      <c r="B49" s="32"/>
      <c r="C49" s="19"/>
      <c r="D49" s="19"/>
      <c r="E49" s="20"/>
    </row>
    <row r="50" spans="1:5" ht="13.5" customHeight="1">
      <c r="A50" s="21" t="s">
        <v>44</v>
      </c>
      <c r="B50" s="33"/>
      <c r="C50" s="21"/>
      <c r="D50" s="21"/>
      <c r="E50" s="21"/>
    </row>
    <row r="51" spans="1:5" s="1" customFormat="1" ht="13.5" customHeight="1">
      <c r="A51" s="21" t="s">
        <v>57</v>
      </c>
      <c r="B51" s="33"/>
      <c r="C51" s="21"/>
      <c r="D51" s="21"/>
      <c r="E51" s="21"/>
    </row>
    <row r="52" spans="1:5" s="1" customFormat="1" ht="13.5" customHeight="1">
      <c r="A52" s="63" t="s">
        <v>62</v>
      </c>
      <c r="B52" s="63"/>
      <c r="C52" s="63"/>
      <c r="D52" s="63"/>
      <c r="E52" s="63"/>
    </row>
    <row r="53" spans="1:5" s="1" customFormat="1" ht="13.5" customHeight="1">
      <c r="A53" s="21" t="s">
        <v>61</v>
      </c>
      <c r="B53" s="33"/>
      <c r="C53" s="21"/>
      <c r="D53" s="23"/>
      <c r="E53" s="21"/>
    </row>
    <row r="54" spans="1:5" ht="13.5" customHeight="1">
      <c r="A54" s="21" t="s">
        <v>60</v>
      </c>
      <c r="B54" s="33"/>
      <c r="C54" s="21"/>
      <c r="D54" s="21"/>
      <c r="E54" s="21"/>
    </row>
    <row r="55" spans="1:5" ht="13.5">
      <c r="A55" s="3"/>
      <c r="E55" s="62" t="s">
        <v>84</v>
      </c>
    </row>
  </sheetData>
  <sheetProtection/>
  <mergeCells count="1">
    <mergeCell ref="A52:E52"/>
  </mergeCells>
  <hyperlinks>
    <hyperlink ref="E55" location="ダンボール!A1" display="ダンボール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0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9" customWidth="1"/>
    <col min="3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1" t="s">
        <v>63</v>
      </c>
      <c r="B1" s="7"/>
      <c r="C1" s="3"/>
      <c r="D1" s="3"/>
      <c r="E1" s="3"/>
    </row>
    <row r="2" spans="1:5" ht="15" customHeight="1">
      <c r="A2" s="11" t="s">
        <v>59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s="1" customFormat="1" ht="15" customHeight="1" thickBot="1">
      <c r="A4" s="12" t="s">
        <v>40</v>
      </c>
      <c r="B4" s="60" t="s">
        <v>64</v>
      </c>
      <c r="C4" s="61" t="s">
        <v>65</v>
      </c>
      <c r="D4" s="60" t="s">
        <v>66</v>
      </c>
      <c r="E4" s="45" t="s">
        <v>45</v>
      </c>
    </row>
    <row r="5" spans="1:8" ht="13.5" customHeight="1">
      <c r="A5" s="40" t="s">
        <v>0</v>
      </c>
      <c r="B5" s="64">
        <v>2000</v>
      </c>
      <c r="C5" s="78">
        <v>2549.31</v>
      </c>
      <c r="D5" s="26">
        <v>2.656906088196221</v>
      </c>
      <c r="E5" s="46">
        <v>2628776</v>
      </c>
      <c r="H5" s="4"/>
    </row>
    <row r="6" spans="1:8" ht="13.5" customHeight="1">
      <c r="A6" s="35" t="s">
        <v>1</v>
      </c>
      <c r="B6" s="66">
        <v>3460</v>
      </c>
      <c r="C6" s="79">
        <v>2961.17</v>
      </c>
      <c r="D6" s="36">
        <v>9.761385086405962</v>
      </c>
      <c r="E6" s="47">
        <v>831111</v>
      </c>
      <c r="H6" s="4"/>
    </row>
    <row r="7" spans="1:8" ht="13.5" customHeight="1">
      <c r="A7" s="35" t="s">
        <v>2</v>
      </c>
      <c r="B7" s="66">
        <v>852</v>
      </c>
      <c r="C7" s="79">
        <v>1229.07</v>
      </c>
      <c r="D7" s="36">
        <v>16.754144949315123</v>
      </c>
      <c r="E7" s="47">
        <v>200984</v>
      </c>
      <c r="H7" s="4"/>
    </row>
    <row r="8" spans="1:8" ht="13.5" customHeight="1">
      <c r="A8" s="35" t="s">
        <v>3</v>
      </c>
      <c r="B8" s="66">
        <v>2254</v>
      </c>
      <c r="C8" s="79">
        <v>2396.52</v>
      </c>
      <c r="D8" s="36">
        <v>16.98201710453604</v>
      </c>
      <c r="E8" s="47">
        <v>386633</v>
      </c>
      <c r="H8" s="4"/>
    </row>
    <row r="9" spans="1:8" ht="13.5" customHeight="1">
      <c r="A9" s="35" t="s">
        <v>4</v>
      </c>
      <c r="B9" s="66">
        <v>650</v>
      </c>
      <c r="C9" s="79">
        <v>365.17</v>
      </c>
      <c r="D9" s="36">
        <v>9.842938061889727</v>
      </c>
      <c r="E9" s="47">
        <v>101643</v>
      </c>
      <c r="H9" s="4"/>
    </row>
    <row r="10" spans="1:8" ht="13.5" customHeight="1">
      <c r="A10" s="35" t="s">
        <v>5</v>
      </c>
      <c r="B10" s="66">
        <v>1550</v>
      </c>
      <c r="C10" s="79">
        <v>759.36</v>
      </c>
      <c r="D10" s="36">
        <v>5.879385948866855</v>
      </c>
      <c r="E10" s="47">
        <v>353853</v>
      </c>
      <c r="H10" s="4"/>
    </row>
    <row r="11" spans="1:8" ht="13.5" customHeight="1">
      <c r="A11" s="35" t="s">
        <v>6</v>
      </c>
      <c r="B11" s="66">
        <v>616</v>
      </c>
      <c r="C11" s="79">
        <v>535.52</v>
      </c>
      <c r="D11" s="36">
        <v>18.888921417614398</v>
      </c>
      <c r="E11" s="47">
        <v>77674</v>
      </c>
      <c r="H11" s="4"/>
    </row>
    <row r="12" spans="1:8" ht="13.5" customHeight="1">
      <c r="A12" s="35" t="s">
        <v>7</v>
      </c>
      <c r="B12" s="66">
        <v>1412</v>
      </c>
      <c r="C12" s="79">
        <v>619.34</v>
      </c>
      <c r="D12" s="36">
        <v>4.823216168731419</v>
      </c>
      <c r="E12" s="47">
        <v>351803</v>
      </c>
      <c r="H12" s="4"/>
    </row>
    <row r="13" spans="1:8" ht="13.5" customHeight="1">
      <c r="A13" s="35" t="s">
        <v>8</v>
      </c>
      <c r="B13" s="66">
        <v>403</v>
      </c>
      <c r="C13" s="79">
        <v>489.59</v>
      </c>
      <c r="D13" s="36">
        <v>14.852317142278153</v>
      </c>
      <c r="E13" s="47">
        <v>90312</v>
      </c>
      <c r="H13" s="4"/>
    </row>
    <row r="14" spans="1:8" ht="13.5" customHeight="1">
      <c r="A14" s="35" t="s">
        <v>9</v>
      </c>
      <c r="B14" s="66">
        <v>1445</v>
      </c>
      <c r="C14" s="79">
        <v>1165.06</v>
      </c>
      <c r="D14" s="36">
        <v>21.643387909325746</v>
      </c>
      <c r="E14" s="47">
        <v>147479</v>
      </c>
      <c r="H14" s="4"/>
    </row>
    <row r="15" spans="1:8" ht="13.5" customHeight="1">
      <c r="A15" s="35" t="s">
        <v>10</v>
      </c>
      <c r="B15" s="66">
        <v>1059</v>
      </c>
      <c r="C15" s="79">
        <v>1853.83</v>
      </c>
      <c r="D15" s="36">
        <v>12.571623799194716</v>
      </c>
      <c r="E15" s="47">
        <v>404004</v>
      </c>
      <c r="H15" s="4"/>
    </row>
    <row r="16" spans="1:8" ht="13.5" customHeight="1">
      <c r="A16" s="35" t="s">
        <v>11</v>
      </c>
      <c r="B16" s="66">
        <v>921</v>
      </c>
      <c r="C16" s="79">
        <v>13.54</v>
      </c>
      <c r="D16" s="36">
        <v>0.1384298982407339</v>
      </c>
      <c r="E16" s="47">
        <v>267976</v>
      </c>
      <c r="H16" s="4"/>
    </row>
    <row r="17" spans="1:8" ht="13.5" customHeight="1">
      <c r="A17" s="35" t="s">
        <v>12</v>
      </c>
      <c r="B17" s="66">
        <v>2578</v>
      </c>
      <c r="C17" s="79">
        <v>2208.35</v>
      </c>
      <c r="D17" s="36">
        <v>22.123763036349857</v>
      </c>
      <c r="E17" s="47">
        <v>273474</v>
      </c>
      <c r="H17" s="4"/>
    </row>
    <row r="18" spans="1:8" ht="13.5" customHeight="1">
      <c r="A18" s="35" t="s">
        <v>13</v>
      </c>
      <c r="B18" s="66">
        <v>519</v>
      </c>
      <c r="C18" s="79">
        <v>278.08</v>
      </c>
      <c r="D18" s="36">
        <v>7.705237000876148</v>
      </c>
      <c r="E18" s="47">
        <v>98876</v>
      </c>
      <c r="H18" s="4"/>
    </row>
    <row r="19" spans="1:8" ht="13.5" customHeight="1">
      <c r="A19" s="35" t="s">
        <v>14</v>
      </c>
      <c r="B19" s="66">
        <v>819</v>
      </c>
      <c r="C19" s="79">
        <v>642.63</v>
      </c>
      <c r="D19" s="36">
        <v>14.221568150131676</v>
      </c>
      <c r="E19" s="47">
        <v>123800</v>
      </c>
      <c r="H19" s="4"/>
    </row>
    <row r="20" spans="1:8" ht="13.5" customHeight="1">
      <c r="A20" s="35" t="s">
        <v>15</v>
      </c>
      <c r="B20" s="66">
        <v>848</v>
      </c>
      <c r="C20" s="79">
        <v>579.48</v>
      </c>
      <c r="D20" s="36">
        <v>6.565146028558521</v>
      </c>
      <c r="E20" s="47">
        <v>241825</v>
      </c>
      <c r="H20" s="4"/>
    </row>
    <row r="21" spans="1:8" ht="13.5" customHeight="1">
      <c r="A21" s="35" t="s">
        <v>16</v>
      </c>
      <c r="B21" s="66">
        <v>1502</v>
      </c>
      <c r="C21" s="79">
        <v>1195.64</v>
      </c>
      <c r="D21" s="36">
        <v>27.939629891739894</v>
      </c>
      <c r="E21" s="47">
        <v>117243</v>
      </c>
      <c r="H21" s="4"/>
    </row>
    <row r="22" spans="1:8" ht="13.5" customHeight="1">
      <c r="A22" s="35" t="s">
        <v>17</v>
      </c>
      <c r="B22" s="66">
        <v>1030</v>
      </c>
      <c r="C22" s="79">
        <v>1475.64</v>
      </c>
      <c r="D22" s="36">
        <v>31.76642451416297</v>
      </c>
      <c r="E22" s="47">
        <v>127268</v>
      </c>
      <c r="H22" s="4"/>
    </row>
    <row r="23" spans="1:8" ht="13.5" customHeight="1">
      <c r="A23" s="35" t="s">
        <v>18</v>
      </c>
      <c r="B23" s="66">
        <v>306</v>
      </c>
      <c r="C23" s="79">
        <v>262.8</v>
      </c>
      <c r="D23" s="36">
        <v>5.692689637723556</v>
      </c>
      <c r="E23" s="47">
        <v>126478</v>
      </c>
      <c r="H23" s="4"/>
    </row>
    <row r="24" spans="1:8" ht="13.5" customHeight="1">
      <c r="A24" s="35" t="s">
        <v>19</v>
      </c>
      <c r="B24" s="66">
        <v>828</v>
      </c>
      <c r="C24" s="79">
        <v>1129.04</v>
      </c>
      <c r="D24" s="36">
        <v>17.393794733225384</v>
      </c>
      <c r="E24" s="47">
        <v>177837</v>
      </c>
      <c r="H24" s="4"/>
    </row>
    <row r="25" spans="1:8" ht="13.5" customHeight="1">
      <c r="A25" s="35" t="s">
        <v>20</v>
      </c>
      <c r="B25" s="66">
        <v>430</v>
      </c>
      <c r="C25" s="79">
        <v>844.1</v>
      </c>
      <c r="D25" s="36">
        <v>18.19056366395579</v>
      </c>
      <c r="E25" s="47">
        <v>127132</v>
      </c>
      <c r="H25" s="4"/>
    </row>
    <row r="26" spans="1:8" ht="13.5" customHeight="1">
      <c r="A26" s="35" t="s">
        <v>21</v>
      </c>
      <c r="B26" s="85" t="s">
        <v>68</v>
      </c>
      <c r="C26" s="86" t="s">
        <v>68</v>
      </c>
      <c r="D26" s="36" t="s">
        <v>68</v>
      </c>
      <c r="E26" s="47" t="s">
        <v>68</v>
      </c>
      <c r="H26" s="4"/>
    </row>
    <row r="27" spans="1:8" ht="13.5" customHeight="1">
      <c r="A27" s="35" t="s">
        <v>22</v>
      </c>
      <c r="B27" s="66">
        <v>293</v>
      </c>
      <c r="C27" s="79">
        <v>447.78</v>
      </c>
      <c r="D27" s="36">
        <v>10.336472040071662</v>
      </c>
      <c r="E27" s="47">
        <v>118686</v>
      </c>
      <c r="H27" s="4"/>
    </row>
    <row r="28" spans="1:8" ht="13.5" customHeight="1">
      <c r="A28" s="35" t="s">
        <v>23</v>
      </c>
      <c r="B28" s="66">
        <v>906</v>
      </c>
      <c r="C28" s="79">
        <v>69.2</v>
      </c>
      <c r="D28" s="36">
        <v>1.4398365743874297</v>
      </c>
      <c r="E28" s="47">
        <v>131674</v>
      </c>
      <c r="H28" s="4"/>
    </row>
    <row r="29" spans="1:8" ht="13.5" customHeight="1">
      <c r="A29" s="35" t="s">
        <v>24</v>
      </c>
      <c r="B29" s="66">
        <v>667</v>
      </c>
      <c r="C29" s="79">
        <v>192.6</v>
      </c>
      <c r="D29" s="36">
        <v>6.208115967348404</v>
      </c>
      <c r="E29" s="47">
        <v>84997</v>
      </c>
      <c r="H29" s="4"/>
    </row>
    <row r="30" spans="1:8" ht="13.5" customHeight="1">
      <c r="A30" s="35" t="s">
        <v>25</v>
      </c>
      <c r="B30" s="66">
        <v>208</v>
      </c>
      <c r="C30" s="79">
        <v>143.72</v>
      </c>
      <c r="D30" s="36">
        <v>6.441668433359524</v>
      </c>
      <c r="E30" s="47">
        <v>61126</v>
      </c>
      <c r="H30" s="4"/>
    </row>
    <row r="31" spans="1:8" ht="13.5" customHeight="1">
      <c r="A31" s="35" t="s">
        <v>26</v>
      </c>
      <c r="B31" s="66">
        <v>60</v>
      </c>
      <c r="C31" s="79">
        <v>95.04</v>
      </c>
      <c r="D31" s="36">
        <v>3.958761237629392</v>
      </c>
      <c r="E31" s="47">
        <v>65774</v>
      </c>
      <c r="H31" s="4"/>
    </row>
    <row r="32" spans="1:8" ht="13.5" customHeight="1">
      <c r="A32" s="35" t="s">
        <v>27</v>
      </c>
      <c r="B32" s="66">
        <v>2568</v>
      </c>
      <c r="C32" s="79">
        <v>2222.63</v>
      </c>
      <c r="D32" s="36">
        <v>11.852979811489716</v>
      </c>
      <c r="E32" s="47">
        <v>513744</v>
      </c>
      <c r="H32" s="4"/>
    </row>
    <row r="33" spans="1:8" ht="13.5" customHeight="1">
      <c r="A33" s="35" t="s">
        <v>28</v>
      </c>
      <c r="B33" s="66">
        <v>95</v>
      </c>
      <c r="C33" s="79">
        <v>107.71</v>
      </c>
      <c r="D33" s="36">
        <v>4.561974622189637</v>
      </c>
      <c r="E33" s="47">
        <v>64686</v>
      </c>
      <c r="H33" s="4"/>
    </row>
    <row r="34" spans="1:8" ht="13.5" customHeight="1">
      <c r="A34" s="35" t="s">
        <v>55</v>
      </c>
      <c r="B34" s="66">
        <v>184</v>
      </c>
      <c r="C34" s="79">
        <v>220.29</v>
      </c>
      <c r="D34" s="36">
        <v>10.525719781917063</v>
      </c>
      <c r="E34" s="47">
        <v>57339</v>
      </c>
      <c r="H34" s="4"/>
    </row>
    <row r="35" spans="1:8" ht="13.5" customHeight="1">
      <c r="A35" s="35" t="s">
        <v>29</v>
      </c>
      <c r="B35" s="66">
        <v>132</v>
      </c>
      <c r="C35" s="79">
        <v>111.04</v>
      </c>
      <c r="D35" s="36">
        <v>3.9181790770860454</v>
      </c>
      <c r="E35" s="47">
        <v>77643</v>
      </c>
      <c r="H35" s="4"/>
    </row>
    <row r="36" spans="1:8" ht="13.5" customHeight="1">
      <c r="A36" s="35" t="s">
        <v>30</v>
      </c>
      <c r="B36" s="66">
        <v>545</v>
      </c>
      <c r="C36" s="79">
        <v>368.18</v>
      </c>
      <c r="D36" s="36">
        <v>17.329742621456585</v>
      </c>
      <c r="E36" s="47">
        <v>58207</v>
      </c>
      <c r="H36" s="4"/>
    </row>
    <row r="37" spans="1:8" ht="13.5" customHeight="1">
      <c r="A37" s="35" t="s">
        <v>31</v>
      </c>
      <c r="B37" s="66">
        <v>233</v>
      </c>
      <c r="C37" s="79">
        <v>212.63</v>
      </c>
      <c r="D37" s="36">
        <v>10.110695544812806</v>
      </c>
      <c r="E37" s="47">
        <v>57617</v>
      </c>
      <c r="H37" s="4"/>
    </row>
    <row r="38" spans="1:8" ht="13.5" customHeight="1">
      <c r="A38" s="35" t="s">
        <v>32</v>
      </c>
      <c r="B38" s="66">
        <v>105</v>
      </c>
      <c r="C38" s="79">
        <v>58.65</v>
      </c>
      <c r="D38" s="36">
        <v>5.530561420350015</v>
      </c>
      <c r="E38" s="47">
        <v>29054</v>
      </c>
      <c r="H38" s="4"/>
    </row>
    <row r="39" spans="1:8" ht="13.5" customHeight="1">
      <c r="A39" s="35" t="s">
        <v>33</v>
      </c>
      <c r="B39" s="66">
        <v>106</v>
      </c>
      <c r="C39" s="79">
        <v>126.02</v>
      </c>
      <c r="D39" s="36">
        <v>19.63267792406475</v>
      </c>
      <c r="E39" s="47">
        <v>17586</v>
      </c>
      <c r="H39" s="4"/>
    </row>
    <row r="40" spans="1:8" ht="13.5" customHeight="1">
      <c r="A40" s="35" t="s">
        <v>34</v>
      </c>
      <c r="B40" s="66">
        <v>229</v>
      </c>
      <c r="C40" s="79">
        <v>228.75</v>
      </c>
      <c r="D40" s="36">
        <v>14.081840889048944</v>
      </c>
      <c r="E40" s="47">
        <v>44505</v>
      </c>
      <c r="H40" s="4"/>
    </row>
    <row r="41" spans="1:8" ht="13.5" customHeight="1">
      <c r="A41" s="35" t="s">
        <v>35</v>
      </c>
      <c r="B41" s="66">
        <v>65</v>
      </c>
      <c r="C41" s="79">
        <v>25.07</v>
      </c>
      <c r="D41" s="36">
        <v>9.488179514691161</v>
      </c>
      <c r="E41" s="47">
        <v>7239</v>
      </c>
      <c r="H41" s="4"/>
    </row>
    <row r="42" spans="1:8" ht="13.5" customHeight="1">
      <c r="A42" s="35" t="s">
        <v>36</v>
      </c>
      <c r="B42" s="66">
        <v>75</v>
      </c>
      <c r="C42" s="79">
        <v>90.9</v>
      </c>
      <c r="D42" s="36">
        <v>13.458770854432066</v>
      </c>
      <c r="E42" s="47">
        <v>18504</v>
      </c>
      <c r="H42" s="4"/>
    </row>
    <row r="43" spans="1:8" ht="13.5" customHeight="1">
      <c r="A43" s="35" t="s">
        <v>37</v>
      </c>
      <c r="B43" s="66">
        <v>58</v>
      </c>
      <c r="C43" s="79">
        <v>0</v>
      </c>
      <c r="D43" s="36">
        <v>0</v>
      </c>
      <c r="E43" s="47">
        <v>14482</v>
      </c>
      <c r="H43" s="4"/>
    </row>
    <row r="44" spans="1:8" ht="13.5" customHeight="1">
      <c r="A44" s="35" t="s">
        <v>38</v>
      </c>
      <c r="B44" s="66">
        <v>101</v>
      </c>
      <c r="C44" s="79">
        <v>51.52</v>
      </c>
      <c r="D44" s="36">
        <v>8.045066111798624</v>
      </c>
      <c r="E44" s="47">
        <v>17545</v>
      </c>
      <c r="H44" s="4"/>
    </row>
    <row r="45" spans="1:8" ht="13.5" customHeight="1">
      <c r="A45" s="35" t="s">
        <v>39</v>
      </c>
      <c r="B45" s="66">
        <v>78</v>
      </c>
      <c r="C45" s="79">
        <v>53.73</v>
      </c>
      <c r="D45" s="36">
        <v>22.515368530445823</v>
      </c>
      <c r="E45" s="47">
        <v>6538</v>
      </c>
      <c r="H45" s="4"/>
    </row>
    <row r="46" spans="1:8" ht="13.5" customHeight="1" thickBot="1">
      <c r="A46" s="39" t="s">
        <v>56</v>
      </c>
      <c r="B46" s="68">
        <v>156</v>
      </c>
      <c r="C46" s="74">
        <v>176.35</v>
      </c>
      <c r="D46" s="34">
        <v>13.122675999008822</v>
      </c>
      <c r="E46" s="48">
        <v>36818</v>
      </c>
      <c r="H46" s="4"/>
    </row>
    <row r="47" spans="1:8" ht="22.5" customHeight="1" thickBot="1">
      <c r="A47" s="30" t="s">
        <v>42</v>
      </c>
      <c r="B47" s="76">
        <v>32346</v>
      </c>
      <c r="C47" s="77">
        <v>28555.05</v>
      </c>
      <c r="D47" s="31">
        <v>8.951202061183468</v>
      </c>
      <c r="E47" s="49">
        <v>8739945</v>
      </c>
      <c r="H47" s="4"/>
    </row>
    <row r="48" spans="1:5" ht="13.5" customHeight="1">
      <c r="A48" s="17" t="s">
        <v>43</v>
      </c>
      <c r="B48" s="32"/>
      <c r="C48" s="19"/>
      <c r="D48" s="19"/>
      <c r="E48" s="20"/>
    </row>
    <row r="49" spans="1:5" ht="13.5" customHeight="1">
      <c r="A49" s="17"/>
      <c r="B49" s="32"/>
      <c r="C49" s="19"/>
      <c r="D49" s="19"/>
      <c r="E49" s="20"/>
    </row>
    <row r="50" spans="1:5" ht="13.5" customHeight="1">
      <c r="A50" s="21" t="s">
        <v>44</v>
      </c>
      <c r="B50" s="33"/>
      <c r="C50" s="41"/>
      <c r="D50" s="21"/>
      <c r="E50" s="21"/>
    </row>
    <row r="51" spans="1:5" s="1" customFormat="1" ht="13.5" customHeight="1">
      <c r="A51" s="21" t="s">
        <v>57</v>
      </c>
      <c r="B51" s="33"/>
      <c r="C51" s="21"/>
      <c r="D51" s="21"/>
      <c r="E51" s="21"/>
    </row>
    <row r="52" spans="1:5" s="1" customFormat="1" ht="13.5" customHeight="1">
      <c r="A52" s="63" t="s">
        <v>62</v>
      </c>
      <c r="B52" s="63"/>
      <c r="C52" s="63"/>
      <c r="D52" s="63"/>
      <c r="E52" s="63"/>
    </row>
    <row r="53" spans="1:5" s="1" customFormat="1" ht="13.5" customHeight="1">
      <c r="A53" s="21" t="s">
        <v>61</v>
      </c>
      <c r="B53" s="33"/>
      <c r="C53" s="21"/>
      <c r="D53" s="23"/>
      <c r="E53" s="21"/>
    </row>
    <row r="54" spans="1:5" ht="13.5" customHeight="1">
      <c r="A54" s="21" t="s">
        <v>60</v>
      </c>
      <c r="B54" s="33"/>
      <c r="C54" s="41"/>
      <c r="D54" s="21"/>
      <c r="E54" s="21"/>
    </row>
    <row r="55" spans="1:5" ht="13.5">
      <c r="A55" s="3"/>
      <c r="C55" s="6"/>
      <c r="E55" s="62" t="s">
        <v>85</v>
      </c>
    </row>
    <row r="56" ht="12">
      <c r="C56" s="6"/>
    </row>
    <row r="57" ht="12">
      <c r="C57" s="6"/>
    </row>
    <row r="58" ht="12">
      <c r="C58" s="6"/>
    </row>
    <row r="59" ht="12">
      <c r="C59" s="6"/>
    </row>
    <row r="60" ht="12">
      <c r="C60" s="6"/>
    </row>
    <row r="61" ht="12">
      <c r="C61" s="6"/>
    </row>
    <row r="62" ht="12">
      <c r="C62" s="6"/>
    </row>
    <row r="63" ht="12">
      <c r="C63" s="6"/>
    </row>
    <row r="64" ht="12">
      <c r="C64" s="6"/>
    </row>
    <row r="65" ht="12">
      <c r="C65" s="6"/>
    </row>
    <row r="66" ht="12">
      <c r="C66" s="6"/>
    </row>
    <row r="67" ht="12">
      <c r="C67" s="6"/>
    </row>
    <row r="68" ht="12">
      <c r="C68" s="6"/>
    </row>
    <row r="69" ht="12">
      <c r="C69" s="6"/>
    </row>
    <row r="70" ht="12">
      <c r="C70" s="6"/>
    </row>
    <row r="71" ht="12">
      <c r="C71" s="6"/>
    </row>
    <row r="72" ht="12">
      <c r="C72" s="6"/>
    </row>
    <row r="73" ht="12">
      <c r="C73" s="6"/>
    </row>
    <row r="74" ht="12">
      <c r="C74" s="6"/>
    </row>
    <row r="75" ht="12">
      <c r="C75" s="6"/>
    </row>
    <row r="76" ht="12">
      <c r="C76" s="6"/>
    </row>
    <row r="77" ht="12">
      <c r="C77" s="6"/>
    </row>
    <row r="78" ht="12">
      <c r="C78" s="6"/>
    </row>
    <row r="79" ht="12">
      <c r="C79" s="6"/>
    </row>
    <row r="80" ht="12">
      <c r="C80" s="6"/>
    </row>
    <row r="81" ht="12">
      <c r="C81" s="6"/>
    </row>
    <row r="82" ht="12">
      <c r="C82" s="6"/>
    </row>
    <row r="83" ht="12">
      <c r="C83" s="6"/>
    </row>
    <row r="84" ht="12">
      <c r="C84" s="6"/>
    </row>
    <row r="85" ht="12">
      <c r="C85" s="6"/>
    </row>
    <row r="86" ht="12">
      <c r="C86" s="6"/>
    </row>
    <row r="87" ht="12">
      <c r="C87" s="6"/>
    </row>
    <row r="88" ht="12">
      <c r="C88" s="6"/>
    </row>
    <row r="89" ht="12">
      <c r="C89" s="6"/>
    </row>
    <row r="90" ht="12">
      <c r="C90" s="6"/>
    </row>
    <row r="91" ht="12">
      <c r="C91" s="6"/>
    </row>
    <row r="92" ht="12">
      <c r="C92" s="6"/>
    </row>
    <row r="93" ht="12">
      <c r="C93" s="6"/>
    </row>
    <row r="94" ht="12">
      <c r="C94" s="6"/>
    </row>
    <row r="95" ht="12">
      <c r="C95" s="6"/>
    </row>
    <row r="96" ht="12">
      <c r="C96" s="6"/>
    </row>
    <row r="97" ht="12">
      <c r="C97" s="6"/>
    </row>
    <row r="98" ht="12">
      <c r="C98" s="6"/>
    </row>
    <row r="99" ht="12">
      <c r="C99" s="6"/>
    </row>
    <row r="100" ht="12">
      <c r="C100" s="6"/>
    </row>
    <row r="101" ht="12">
      <c r="C101" s="6"/>
    </row>
    <row r="102" ht="12">
      <c r="C102" s="6"/>
    </row>
    <row r="103" ht="12">
      <c r="C103" s="6"/>
    </row>
    <row r="104" ht="12">
      <c r="C104" s="6"/>
    </row>
    <row r="105" ht="12">
      <c r="C105" s="6"/>
    </row>
    <row r="106" ht="12">
      <c r="C106" s="6"/>
    </row>
    <row r="107" ht="12">
      <c r="C107" s="6"/>
    </row>
    <row r="108" ht="12">
      <c r="C108" s="6"/>
    </row>
    <row r="109" ht="12">
      <c r="C109" s="6"/>
    </row>
    <row r="110" ht="12">
      <c r="C110" s="6"/>
    </row>
    <row r="111" ht="12">
      <c r="C111" s="6"/>
    </row>
    <row r="112" ht="12">
      <c r="C112" s="6"/>
    </row>
    <row r="113" ht="12">
      <c r="C113" s="6"/>
    </row>
    <row r="114" ht="12">
      <c r="C114" s="6"/>
    </row>
    <row r="115" ht="12">
      <c r="C115" s="6"/>
    </row>
    <row r="116" ht="12">
      <c r="C116" s="6"/>
    </row>
    <row r="117" ht="12">
      <c r="C117" s="6"/>
    </row>
    <row r="118" ht="12">
      <c r="C118" s="6"/>
    </row>
    <row r="119" ht="12">
      <c r="C119" s="6"/>
    </row>
    <row r="120" ht="12">
      <c r="C120" s="6"/>
    </row>
    <row r="121" ht="12">
      <c r="C121" s="6"/>
    </row>
    <row r="122" ht="12">
      <c r="C122" s="6"/>
    </row>
    <row r="123" ht="12">
      <c r="C123" s="6"/>
    </row>
    <row r="124" ht="12">
      <c r="C124" s="6"/>
    </row>
    <row r="125" ht="12">
      <c r="C125" s="6"/>
    </row>
    <row r="126" ht="12">
      <c r="C126" s="6"/>
    </row>
    <row r="127" ht="12">
      <c r="C127" s="6"/>
    </row>
    <row r="128" ht="12">
      <c r="C128" s="6"/>
    </row>
    <row r="129" ht="12">
      <c r="C129" s="6"/>
    </row>
    <row r="130" ht="12">
      <c r="C130" s="6"/>
    </row>
    <row r="131" ht="12">
      <c r="C131" s="6"/>
    </row>
    <row r="132" ht="12">
      <c r="C132" s="6"/>
    </row>
    <row r="133" ht="12">
      <c r="C133" s="6"/>
    </row>
    <row r="134" ht="12">
      <c r="C134" s="6"/>
    </row>
    <row r="135" ht="12">
      <c r="C135" s="6"/>
    </row>
    <row r="136" ht="12">
      <c r="C136" s="6"/>
    </row>
    <row r="137" ht="12">
      <c r="C137" s="6"/>
    </row>
    <row r="138" ht="12">
      <c r="C138" s="6"/>
    </row>
    <row r="139" ht="12">
      <c r="C139" s="6"/>
    </row>
    <row r="140" ht="12">
      <c r="C140" s="6"/>
    </row>
  </sheetData>
  <sheetProtection/>
  <mergeCells count="1">
    <mergeCell ref="A52:E52"/>
  </mergeCells>
  <hyperlinks>
    <hyperlink ref="E55" location="合計!A1" display="合計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5" width="16.625" style="1" customWidth="1"/>
    <col min="6" max="16384" width="9.00390625" style="1" customWidth="1"/>
  </cols>
  <sheetData>
    <row r="1" spans="1:5" ht="13.5" customHeight="1">
      <c r="A1" s="11" t="s">
        <v>63</v>
      </c>
      <c r="B1" s="3"/>
      <c r="C1" s="3"/>
      <c r="D1" s="3"/>
      <c r="E1" s="3"/>
    </row>
    <row r="2" spans="1:5" ht="13.5" customHeight="1">
      <c r="A2" s="11" t="s">
        <v>54</v>
      </c>
      <c r="B2" s="3"/>
      <c r="C2" s="3"/>
      <c r="D2" s="3"/>
      <c r="E2" s="3"/>
    </row>
    <row r="3" spans="1:5" ht="13.5" customHeight="1" thickBot="1">
      <c r="A3" s="3"/>
      <c r="B3" s="3"/>
      <c r="C3" s="3"/>
      <c r="D3" s="3"/>
      <c r="E3" s="3"/>
    </row>
    <row r="4" spans="1:5" ht="15" customHeight="1" thickBot="1">
      <c r="A4" s="12" t="s">
        <v>40</v>
      </c>
      <c r="B4" s="60" t="s">
        <v>64</v>
      </c>
      <c r="C4" s="61" t="s">
        <v>65</v>
      </c>
      <c r="D4" s="60" t="s">
        <v>66</v>
      </c>
      <c r="E4" s="45" t="s">
        <v>45</v>
      </c>
    </row>
    <row r="5" spans="1:8" ht="13.5" customHeight="1">
      <c r="A5" s="40" t="s">
        <v>0</v>
      </c>
      <c r="B5" s="87">
        <v>63700</v>
      </c>
      <c r="C5" s="87">
        <v>39293.23</v>
      </c>
      <c r="D5" s="26">
        <v>40.95163868336703</v>
      </c>
      <c r="E5" s="46">
        <v>2628776</v>
      </c>
      <c r="H5" s="4"/>
    </row>
    <row r="6" spans="1:8" ht="13.5" customHeight="1">
      <c r="A6" s="35" t="s">
        <v>1</v>
      </c>
      <c r="B6" s="87">
        <v>17819</v>
      </c>
      <c r="C6" s="87">
        <v>10714.69</v>
      </c>
      <c r="D6" s="26">
        <v>35.3205709808836</v>
      </c>
      <c r="E6" s="47">
        <v>831111</v>
      </c>
      <c r="H6" s="4"/>
    </row>
    <row r="7" spans="1:8" ht="13.5" customHeight="1">
      <c r="A7" s="35" t="s">
        <v>2</v>
      </c>
      <c r="B7" s="87">
        <v>7201</v>
      </c>
      <c r="C7" s="87">
        <v>6982.29</v>
      </c>
      <c r="D7" s="26">
        <v>95.17952495639264</v>
      </c>
      <c r="E7" s="47">
        <v>200984</v>
      </c>
      <c r="H7" s="4"/>
    </row>
    <row r="8" spans="1:8" ht="13.5" customHeight="1">
      <c r="A8" s="35" t="s">
        <v>3</v>
      </c>
      <c r="B8" s="87">
        <v>9743</v>
      </c>
      <c r="C8" s="87">
        <v>7977.55</v>
      </c>
      <c r="D8" s="26">
        <v>56.52983933048398</v>
      </c>
      <c r="E8" s="47">
        <v>386633</v>
      </c>
      <c r="H8" s="4"/>
    </row>
    <row r="9" spans="1:8" ht="13.5" customHeight="1">
      <c r="A9" s="35" t="s">
        <v>4</v>
      </c>
      <c r="B9" s="87">
        <v>2110</v>
      </c>
      <c r="C9" s="87">
        <v>1457.11</v>
      </c>
      <c r="D9" s="26">
        <v>39.275525041378366</v>
      </c>
      <c r="E9" s="47">
        <v>101643</v>
      </c>
      <c r="H9" s="4"/>
    </row>
    <row r="10" spans="1:8" ht="13.5" customHeight="1">
      <c r="A10" s="35" t="s">
        <v>5</v>
      </c>
      <c r="B10" s="87">
        <v>7019</v>
      </c>
      <c r="C10" s="87">
        <v>4191.88</v>
      </c>
      <c r="D10" s="26">
        <v>32.45585805327644</v>
      </c>
      <c r="E10" s="47">
        <v>353853</v>
      </c>
      <c r="H10" s="4"/>
    </row>
    <row r="11" spans="1:8" ht="13.5" customHeight="1">
      <c r="A11" s="35" t="s">
        <v>6</v>
      </c>
      <c r="B11" s="87">
        <v>1428</v>
      </c>
      <c r="C11" s="87">
        <v>1238.83</v>
      </c>
      <c r="D11" s="26">
        <v>43.69615050751278</v>
      </c>
      <c r="E11" s="47">
        <v>77674</v>
      </c>
      <c r="H11" s="4"/>
    </row>
    <row r="12" spans="1:8" ht="13.5" customHeight="1">
      <c r="A12" s="35" t="s">
        <v>7</v>
      </c>
      <c r="B12" s="87">
        <v>5934</v>
      </c>
      <c r="C12" s="87">
        <v>3689.61</v>
      </c>
      <c r="D12" s="26">
        <v>28.733468867363854</v>
      </c>
      <c r="E12" s="47">
        <v>351803</v>
      </c>
      <c r="H12" s="4"/>
    </row>
    <row r="13" spans="1:8" ht="13.5" customHeight="1">
      <c r="A13" s="35" t="s">
        <v>8</v>
      </c>
      <c r="B13" s="87">
        <v>3419</v>
      </c>
      <c r="C13" s="87">
        <v>2732.35</v>
      </c>
      <c r="D13" s="26">
        <v>82.88921085745973</v>
      </c>
      <c r="E13" s="47">
        <v>90312</v>
      </c>
      <c r="H13" s="4"/>
    </row>
    <row r="14" spans="1:8" ht="13.5" customHeight="1">
      <c r="A14" s="35" t="s">
        <v>9</v>
      </c>
      <c r="B14" s="87">
        <v>4057</v>
      </c>
      <c r="C14" s="87">
        <v>2871.43</v>
      </c>
      <c r="D14" s="26">
        <v>53.34272341722764</v>
      </c>
      <c r="E14" s="47">
        <v>147479</v>
      </c>
      <c r="H14" s="4"/>
    </row>
    <row r="15" spans="1:8" ht="13.5" customHeight="1">
      <c r="A15" s="35" t="s">
        <v>10</v>
      </c>
      <c r="B15" s="87">
        <v>7855</v>
      </c>
      <c r="C15" s="87">
        <v>4983.83</v>
      </c>
      <c r="D15" s="26">
        <v>33.7975088541779</v>
      </c>
      <c r="E15" s="47">
        <v>404004</v>
      </c>
      <c r="H15" s="4"/>
    </row>
    <row r="16" spans="1:8" ht="13.5" customHeight="1">
      <c r="A16" s="35" t="s">
        <v>11</v>
      </c>
      <c r="B16" s="87">
        <v>6261</v>
      </c>
      <c r="C16" s="87">
        <v>1486.14</v>
      </c>
      <c r="D16" s="26">
        <v>15.193959303654673</v>
      </c>
      <c r="E16" s="47">
        <v>267976</v>
      </c>
      <c r="H16" s="4"/>
    </row>
    <row r="17" spans="1:8" ht="13.5" customHeight="1">
      <c r="A17" s="35" t="s">
        <v>12</v>
      </c>
      <c r="B17" s="87">
        <v>5355</v>
      </c>
      <c r="C17" s="87">
        <v>5470.87</v>
      </c>
      <c r="D17" s="26">
        <v>54.80844589067644</v>
      </c>
      <c r="E17" s="47">
        <v>273474</v>
      </c>
      <c r="H17" s="4"/>
    </row>
    <row r="18" spans="1:8" ht="13.5" customHeight="1">
      <c r="A18" s="35" t="s">
        <v>13</v>
      </c>
      <c r="B18" s="87">
        <v>1975</v>
      </c>
      <c r="C18" s="87">
        <v>1813.62</v>
      </c>
      <c r="D18" s="26">
        <v>50.25306361309336</v>
      </c>
      <c r="E18" s="47">
        <v>98876</v>
      </c>
      <c r="H18" s="4"/>
    </row>
    <row r="19" spans="1:8" ht="13.5" customHeight="1">
      <c r="A19" s="35" t="s">
        <v>14</v>
      </c>
      <c r="B19" s="87">
        <v>2995</v>
      </c>
      <c r="C19" s="87">
        <v>2582.49</v>
      </c>
      <c r="D19" s="26">
        <v>57.1511717971983</v>
      </c>
      <c r="E19" s="47">
        <v>123800</v>
      </c>
      <c r="H19" s="4"/>
    </row>
    <row r="20" spans="1:8" ht="13.5" customHeight="1">
      <c r="A20" s="35" t="s">
        <v>15</v>
      </c>
      <c r="B20" s="87">
        <v>6432</v>
      </c>
      <c r="C20" s="87">
        <v>5376.88</v>
      </c>
      <c r="D20" s="26">
        <v>60.91668802725847</v>
      </c>
      <c r="E20" s="47">
        <v>241825</v>
      </c>
      <c r="H20" s="4"/>
    </row>
    <row r="21" spans="1:8" ht="13.5" customHeight="1">
      <c r="A21" s="35" t="s">
        <v>16</v>
      </c>
      <c r="B21" s="87">
        <v>3158</v>
      </c>
      <c r="C21" s="87">
        <v>3294.49</v>
      </c>
      <c r="D21" s="26">
        <v>76.98540637820594</v>
      </c>
      <c r="E21" s="47">
        <v>117243</v>
      </c>
      <c r="H21" s="4"/>
    </row>
    <row r="22" spans="1:8" ht="13.5" customHeight="1">
      <c r="A22" s="35" t="s">
        <v>17</v>
      </c>
      <c r="B22" s="87">
        <v>3710</v>
      </c>
      <c r="C22" s="87">
        <v>3841.72</v>
      </c>
      <c r="D22" s="26">
        <v>82.70154535289782</v>
      </c>
      <c r="E22" s="47">
        <v>127268</v>
      </c>
      <c r="H22" s="4"/>
    </row>
    <row r="23" spans="1:8" ht="13.5" customHeight="1">
      <c r="A23" s="35" t="s">
        <v>18</v>
      </c>
      <c r="B23" s="87">
        <v>1583</v>
      </c>
      <c r="C23" s="87">
        <v>1040.83</v>
      </c>
      <c r="D23" s="26">
        <v>22.54612692401754</v>
      </c>
      <c r="E23" s="47">
        <v>126478</v>
      </c>
      <c r="H23" s="4"/>
    </row>
    <row r="24" spans="1:8" ht="13.5" customHeight="1">
      <c r="A24" s="35" t="s">
        <v>19</v>
      </c>
      <c r="B24" s="87">
        <v>3260</v>
      </c>
      <c r="C24" s="87">
        <v>2754.54</v>
      </c>
      <c r="D24" s="26">
        <v>42.43596625846617</v>
      </c>
      <c r="E24" s="47">
        <v>177837</v>
      </c>
      <c r="H24" s="4"/>
    </row>
    <row r="25" spans="1:8" ht="13.5" customHeight="1">
      <c r="A25" s="35" t="s">
        <v>20</v>
      </c>
      <c r="B25" s="87">
        <v>2180</v>
      </c>
      <c r="C25" s="87">
        <v>2024.05</v>
      </c>
      <c r="D25" s="26">
        <v>43.61877785100073</v>
      </c>
      <c r="E25" s="47">
        <v>127132</v>
      </c>
      <c r="H25" s="4"/>
    </row>
    <row r="26" spans="1:8" ht="13.5" customHeight="1">
      <c r="A26" s="35" t="s">
        <v>21</v>
      </c>
      <c r="B26" s="87">
        <v>624</v>
      </c>
      <c r="C26" s="87">
        <v>312.73</v>
      </c>
      <c r="D26" s="26">
        <v>11.117816395872904</v>
      </c>
      <c r="E26" s="47">
        <v>77065</v>
      </c>
      <c r="H26" s="4"/>
    </row>
    <row r="27" spans="1:8" ht="13.5" customHeight="1">
      <c r="A27" s="35" t="s">
        <v>22</v>
      </c>
      <c r="B27" s="87">
        <v>938</v>
      </c>
      <c r="C27" s="87">
        <v>856.88</v>
      </c>
      <c r="D27" s="26">
        <v>19.78006199851848</v>
      </c>
      <c r="E27" s="47">
        <v>118686</v>
      </c>
      <c r="H27" s="4"/>
    </row>
    <row r="28" spans="1:8" ht="13.5" customHeight="1">
      <c r="A28" s="35" t="s">
        <v>23</v>
      </c>
      <c r="B28" s="87">
        <v>4247</v>
      </c>
      <c r="C28" s="87">
        <v>2365.3</v>
      </c>
      <c r="D28" s="26">
        <v>49.21452961558653</v>
      </c>
      <c r="E28" s="47">
        <v>131674</v>
      </c>
      <c r="H28" s="4"/>
    </row>
    <row r="29" spans="1:8" ht="13.5" customHeight="1">
      <c r="A29" s="35" t="s">
        <v>24</v>
      </c>
      <c r="B29" s="87">
        <v>1773</v>
      </c>
      <c r="C29" s="87">
        <v>1064.48</v>
      </c>
      <c r="D29" s="26">
        <v>34.31160584072185</v>
      </c>
      <c r="E29" s="47">
        <v>84997</v>
      </c>
      <c r="H29" s="4"/>
    </row>
    <row r="30" spans="1:8" ht="13.5" customHeight="1">
      <c r="A30" s="35" t="s">
        <v>25</v>
      </c>
      <c r="B30" s="87">
        <v>912</v>
      </c>
      <c r="C30" s="87">
        <v>666.1</v>
      </c>
      <c r="D30" s="26">
        <v>29.855241744091142</v>
      </c>
      <c r="E30" s="47">
        <v>61126</v>
      </c>
      <c r="H30" s="4"/>
    </row>
    <row r="31" spans="1:8" ht="13.5" customHeight="1">
      <c r="A31" s="35" t="s">
        <v>26</v>
      </c>
      <c r="B31" s="87">
        <v>855</v>
      </c>
      <c r="C31" s="87">
        <v>802.83</v>
      </c>
      <c r="D31" s="26">
        <v>33.44078582077025</v>
      </c>
      <c r="E31" s="47">
        <v>65774</v>
      </c>
      <c r="H31" s="4"/>
    </row>
    <row r="32" spans="1:8" ht="13.5" customHeight="1">
      <c r="A32" s="35" t="s">
        <v>27</v>
      </c>
      <c r="B32" s="87">
        <v>9803</v>
      </c>
      <c r="C32" s="87">
        <v>5730.661</v>
      </c>
      <c r="D32" s="26">
        <v>30.56082620116324</v>
      </c>
      <c r="E32" s="47">
        <v>513744</v>
      </c>
      <c r="H32" s="4"/>
    </row>
    <row r="33" spans="1:8" ht="13.5" customHeight="1">
      <c r="A33" s="35" t="s">
        <v>28</v>
      </c>
      <c r="B33" s="87">
        <v>1781</v>
      </c>
      <c r="C33" s="87">
        <v>1078.83</v>
      </c>
      <c r="D33" s="26">
        <v>45.69301904796998</v>
      </c>
      <c r="E33" s="47">
        <v>64686</v>
      </c>
      <c r="H33" s="4"/>
    </row>
    <row r="34" spans="1:8" ht="13.5" customHeight="1">
      <c r="A34" s="35" t="s">
        <v>55</v>
      </c>
      <c r="B34" s="87">
        <v>758</v>
      </c>
      <c r="C34" s="87">
        <v>580</v>
      </c>
      <c r="D34" s="26">
        <v>27.713093982985594</v>
      </c>
      <c r="E34" s="47">
        <v>57339</v>
      </c>
      <c r="H34" s="4"/>
    </row>
    <row r="35" spans="1:8" ht="13.5" customHeight="1">
      <c r="A35" s="35" t="s">
        <v>29</v>
      </c>
      <c r="B35" s="87">
        <v>1502</v>
      </c>
      <c r="C35" s="87">
        <v>1054.07</v>
      </c>
      <c r="D35" s="26">
        <v>37.19411941448205</v>
      </c>
      <c r="E35" s="47">
        <v>77643</v>
      </c>
      <c r="H35" s="4"/>
    </row>
    <row r="36" spans="1:8" ht="13.5" customHeight="1">
      <c r="A36" s="35" t="s">
        <v>30</v>
      </c>
      <c r="B36" s="87">
        <v>2411</v>
      </c>
      <c r="C36" s="87">
        <v>1130.18</v>
      </c>
      <c r="D36" s="26">
        <v>53.19606854233744</v>
      </c>
      <c r="E36" s="47">
        <v>58207</v>
      </c>
      <c r="H36" s="4"/>
    </row>
    <row r="37" spans="1:8" ht="13.5" customHeight="1">
      <c r="A37" s="35" t="s">
        <v>31</v>
      </c>
      <c r="B37" s="87">
        <v>2273</v>
      </c>
      <c r="C37" s="87">
        <v>1616.02</v>
      </c>
      <c r="D37" s="26">
        <v>76.84280776150304</v>
      </c>
      <c r="E37" s="47">
        <v>57617</v>
      </c>
      <c r="H37" s="4"/>
    </row>
    <row r="38" spans="1:8" ht="13.5" customHeight="1">
      <c r="A38" s="35" t="s">
        <v>32</v>
      </c>
      <c r="B38" s="87">
        <v>502</v>
      </c>
      <c r="C38" s="87">
        <v>420.31</v>
      </c>
      <c r="D38" s="26">
        <v>39.634275713338695</v>
      </c>
      <c r="E38" s="47">
        <v>29054</v>
      </c>
      <c r="H38" s="4"/>
    </row>
    <row r="39" spans="1:8" ht="13.5" customHeight="1">
      <c r="A39" s="35" t="s">
        <v>33</v>
      </c>
      <c r="B39" s="87">
        <v>508</v>
      </c>
      <c r="C39" s="87">
        <v>314.86</v>
      </c>
      <c r="D39" s="26">
        <v>49.052094676805496</v>
      </c>
      <c r="E39" s="47">
        <v>17586</v>
      </c>
      <c r="H39" s="4"/>
    </row>
    <row r="40" spans="1:8" ht="13.5" customHeight="1">
      <c r="A40" s="35" t="s">
        <v>34</v>
      </c>
      <c r="B40" s="87">
        <v>797</v>
      </c>
      <c r="C40" s="87">
        <v>790.7</v>
      </c>
      <c r="D40" s="26">
        <v>48.67546050697706</v>
      </c>
      <c r="E40" s="47">
        <v>44505</v>
      </c>
      <c r="H40" s="4"/>
    </row>
    <row r="41" spans="1:8" ht="13.5" customHeight="1">
      <c r="A41" s="35" t="s">
        <v>35</v>
      </c>
      <c r="B41" s="87">
        <v>216.1</v>
      </c>
      <c r="C41" s="87">
        <v>113.98</v>
      </c>
      <c r="D41" s="26">
        <v>43.13772242060226</v>
      </c>
      <c r="E41" s="47">
        <v>7239</v>
      </c>
      <c r="H41" s="4"/>
    </row>
    <row r="42" spans="1:8" ht="13.5" customHeight="1">
      <c r="A42" s="35" t="s">
        <v>36</v>
      </c>
      <c r="B42" s="87">
        <v>285</v>
      </c>
      <c r="C42" s="87">
        <v>229.84</v>
      </c>
      <c r="D42" s="26">
        <v>34.03040586559589</v>
      </c>
      <c r="E42" s="47">
        <v>18504</v>
      </c>
      <c r="H42" s="4"/>
    </row>
    <row r="43" spans="1:8" ht="13.5" customHeight="1">
      <c r="A43" s="35" t="s">
        <v>37</v>
      </c>
      <c r="B43" s="87">
        <v>352</v>
      </c>
      <c r="C43" s="87">
        <v>269.51</v>
      </c>
      <c r="D43" s="26">
        <v>50.98629758623365</v>
      </c>
      <c r="E43" s="47">
        <v>14482</v>
      </c>
      <c r="H43" s="4"/>
    </row>
    <row r="44" spans="1:8" ht="13.5" customHeight="1">
      <c r="A44" s="35" t="s">
        <v>38</v>
      </c>
      <c r="B44" s="87">
        <v>393</v>
      </c>
      <c r="C44" s="87">
        <v>303.21</v>
      </c>
      <c r="D44" s="26">
        <v>47.34752515059124</v>
      </c>
      <c r="E44" s="47">
        <v>17545</v>
      </c>
      <c r="H44" s="4"/>
    </row>
    <row r="45" spans="1:8" ht="13.5" customHeight="1">
      <c r="A45" s="35" t="s">
        <v>39</v>
      </c>
      <c r="B45" s="87">
        <v>202</v>
      </c>
      <c r="C45" s="87">
        <v>170.23</v>
      </c>
      <c r="D45" s="26">
        <v>71.3342859657136</v>
      </c>
      <c r="E45" s="47">
        <v>6538</v>
      </c>
      <c r="H45" s="4"/>
    </row>
    <row r="46" spans="1:8" ht="13.5" customHeight="1" thickBot="1">
      <c r="A46" s="50" t="s">
        <v>56</v>
      </c>
      <c r="B46" s="88">
        <v>1172</v>
      </c>
      <c r="C46" s="87">
        <v>955.19</v>
      </c>
      <c r="D46" s="55">
        <v>71.0782471646909</v>
      </c>
      <c r="E46" s="51">
        <v>36818</v>
      </c>
      <c r="H46" s="4"/>
    </row>
    <row r="47" spans="1:8" ht="22.5" customHeight="1" thickBot="1">
      <c r="A47" s="52" t="s">
        <v>42</v>
      </c>
      <c r="B47" s="89">
        <v>199498.1</v>
      </c>
      <c r="C47" s="89">
        <v>136644.34100000004</v>
      </c>
      <c r="D47" s="56">
        <v>42.45975194927155</v>
      </c>
      <c r="E47" s="54">
        <v>8817010</v>
      </c>
      <c r="H47" s="4"/>
    </row>
    <row r="48" spans="1:5" ht="13.5" customHeight="1">
      <c r="A48" s="17" t="s">
        <v>43</v>
      </c>
      <c r="B48" s="19"/>
      <c r="C48" s="19"/>
      <c r="D48" s="19"/>
      <c r="E48" s="20"/>
    </row>
    <row r="49" spans="1:5" ht="13.5" customHeight="1">
      <c r="A49" s="17"/>
      <c r="B49" s="19"/>
      <c r="C49" s="19"/>
      <c r="D49" s="19"/>
      <c r="E49" s="20"/>
    </row>
    <row r="50" spans="1:5" ht="13.5" customHeight="1">
      <c r="A50" s="21" t="s">
        <v>44</v>
      </c>
      <c r="B50" s="21"/>
      <c r="C50" s="21"/>
      <c r="D50" s="21"/>
      <c r="E50" s="21"/>
    </row>
    <row r="51" spans="1:5" ht="13.5" customHeight="1">
      <c r="A51" s="21" t="s">
        <v>57</v>
      </c>
      <c r="B51" s="33"/>
      <c r="C51" s="21"/>
      <c r="D51" s="21"/>
      <c r="E51" s="21"/>
    </row>
    <row r="52" spans="1:5" ht="13.5" customHeight="1">
      <c r="A52" s="63" t="s">
        <v>62</v>
      </c>
      <c r="B52" s="63"/>
      <c r="C52" s="63"/>
      <c r="D52" s="63"/>
      <c r="E52" s="63"/>
    </row>
    <row r="53" spans="1:5" ht="13.5" customHeight="1">
      <c r="A53" s="21" t="s">
        <v>61</v>
      </c>
      <c r="B53" s="33"/>
      <c r="C53" s="21"/>
      <c r="D53" s="23"/>
      <c r="E53" s="21"/>
    </row>
    <row r="54" spans="1:5" ht="13.5" customHeight="1">
      <c r="A54" s="21" t="s">
        <v>60</v>
      </c>
      <c r="B54" s="21"/>
      <c r="C54" s="21"/>
      <c r="D54" s="21"/>
      <c r="E54" s="21"/>
    </row>
    <row r="55" spans="1:5" ht="13.5">
      <c r="A55" s="3"/>
      <c r="E55" s="62" t="s">
        <v>86</v>
      </c>
    </row>
  </sheetData>
  <sheetProtection/>
  <mergeCells count="1">
    <mergeCell ref="A52:E52"/>
  </mergeCells>
  <hyperlinks>
    <hyperlink ref="E55" location="目次!A1" display="目次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5" width="16.625" style="1" customWidth="1"/>
    <col min="6" max="16384" width="9.00390625" style="1" customWidth="1"/>
  </cols>
  <sheetData>
    <row r="1" spans="1:5" ht="15" customHeight="1">
      <c r="A1" s="11" t="s">
        <v>63</v>
      </c>
      <c r="B1" s="3"/>
      <c r="C1" s="3"/>
      <c r="D1" s="3"/>
      <c r="E1" s="3"/>
    </row>
    <row r="2" spans="1:5" ht="15" customHeight="1">
      <c r="A2" s="11" t="s">
        <v>41</v>
      </c>
      <c r="B2" s="3"/>
      <c r="C2" s="3"/>
      <c r="D2" s="3"/>
      <c r="E2" s="3"/>
    </row>
    <row r="3" spans="1:5" ht="13.5" customHeight="1" thickBot="1">
      <c r="A3" s="3"/>
      <c r="B3" s="3"/>
      <c r="C3" s="3"/>
      <c r="D3" s="3"/>
      <c r="E3" s="3"/>
    </row>
    <row r="4" spans="1:5" s="10" customFormat="1" ht="15" customHeight="1" thickBot="1">
      <c r="A4" s="12" t="s">
        <v>40</v>
      </c>
      <c r="B4" s="60" t="s">
        <v>64</v>
      </c>
      <c r="C4" s="61" t="s">
        <v>65</v>
      </c>
      <c r="D4" s="60" t="s">
        <v>66</v>
      </c>
      <c r="E4" s="45" t="s">
        <v>45</v>
      </c>
    </row>
    <row r="5" spans="1:5" ht="13.5" customHeight="1">
      <c r="A5" s="14" t="s">
        <v>0</v>
      </c>
      <c r="B5" s="64">
        <v>9400</v>
      </c>
      <c r="C5" s="65">
        <v>4716.47</v>
      </c>
      <c r="D5" s="26">
        <v>4.91553316693334</v>
      </c>
      <c r="E5" s="46">
        <v>2628776</v>
      </c>
    </row>
    <row r="6" spans="1:5" ht="13.5" customHeight="1">
      <c r="A6" s="15" t="s">
        <v>1</v>
      </c>
      <c r="B6" s="66">
        <v>1477</v>
      </c>
      <c r="C6" s="67">
        <v>1090.73</v>
      </c>
      <c r="D6" s="26">
        <v>3.5955502572616815</v>
      </c>
      <c r="E6" s="47">
        <v>831111</v>
      </c>
    </row>
    <row r="7" spans="1:5" ht="13.5" customHeight="1">
      <c r="A7" s="15" t="s">
        <v>2</v>
      </c>
      <c r="B7" s="66">
        <v>969</v>
      </c>
      <c r="C7" s="67">
        <v>717.12</v>
      </c>
      <c r="D7" s="26">
        <v>9.775466349396584</v>
      </c>
      <c r="E7" s="47">
        <v>200984</v>
      </c>
    </row>
    <row r="8" spans="1:5" ht="13.5" customHeight="1">
      <c r="A8" s="15" t="s">
        <v>3</v>
      </c>
      <c r="B8" s="66">
        <v>1104</v>
      </c>
      <c r="C8" s="67">
        <v>551.29</v>
      </c>
      <c r="D8" s="26">
        <v>3.90650451886889</v>
      </c>
      <c r="E8" s="47">
        <v>386633</v>
      </c>
    </row>
    <row r="9" spans="1:5" ht="13.5" customHeight="1">
      <c r="A9" s="15" t="s">
        <v>4</v>
      </c>
      <c r="B9" s="66">
        <v>300</v>
      </c>
      <c r="C9" s="67">
        <v>233.62</v>
      </c>
      <c r="D9" s="26">
        <v>6.297086808934682</v>
      </c>
      <c r="E9" s="47">
        <v>101643</v>
      </c>
    </row>
    <row r="10" spans="1:5" ht="13.5" customHeight="1">
      <c r="A10" s="15" t="s">
        <v>5</v>
      </c>
      <c r="B10" s="66">
        <v>1900</v>
      </c>
      <c r="C10" s="67">
        <v>1491.9</v>
      </c>
      <c r="D10" s="28">
        <v>11.551116594387988</v>
      </c>
      <c r="E10" s="47">
        <v>353853</v>
      </c>
    </row>
    <row r="11" spans="1:5" ht="13.5" customHeight="1">
      <c r="A11" s="15" t="s">
        <v>6</v>
      </c>
      <c r="B11" s="66">
        <v>165</v>
      </c>
      <c r="C11" s="67">
        <v>107.64</v>
      </c>
      <c r="D11" s="28">
        <v>3.796690135554254</v>
      </c>
      <c r="E11" s="47">
        <v>77674</v>
      </c>
    </row>
    <row r="12" spans="1:5" ht="13.5" customHeight="1">
      <c r="A12" s="15" t="s">
        <v>7</v>
      </c>
      <c r="B12" s="66">
        <v>833</v>
      </c>
      <c r="C12" s="67">
        <v>489.49</v>
      </c>
      <c r="D12" s="28">
        <v>3.811987086951177</v>
      </c>
      <c r="E12" s="47">
        <v>351803</v>
      </c>
    </row>
    <row r="13" spans="1:5" ht="13.5" customHeight="1">
      <c r="A13" s="15" t="s">
        <v>8</v>
      </c>
      <c r="B13" s="66">
        <v>459</v>
      </c>
      <c r="C13" s="67">
        <v>302.55</v>
      </c>
      <c r="D13" s="28">
        <v>9.178227805707339</v>
      </c>
      <c r="E13" s="47">
        <v>90312</v>
      </c>
    </row>
    <row r="14" spans="1:5" ht="13.5" customHeight="1">
      <c r="A14" s="15" t="s">
        <v>9</v>
      </c>
      <c r="B14" s="66">
        <v>722</v>
      </c>
      <c r="C14" s="67">
        <v>538.4</v>
      </c>
      <c r="D14" s="28">
        <v>10.001888358008157</v>
      </c>
      <c r="E14" s="47">
        <v>147479</v>
      </c>
    </row>
    <row r="15" spans="1:5" ht="13.5" customHeight="1">
      <c r="A15" s="15" t="s">
        <v>10</v>
      </c>
      <c r="B15" s="66">
        <v>1497</v>
      </c>
      <c r="C15" s="67">
        <v>949.38</v>
      </c>
      <c r="D15" s="28">
        <v>6.438156790255569</v>
      </c>
      <c r="E15" s="47">
        <v>404004</v>
      </c>
    </row>
    <row r="16" spans="1:5" ht="13.5" customHeight="1">
      <c r="A16" s="15" t="s">
        <v>11</v>
      </c>
      <c r="B16" s="66">
        <v>1939</v>
      </c>
      <c r="C16" s="67">
        <v>331.86</v>
      </c>
      <c r="D16" s="28">
        <v>3.392861597501473</v>
      </c>
      <c r="E16" s="47">
        <v>267976</v>
      </c>
    </row>
    <row r="17" spans="1:5" ht="13.5" customHeight="1">
      <c r="A17" s="15" t="s">
        <v>12</v>
      </c>
      <c r="B17" s="66">
        <v>588</v>
      </c>
      <c r="C17" s="67">
        <v>567.07</v>
      </c>
      <c r="D17" s="28">
        <v>5.681038922735487</v>
      </c>
      <c r="E17" s="47">
        <v>273474</v>
      </c>
    </row>
    <row r="18" spans="1:5" ht="13.5" customHeight="1">
      <c r="A18" s="15" t="s">
        <v>13</v>
      </c>
      <c r="B18" s="66">
        <v>282</v>
      </c>
      <c r="C18" s="67">
        <v>294.63</v>
      </c>
      <c r="D18" s="28">
        <v>8.163816087342274</v>
      </c>
      <c r="E18" s="47">
        <v>98876</v>
      </c>
    </row>
    <row r="19" spans="1:5" ht="13.5" customHeight="1">
      <c r="A19" s="15" t="s">
        <v>14</v>
      </c>
      <c r="B19" s="66">
        <v>416</v>
      </c>
      <c r="C19" s="67">
        <v>416.51</v>
      </c>
      <c r="D19" s="28">
        <v>9.217474052271672</v>
      </c>
      <c r="E19" s="47">
        <v>123800</v>
      </c>
    </row>
    <row r="20" spans="1:5" ht="13.5" customHeight="1">
      <c r="A20" s="15" t="s">
        <v>15</v>
      </c>
      <c r="B20" s="66">
        <v>515</v>
      </c>
      <c r="C20" s="67">
        <v>383.36</v>
      </c>
      <c r="D20" s="28">
        <v>4.343229070042443</v>
      </c>
      <c r="E20" s="47">
        <v>241825</v>
      </c>
    </row>
    <row r="21" spans="1:5" ht="13.5" customHeight="1">
      <c r="A21" s="15" t="s">
        <v>16</v>
      </c>
      <c r="B21" s="66">
        <v>450</v>
      </c>
      <c r="C21" s="67">
        <v>478.2</v>
      </c>
      <c r="D21" s="28">
        <v>11.174543352706515</v>
      </c>
      <c r="E21" s="47">
        <v>117243</v>
      </c>
    </row>
    <row r="22" spans="1:5" ht="13.5" customHeight="1">
      <c r="A22" s="15" t="s">
        <v>17</v>
      </c>
      <c r="B22" s="66">
        <v>440</v>
      </c>
      <c r="C22" s="67">
        <v>334.8</v>
      </c>
      <c r="D22" s="28">
        <v>7.207312709971106</v>
      </c>
      <c r="E22" s="47">
        <v>127268</v>
      </c>
    </row>
    <row r="23" spans="1:5" ht="13.5" customHeight="1">
      <c r="A23" s="15" t="s">
        <v>18</v>
      </c>
      <c r="B23" s="66">
        <v>302</v>
      </c>
      <c r="C23" s="67">
        <v>110.88</v>
      </c>
      <c r="D23" s="28">
        <v>2.4018471348203496</v>
      </c>
      <c r="E23" s="47">
        <v>126478</v>
      </c>
    </row>
    <row r="24" spans="1:5" ht="13.5" customHeight="1">
      <c r="A24" s="15" t="s">
        <v>19</v>
      </c>
      <c r="B24" s="66">
        <v>485</v>
      </c>
      <c r="C24" s="67">
        <v>267.44</v>
      </c>
      <c r="D24" s="28">
        <v>4.1201343295665325</v>
      </c>
      <c r="E24" s="47">
        <v>177837</v>
      </c>
    </row>
    <row r="25" spans="1:5" ht="13.5" customHeight="1">
      <c r="A25" s="15" t="s">
        <v>20</v>
      </c>
      <c r="B25" s="66">
        <v>380</v>
      </c>
      <c r="C25" s="67">
        <v>399.28</v>
      </c>
      <c r="D25" s="28">
        <v>8.60458270316819</v>
      </c>
      <c r="E25" s="47">
        <v>127132</v>
      </c>
    </row>
    <row r="26" spans="1:5" ht="13.5" customHeight="1">
      <c r="A26" s="15" t="s">
        <v>21</v>
      </c>
      <c r="B26" s="66">
        <v>117</v>
      </c>
      <c r="C26" s="67">
        <v>57.27</v>
      </c>
      <c r="D26" s="28">
        <v>2.0359970101737637</v>
      </c>
      <c r="E26" s="47">
        <v>77065</v>
      </c>
    </row>
    <row r="27" spans="1:5" ht="13.5" customHeight="1">
      <c r="A27" s="15" t="s">
        <v>22</v>
      </c>
      <c r="B27" s="66">
        <v>128</v>
      </c>
      <c r="C27" s="67">
        <v>85.36</v>
      </c>
      <c r="D27" s="28">
        <v>1.970434707536105</v>
      </c>
      <c r="E27" s="47">
        <v>118686</v>
      </c>
    </row>
    <row r="28" spans="1:5" ht="13.5" customHeight="1">
      <c r="A28" s="15" t="s">
        <v>23</v>
      </c>
      <c r="B28" s="66">
        <v>349</v>
      </c>
      <c r="C28" s="67">
        <v>236.98</v>
      </c>
      <c r="D28" s="28">
        <v>4.930816060669553</v>
      </c>
      <c r="E28" s="47">
        <v>131674</v>
      </c>
    </row>
    <row r="29" spans="1:5" ht="13.5" customHeight="1">
      <c r="A29" s="15" t="s">
        <v>24</v>
      </c>
      <c r="B29" s="66">
        <v>377</v>
      </c>
      <c r="C29" s="67">
        <v>310.55</v>
      </c>
      <c r="D29" s="28">
        <v>10.01002291619962</v>
      </c>
      <c r="E29" s="47">
        <v>84997</v>
      </c>
    </row>
    <row r="30" spans="1:5" ht="13.5" customHeight="1">
      <c r="A30" s="15" t="s">
        <v>25</v>
      </c>
      <c r="B30" s="66">
        <v>173</v>
      </c>
      <c r="C30" s="67">
        <v>84.91</v>
      </c>
      <c r="D30" s="28">
        <v>3.805747750323943</v>
      </c>
      <c r="E30" s="47">
        <v>61126</v>
      </c>
    </row>
    <row r="31" spans="1:5" ht="13.5" customHeight="1">
      <c r="A31" s="15" t="s">
        <v>26</v>
      </c>
      <c r="B31" s="66">
        <v>304</v>
      </c>
      <c r="C31" s="67">
        <v>283.68</v>
      </c>
      <c r="D31" s="28">
        <v>11.816302482015004</v>
      </c>
      <c r="E31" s="47">
        <v>65774</v>
      </c>
    </row>
    <row r="32" spans="1:5" ht="13.5" customHeight="1">
      <c r="A32" s="15" t="s">
        <v>27</v>
      </c>
      <c r="B32" s="66">
        <v>2152</v>
      </c>
      <c r="C32" s="67">
        <v>446.15</v>
      </c>
      <c r="D32" s="28">
        <v>2.3792565307298723</v>
      </c>
      <c r="E32" s="47">
        <v>513744</v>
      </c>
    </row>
    <row r="33" spans="1:5" ht="13.5" customHeight="1">
      <c r="A33" s="15" t="s">
        <v>28</v>
      </c>
      <c r="B33" s="66">
        <v>303</v>
      </c>
      <c r="C33" s="67">
        <v>170.48</v>
      </c>
      <c r="D33" s="28">
        <v>7.22054993585451</v>
      </c>
      <c r="E33" s="47">
        <v>64686</v>
      </c>
    </row>
    <row r="34" spans="1:5" ht="13.5" customHeight="1">
      <c r="A34" s="15" t="s">
        <v>55</v>
      </c>
      <c r="B34" s="66">
        <v>156</v>
      </c>
      <c r="C34" s="67">
        <v>105.33</v>
      </c>
      <c r="D34" s="28">
        <v>5.032793429703229</v>
      </c>
      <c r="E34" s="47">
        <v>57339</v>
      </c>
    </row>
    <row r="35" spans="1:5" ht="13.5" customHeight="1">
      <c r="A35" s="15" t="s">
        <v>29</v>
      </c>
      <c r="B35" s="66">
        <v>310</v>
      </c>
      <c r="C35" s="67">
        <v>302.56</v>
      </c>
      <c r="D35" s="28">
        <v>10.676191116382869</v>
      </c>
      <c r="E35" s="47">
        <v>77643</v>
      </c>
    </row>
    <row r="36" spans="1:5" ht="13.5" customHeight="1">
      <c r="A36" s="15" t="s">
        <v>30</v>
      </c>
      <c r="B36" s="66">
        <v>355</v>
      </c>
      <c r="C36" s="67">
        <v>220.74</v>
      </c>
      <c r="D36" s="28">
        <v>10.389938036450447</v>
      </c>
      <c r="E36" s="47">
        <v>58207</v>
      </c>
    </row>
    <row r="37" spans="1:5" ht="13.5" customHeight="1">
      <c r="A37" s="15" t="s">
        <v>31</v>
      </c>
      <c r="B37" s="66">
        <v>281</v>
      </c>
      <c r="C37" s="67">
        <v>161.25</v>
      </c>
      <c r="D37" s="28">
        <v>7.667542945967479</v>
      </c>
      <c r="E37" s="47">
        <v>57617</v>
      </c>
    </row>
    <row r="38" spans="1:5" ht="13.5" customHeight="1">
      <c r="A38" s="15" t="s">
        <v>32</v>
      </c>
      <c r="B38" s="66">
        <v>70</v>
      </c>
      <c r="C38" s="67">
        <v>79.45</v>
      </c>
      <c r="D38" s="28">
        <v>7.491954046833907</v>
      </c>
      <c r="E38" s="47">
        <v>29054</v>
      </c>
    </row>
    <row r="39" spans="1:5" ht="13.5" customHeight="1">
      <c r="A39" s="15" t="s">
        <v>33</v>
      </c>
      <c r="B39" s="66">
        <v>75</v>
      </c>
      <c r="C39" s="67">
        <v>47.66</v>
      </c>
      <c r="D39" s="28">
        <v>7.42495976718716</v>
      </c>
      <c r="E39" s="47">
        <v>17586</v>
      </c>
    </row>
    <row r="40" spans="1:5" ht="13.5" customHeight="1">
      <c r="A40" s="15" t="s">
        <v>34</v>
      </c>
      <c r="B40" s="66">
        <v>132</v>
      </c>
      <c r="C40" s="67">
        <v>154.99</v>
      </c>
      <c r="D40" s="28">
        <v>9.541178226857687</v>
      </c>
      <c r="E40" s="47">
        <v>44505</v>
      </c>
    </row>
    <row r="41" spans="1:5" ht="13.5" customHeight="1">
      <c r="A41" s="15" t="s">
        <v>35</v>
      </c>
      <c r="B41" s="66">
        <v>32</v>
      </c>
      <c r="C41" s="67">
        <v>26.72</v>
      </c>
      <c r="D41" s="28">
        <v>10.112650842941676</v>
      </c>
      <c r="E41" s="47">
        <v>7239</v>
      </c>
    </row>
    <row r="42" spans="1:5" ht="13.5" customHeight="1">
      <c r="A42" s="15" t="s">
        <v>36</v>
      </c>
      <c r="B42" s="66">
        <v>58</v>
      </c>
      <c r="C42" s="67">
        <v>41.82</v>
      </c>
      <c r="D42" s="28">
        <v>6.1919229607519135</v>
      </c>
      <c r="E42" s="47">
        <v>18504</v>
      </c>
    </row>
    <row r="43" spans="1:5" ht="13.5" customHeight="1">
      <c r="A43" s="15" t="s">
        <v>37</v>
      </c>
      <c r="B43" s="66">
        <v>55</v>
      </c>
      <c r="C43" s="67">
        <v>55.82</v>
      </c>
      <c r="D43" s="28">
        <v>10.56010957390658</v>
      </c>
      <c r="E43" s="47">
        <v>14482</v>
      </c>
    </row>
    <row r="44" spans="1:5" ht="13.5" customHeight="1">
      <c r="A44" s="15" t="s">
        <v>38</v>
      </c>
      <c r="B44" s="66">
        <v>61</v>
      </c>
      <c r="C44" s="67">
        <v>56.87</v>
      </c>
      <c r="D44" s="28">
        <v>8.880491261218706</v>
      </c>
      <c r="E44" s="47">
        <v>17545</v>
      </c>
    </row>
    <row r="45" spans="1:5" ht="13.5" customHeight="1">
      <c r="A45" s="15" t="s">
        <v>39</v>
      </c>
      <c r="B45" s="66">
        <v>31</v>
      </c>
      <c r="C45" s="67">
        <v>24.71</v>
      </c>
      <c r="D45" s="28">
        <v>10.354639054295856</v>
      </c>
      <c r="E45" s="47">
        <v>6538</v>
      </c>
    </row>
    <row r="46" spans="1:5" ht="13.5" customHeight="1" thickBot="1">
      <c r="A46" s="24" t="s">
        <v>56</v>
      </c>
      <c r="B46" s="68">
        <v>124</v>
      </c>
      <c r="C46" s="69">
        <v>73.78</v>
      </c>
      <c r="D46" s="29">
        <v>5.490167480617358</v>
      </c>
      <c r="E46" s="48">
        <v>36818</v>
      </c>
    </row>
    <row r="47" spans="1:5" ht="22.5" customHeight="1" thickBot="1">
      <c r="A47" s="16" t="s">
        <v>42</v>
      </c>
      <c r="B47" s="70">
        <v>30266</v>
      </c>
      <c r="C47" s="71">
        <v>17799.7</v>
      </c>
      <c r="D47" s="29">
        <v>5.530934111434943</v>
      </c>
      <c r="E47" s="49">
        <v>8817010</v>
      </c>
    </row>
    <row r="48" spans="1:5" ht="13.5">
      <c r="A48" s="17" t="s">
        <v>43</v>
      </c>
      <c r="B48" s="18"/>
      <c r="C48" s="18"/>
      <c r="D48" s="19"/>
      <c r="E48" s="20"/>
    </row>
    <row r="49" spans="1:5" ht="13.5">
      <c r="A49" s="17"/>
      <c r="B49" s="18"/>
      <c r="C49" s="18"/>
      <c r="D49" s="19"/>
      <c r="E49" s="20"/>
    </row>
    <row r="50" spans="1:5" ht="13.5" customHeight="1">
      <c r="A50" s="22" t="s">
        <v>44</v>
      </c>
      <c r="B50" s="22"/>
      <c r="C50" s="22"/>
      <c r="D50" s="21"/>
      <c r="E50" s="21"/>
    </row>
    <row r="51" spans="1:5" ht="13.5" customHeight="1">
      <c r="A51" s="21" t="s">
        <v>57</v>
      </c>
      <c r="B51" s="22"/>
      <c r="C51" s="22"/>
      <c r="D51" s="21"/>
      <c r="E51" s="21"/>
    </row>
    <row r="52" spans="1:5" ht="13.5" customHeight="1">
      <c r="A52" s="63" t="s">
        <v>62</v>
      </c>
      <c r="B52" s="63"/>
      <c r="C52" s="63"/>
      <c r="D52" s="63"/>
      <c r="E52" s="63"/>
    </row>
    <row r="53" spans="1:5" ht="13.5" customHeight="1">
      <c r="A53" s="21" t="s">
        <v>61</v>
      </c>
      <c r="B53" s="22"/>
      <c r="C53" s="22"/>
      <c r="D53" s="23"/>
      <c r="E53" s="21"/>
    </row>
    <row r="54" spans="1:5" ht="13.5" customHeight="1">
      <c r="A54" s="21" t="s">
        <v>60</v>
      </c>
      <c r="B54" s="22"/>
      <c r="C54" s="22"/>
      <c r="D54" s="21"/>
      <c r="E54" s="21"/>
    </row>
    <row r="55" spans="1:5" ht="13.5">
      <c r="A55" s="59"/>
      <c r="B55" s="5"/>
      <c r="C55" s="5"/>
      <c r="E55" s="62" t="s">
        <v>75</v>
      </c>
    </row>
    <row r="56" spans="2:3" ht="12">
      <c r="B56" s="5"/>
      <c r="C56" s="5"/>
    </row>
    <row r="57" spans="2:3" ht="12">
      <c r="B57" s="5"/>
      <c r="C57" s="5"/>
    </row>
    <row r="58" spans="2:3" ht="12">
      <c r="B58" s="5"/>
      <c r="C58" s="5"/>
    </row>
    <row r="59" spans="2:3" ht="12">
      <c r="B59" s="5"/>
      <c r="C59" s="5"/>
    </row>
    <row r="60" spans="2:3" ht="12">
      <c r="B60" s="5"/>
      <c r="C60" s="5"/>
    </row>
    <row r="61" spans="2:3" ht="12">
      <c r="B61" s="5"/>
      <c r="C61" s="5"/>
    </row>
    <row r="62" spans="2:3" ht="12">
      <c r="B62" s="5"/>
      <c r="C62" s="5"/>
    </row>
    <row r="63" spans="2:3" ht="12">
      <c r="B63" s="5"/>
      <c r="C63" s="5"/>
    </row>
    <row r="64" spans="2:3" ht="12">
      <c r="B64" s="5"/>
      <c r="C64" s="5"/>
    </row>
    <row r="65" spans="2:3" ht="12">
      <c r="B65" s="5"/>
      <c r="C65" s="5"/>
    </row>
    <row r="66" spans="2:3" ht="12">
      <c r="B66" s="5"/>
      <c r="C66" s="5"/>
    </row>
    <row r="67" spans="2:3" ht="12">
      <c r="B67" s="5"/>
      <c r="C67" s="5"/>
    </row>
    <row r="68" spans="2:3" ht="12">
      <c r="B68" s="5"/>
      <c r="C68" s="5"/>
    </row>
    <row r="69" spans="2:3" ht="12">
      <c r="B69" s="5"/>
      <c r="C69" s="5"/>
    </row>
    <row r="70" spans="2:3" ht="12">
      <c r="B70" s="5"/>
      <c r="C70" s="5"/>
    </row>
    <row r="71" spans="2:3" ht="12">
      <c r="B71" s="5"/>
      <c r="C71" s="5"/>
    </row>
    <row r="72" spans="2:3" ht="12">
      <c r="B72" s="5"/>
      <c r="C72" s="5"/>
    </row>
    <row r="73" spans="2:3" ht="12">
      <c r="B73" s="5"/>
      <c r="C73" s="5"/>
    </row>
    <row r="74" spans="2:3" ht="12">
      <c r="B74" s="5"/>
      <c r="C74" s="5"/>
    </row>
    <row r="75" spans="2:3" ht="12">
      <c r="B75" s="5"/>
      <c r="C75" s="5"/>
    </row>
    <row r="76" spans="2:3" ht="12">
      <c r="B76" s="5"/>
      <c r="C76" s="5"/>
    </row>
    <row r="77" spans="2:3" ht="12">
      <c r="B77" s="5"/>
      <c r="C77" s="5"/>
    </row>
    <row r="78" spans="2:3" ht="12">
      <c r="B78" s="5"/>
      <c r="C78" s="5"/>
    </row>
    <row r="79" spans="2:3" ht="12">
      <c r="B79" s="5"/>
      <c r="C79" s="5"/>
    </row>
    <row r="80" spans="2:3" ht="12">
      <c r="B80" s="5"/>
      <c r="C80" s="5"/>
    </row>
    <row r="81" spans="2:3" ht="12">
      <c r="B81" s="5"/>
      <c r="C81" s="5"/>
    </row>
    <row r="82" spans="2:3" ht="12">
      <c r="B82" s="5"/>
      <c r="C82" s="5"/>
    </row>
    <row r="83" spans="2:3" ht="12">
      <c r="B83" s="5"/>
      <c r="C83" s="5"/>
    </row>
    <row r="84" spans="2:3" ht="12">
      <c r="B84" s="5"/>
      <c r="C84" s="5"/>
    </row>
    <row r="85" spans="2:3" ht="12">
      <c r="B85" s="5"/>
      <c r="C85" s="5"/>
    </row>
    <row r="86" spans="2:3" ht="12">
      <c r="B86" s="5"/>
      <c r="C86" s="5"/>
    </row>
    <row r="87" spans="2:3" ht="12">
      <c r="B87" s="5"/>
      <c r="C87" s="5"/>
    </row>
    <row r="88" spans="2:3" ht="12">
      <c r="B88" s="5"/>
      <c r="C88" s="5"/>
    </row>
    <row r="89" spans="2:3" ht="12">
      <c r="B89" s="5"/>
      <c r="C89" s="5"/>
    </row>
    <row r="90" spans="2:3" ht="12">
      <c r="B90" s="5"/>
      <c r="C90" s="5"/>
    </row>
    <row r="91" spans="2:3" ht="12">
      <c r="B91" s="5"/>
      <c r="C91" s="5"/>
    </row>
    <row r="92" spans="2:3" ht="12">
      <c r="B92" s="5"/>
      <c r="C92" s="5"/>
    </row>
    <row r="93" spans="2:3" ht="12">
      <c r="B93" s="5"/>
      <c r="C93" s="5"/>
    </row>
    <row r="94" spans="2:3" ht="12">
      <c r="B94" s="5"/>
      <c r="C94" s="5"/>
    </row>
    <row r="95" spans="2:3" ht="12">
      <c r="B95" s="5"/>
      <c r="C95" s="5"/>
    </row>
    <row r="96" spans="2:3" ht="12">
      <c r="B96" s="5"/>
      <c r="C96" s="5"/>
    </row>
    <row r="97" spans="2:3" ht="12">
      <c r="B97" s="5"/>
      <c r="C97" s="5"/>
    </row>
    <row r="98" spans="2:3" ht="12">
      <c r="B98" s="5"/>
      <c r="C98" s="5"/>
    </row>
    <row r="99" spans="2:3" ht="12">
      <c r="B99" s="5"/>
      <c r="C99" s="5"/>
    </row>
    <row r="100" spans="2:3" ht="12">
      <c r="B100" s="5"/>
      <c r="C100" s="5"/>
    </row>
    <row r="101" spans="2:3" ht="12">
      <c r="B101" s="5"/>
      <c r="C101" s="5"/>
    </row>
    <row r="102" spans="2:3" ht="12">
      <c r="B102" s="5"/>
      <c r="C102" s="5"/>
    </row>
    <row r="103" spans="2:3" ht="12">
      <c r="B103" s="5"/>
      <c r="C103" s="5"/>
    </row>
    <row r="104" spans="2:3" ht="12">
      <c r="B104" s="5"/>
      <c r="C104" s="5"/>
    </row>
    <row r="105" spans="2:3" ht="12">
      <c r="B105" s="5"/>
      <c r="C105" s="5"/>
    </row>
    <row r="106" spans="2:3" ht="12">
      <c r="B106" s="5"/>
      <c r="C106" s="5"/>
    </row>
    <row r="107" spans="2:3" ht="12">
      <c r="B107" s="5"/>
      <c r="C107" s="5"/>
    </row>
    <row r="108" spans="2:3" ht="12">
      <c r="B108" s="5"/>
      <c r="C108" s="5"/>
    </row>
    <row r="109" spans="2:3" ht="12">
      <c r="B109" s="5"/>
      <c r="C109" s="5"/>
    </row>
    <row r="110" spans="2:3" ht="12">
      <c r="B110" s="5"/>
      <c r="C110" s="5"/>
    </row>
    <row r="111" spans="2:3" ht="12">
      <c r="B111" s="5"/>
      <c r="C111" s="5"/>
    </row>
    <row r="112" spans="2:3" ht="12">
      <c r="B112" s="5"/>
      <c r="C112" s="5"/>
    </row>
    <row r="113" spans="2:3" ht="12">
      <c r="B113" s="5"/>
      <c r="C113" s="5"/>
    </row>
    <row r="114" spans="2:3" ht="12">
      <c r="B114" s="5"/>
      <c r="C114" s="5"/>
    </row>
    <row r="115" spans="2:3" ht="12">
      <c r="B115" s="5"/>
      <c r="C115" s="5"/>
    </row>
    <row r="116" spans="2:3" ht="12">
      <c r="B116" s="5"/>
      <c r="C116" s="5"/>
    </row>
    <row r="117" spans="2:3" ht="12">
      <c r="B117" s="5"/>
      <c r="C117" s="5"/>
    </row>
    <row r="118" spans="2:3" ht="12">
      <c r="B118" s="5"/>
      <c r="C118" s="5"/>
    </row>
    <row r="119" spans="2:3" ht="12">
      <c r="B119" s="5"/>
      <c r="C119" s="5"/>
    </row>
    <row r="120" spans="2:3" ht="12">
      <c r="B120" s="5"/>
      <c r="C120" s="5"/>
    </row>
    <row r="121" spans="2:3" ht="12">
      <c r="B121" s="5"/>
      <c r="C121" s="5"/>
    </row>
    <row r="122" spans="2:3" ht="12">
      <c r="B122" s="5"/>
      <c r="C122" s="5"/>
    </row>
    <row r="123" spans="2:3" ht="12">
      <c r="B123" s="5"/>
      <c r="C123" s="5"/>
    </row>
    <row r="124" spans="2:3" ht="12">
      <c r="B124" s="5"/>
      <c r="C124" s="5"/>
    </row>
    <row r="125" spans="2:3" ht="12">
      <c r="B125" s="5"/>
      <c r="C125" s="5"/>
    </row>
    <row r="126" spans="2:3" ht="12">
      <c r="B126" s="5"/>
      <c r="C126" s="5"/>
    </row>
    <row r="127" spans="2:3" ht="12">
      <c r="B127" s="5"/>
      <c r="C127" s="5"/>
    </row>
    <row r="128" spans="2:3" ht="12">
      <c r="B128" s="5"/>
      <c r="C128" s="5"/>
    </row>
    <row r="129" spans="2:3" ht="12">
      <c r="B129" s="5"/>
      <c r="C129" s="5"/>
    </row>
    <row r="130" spans="2:3" ht="12">
      <c r="B130" s="5"/>
      <c r="C130" s="5"/>
    </row>
    <row r="131" spans="2:3" ht="12">
      <c r="B131" s="5"/>
      <c r="C131" s="5"/>
    </row>
    <row r="132" spans="2:3" ht="12">
      <c r="B132" s="5"/>
      <c r="C132" s="5"/>
    </row>
    <row r="133" spans="2:3" ht="12">
      <c r="B133" s="5"/>
      <c r="C133" s="5"/>
    </row>
    <row r="134" spans="2:3" ht="12">
      <c r="B134" s="5"/>
      <c r="C134" s="5"/>
    </row>
    <row r="135" spans="2:3" ht="12">
      <c r="B135" s="5"/>
      <c r="C135" s="5"/>
    </row>
    <row r="136" spans="2:3" ht="12">
      <c r="B136" s="5"/>
      <c r="C136" s="5"/>
    </row>
    <row r="137" spans="2:3" ht="12">
      <c r="B137" s="5"/>
      <c r="C137" s="5"/>
    </row>
    <row r="138" spans="2:3" ht="12">
      <c r="B138" s="5"/>
      <c r="C138" s="5"/>
    </row>
    <row r="139" spans="2:3" ht="12">
      <c r="B139" s="5"/>
      <c r="C139" s="5"/>
    </row>
    <row r="140" spans="2:3" ht="12">
      <c r="B140" s="5"/>
      <c r="C140" s="5"/>
    </row>
    <row r="141" spans="2:3" ht="12">
      <c r="B141" s="5"/>
      <c r="C141" s="5"/>
    </row>
    <row r="142" spans="2:3" ht="12">
      <c r="B142" s="5"/>
      <c r="C142" s="5"/>
    </row>
    <row r="143" spans="2:3" ht="12">
      <c r="B143" s="5"/>
      <c r="C143" s="5"/>
    </row>
    <row r="144" spans="2:3" ht="12">
      <c r="B144" s="5"/>
      <c r="C144" s="5"/>
    </row>
    <row r="145" spans="2:3" ht="12">
      <c r="B145" s="5"/>
      <c r="C145" s="5"/>
    </row>
    <row r="146" spans="2:3" ht="12">
      <c r="B146" s="5"/>
      <c r="C146" s="5"/>
    </row>
    <row r="147" spans="2:3" ht="12">
      <c r="B147" s="5"/>
      <c r="C147" s="5"/>
    </row>
    <row r="148" spans="2:3" ht="12">
      <c r="B148" s="5"/>
      <c r="C148" s="5"/>
    </row>
    <row r="149" spans="2:3" ht="12">
      <c r="B149" s="5"/>
      <c r="C149" s="5"/>
    </row>
    <row r="150" spans="2:3" ht="12">
      <c r="B150" s="5"/>
      <c r="C150" s="5"/>
    </row>
    <row r="151" spans="2:3" ht="12">
      <c r="B151" s="5"/>
      <c r="C151" s="5"/>
    </row>
    <row r="152" spans="2:3" ht="12">
      <c r="B152" s="5"/>
      <c r="C152" s="5"/>
    </row>
  </sheetData>
  <sheetProtection/>
  <mergeCells count="1">
    <mergeCell ref="A52:E52"/>
  </mergeCells>
  <hyperlinks>
    <hyperlink ref="E55" location="茶色ガラス!A1" display="茶色ガラス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63</v>
      </c>
      <c r="B1" s="7"/>
      <c r="C1" s="3"/>
      <c r="D1" s="3"/>
      <c r="E1" s="3"/>
    </row>
    <row r="2" spans="1:5" ht="15" customHeight="1">
      <c r="A2" s="11" t="s">
        <v>46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60" t="s">
        <v>64</v>
      </c>
      <c r="C4" s="61" t="s">
        <v>65</v>
      </c>
      <c r="D4" s="60" t="s">
        <v>66</v>
      </c>
      <c r="E4" s="13" t="s">
        <v>45</v>
      </c>
    </row>
    <row r="5" spans="1:5" ht="13.5" customHeight="1">
      <c r="A5" s="25" t="s">
        <v>0</v>
      </c>
      <c r="B5" s="64">
        <v>5500</v>
      </c>
      <c r="C5" s="72">
        <v>3309.97</v>
      </c>
      <c r="D5" s="26">
        <v>3.449670477402452</v>
      </c>
      <c r="E5" s="46">
        <v>2628776</v>
      </c>
    </row>
    <row r="6" spans="1:5" ht="13.5" customHeight="1">
      <c r="A6" s="27" t="s">
        <v>1</v>
      </c>
      <c r="B6" s="66">
        <v>1365</v>
      </c>
      <c r="C6" s="73">
        <v>1121.62</v>
      </c>
      <c r="D6" s="26">
        <v>3.697377975805055</v>
      </c>
      <c r="E6" s="47">
        <v>831111</v>
      </c>
    </row>
    <row r="7" spans="1:5" ht="13.5" customHeight="1">
      <c r="A7" s="27" t="s">
        <v>2</v>
      </c>
      <c r="B7" s="66">
        <v>691</v>
      </c>
      <c r="C7" s="73">
        <v>516.1</v>
      </c>
      <c r="D7" s="26">
        <v>7.035249585736805</v>
      </c>
      <c r="E7" s="47">
        <v>200984</v>
      </c>
    </row>
    <row r="8" spans="1:5" ht="13.5" customHeight="1">
      <c r="A8" s="27" t="s">
        <v>3</v>
      </c>
      <c r="B8" s="66">
        <v>799</v>
      </c>
      <c r="C8" s="73">
        <v>428.12</v>
      </c>
      <c r="D8" s="26">
        <v>3.0337076939871017</v>
      </c>
      <c r="E8" s="47">
        <v>386633</v>
      </c>
    </row>
    <row r="9" spans="1:5" ht="13.5" customHeight="1">
      <c r="A9" s="27" t="s">
        <v>4</v>
      </c>
      <c r="B9" s="66">
        <v>230</v>
      </c>
      <c r="C9" s="73">
        <v>170.04</v>
      </c>
      <c r="D9" s="26">
        <v>4.58332608933847</v>
      </c>
      <c r="E9" s="47">
        <v>101643</v>
      </c>
    </row>
    <row r="10" spans="1:5" ht="13.5" customHeight="1">
      <c r="A10" s="27" t="s">
        <v>5</v>
      </c>
      <c r="B10" s="66">
        <v>800</v>
      </c>
      <c r="C10" s="73">
        <v>651.71</v>
      </c>
      <c r="D10" s="26">
        <v>5.045899990434075</v>
      </c>
      <c r="E10" s="47">
        <v>353853</v>
      </c>
    </row>
    <row r="11" spans="1:5" ht="13.5" customHeight="1">
      <c r="A11" s="27" t="s">
        <v>6</v>
      </c>
      <c r="B11" s="66">
        <v>132</v>
      </c>
      <c r="C11" s="73">
        <v>117.25</v>
      </c>
      <c r="D11" s="26">
        <v>4.135655131863027</v>
      </c>
      <c r="E11" s="47">
        <v>77674</v>
      </c>
    </row>
    <row r="12" spans="1:5" ht="13.5" customHeight="1">
      <c r="A12" s="27" t="s">
        <v>7</v>
      </c>
      <c r="B12" s="66">
        <v>584</v>
      </c>
      <c r="C12" s="73">
        <v>385.27</v>
      </c>
      <c r="D12" s="26">
        <v>3.0003560133806206</v>
      </c>
      <c r="E12" s="47">
        <v>351803</v>
      </c>
    </row>
    <row r="13" spans="1:5" ht="13.5" customHeight="1">
      <c r="A13" s="27" t="s">
        <v>8</v>
      </c>
      <c r="B13" s="66">
        <v>368</v>
      </c>
      <c r="C13" s="73">
        <v>237.72</v>
      </c>
      <c r="D13" s="26">
        <v>7.211529710701531</v>
      </c>
      <c r="E13" s="47">
        <v>90312</v>
      </c>
    </row>
    <row r="14" spans="1:5" ht="13.5" customHeight="1">
      <c r="A14" s="27" t="s">
        <v>9</v>
      </c>
      <c r="B14" s="66">
        <v>466</v>
      </c>
      <c r="C14" s="73">
        <v>358.91</v>
      </c>
      <c r="D14" s="26">
        <v>6.667492107304434</v>
      </c>
      <c r="E14" s="47">
        <v>147479</v>
      </c>
    </row>
    <row r="15" spans="1:5" ht="13.5" customHeight="1">
      <c r="A15" s="27" t="s">
        <v>10</v>
      </c>
      <c r="B15" s="66">
        <v>821</v>
      </c>
      <c r="C15" s="73">
        <v>575.37</v>
      </c>
      <c r="D15" s="26">
        <v>3.901833062008202</v>
      </c>
      <c r="E15" s="47">
        <v>404004</v>
      </c>
    </row>
    <row r="16" spans="1:5" ht="13.5" customHeight="1">
      <c r="A16" s="27" t="s">
        <v>11</v>
      </c>
      <c r="B16" s="66">
        <v>1082</v>
      </c>
      <c r="C16" s="73">
        <v>261.77</v>
      </c>
      <c r="D16" s="26">
        <v>2.676277286741278</v>
      </c>
      <c r="E16" s="47">
        <v>267976</v>
      </c>
    </row>
    <row r="17" spans="1:5" ht="13.5" customHeight="1">
      <c r="A17" s="27" t="s">
        <v>12</v>
      </c>
      <c r="B17" s="66">
        <v>513</v>
      </c>
      <c r="C17" s="73">
        <v>394.59</v>
      </c>
      <c r="D17" s="26">
        <v>3.9530942362004606</v>
      </c>
      <c r="E17" s="47">
        <v>273474</v>
      </c>
    </row>
    <row r="18" spans="1:5" ht="13.5" customHeight="1">
      <c r="A18" s="27" t="s">
        <v>13</v>
      </c>
      <c r="B18" s="66">
        <v>251</v>
      </c>
      <c r="C18" s="73">
        <v>247.93</v>
      </c>
      <c r="D18" s="26">
        <v>6.869819511030005</v>
      </c>
      <c r="E18" s="47">
        <v>98876</v>
      </c>
    </row>
    <row r="19" spans="1:5" ht="13.5" customHeight="1">
      <c r="A19" s="27" t="s">
        <v>14</v>
      </c>
      <c r="B19" s="66">
        <v>266</v>
      </c>
      <c r="C19" s="73">
        <v>288.74</v>
      </c>
      <c r="D19" s="26">
        <v>6.389890897824595</v>
      </c>
      <c r="E19" s="47">
        <v>123800</v>
      </c>
    </row>
    <row r="20" spans="1:5" ht="13.5" customHeight="1">
      <c r="A20" s="27" t="s">
        <v>15</v>
      </c>
      <c r="B20" s="66">
        <v>304</v>
      </c>
      <c r="C20" s="73">
        <v>274.26</v>
      </c>
      <c r="D20" s="26">
        <v>3.1071942945269204</v>
      </c>
      <c r="E20" s="47">
        <v>241825</v>
      </c>
    </row>
    <row r="21" spans="1:5" ht="13.5" customHeight="1">
      <c r="A21" s="27" t="s">
        <v>16</v>
      </c>
      <c r="B21" s="66">
        <v>245</v>
      </c>
      <c r="C21" s="73">
        <v>232.24</v>
      </c>
      <c r="D21" s="26">
        <v>5.42696768764651</v>
      </c>
      <c r="E21" s="47">
        <v>117243</v>
      </c>
    </row>
    <row r="22" spans="1:5" ht="13.5" customHeight="1">
      <c r="A22" s="27" t="s">
        <v>17</v>
      </c>
      <c r="B22" s="66">
        <v>260</v>
      </c>
      <c r="C22" s="73">
        <v>309.23</v>
      </c>
      <c r="D22" s="26">
        <v>6.656861736273492</v>
      </c>
      <c r="E22" s="47">
        <v>127268</v>
      </c>
    </row>
    <row r="23" spans="1:5" ht="13.5" customHeight="1">
      <c r="A23" s="27" t="s">
        <v>18</v>
      </c>
      <c r="B23" s="66">
        <v>203</v>
      </c>
      <c r="C23" s="73">
        <v>110.33</v>
      </c>
      <c r="D23" s="26">
        <v>2.389933210540487</v>
      </c>
      <c r="E23" s="47">
        <v>126478</v>
      </c>
    </row>
    <row r="24" spans="1:5" ht="13.5" customHeight="1">
      <c r="A24" s="27" t="s">
        <v>19</v>
      </c>
      <c r="B24" s="66">
        <v>402</v>
      </c>
      <c r="C24" s="73">
        <v>288.34</v>
      </c>
      <c r="D24" s="26">
        <v>4.4421161104816544</v>
      </c>
      <c r="E24" s="47">
        <v>177837</v>
      </c>
    </row>
    <row r="25" spans="1:5" ht="13.5" customHeight="1">
      <c r="A25" s="27" t="s">
        <v>20</v>
      </c>
      <c r="B25" s="66">
        <v>200</v>
      </c>
      <c r="C25" s="73">
        <v>216.09</v>
      </c>
      <c r="D25" s="26">
        <v>4.656792918071563</v>
      </c>
      <c r="E25" s="47">
        <v>127132</v>
      </c>
    </row>
    <row r="26" spans="1:5" ht="13.5" customHeight="1">
      <c r="A26" s="27" t="s">
        <v>21</v>
      </c>
      <c r="B26" s="66">
        <v>91</v>
      </c>
      <c r="C26" s="73">
        <v>51.63</v>
      </c>
      <c r="D26" s="26">
        <v>1.8354902328491605</v>
      </c>
      <c r="E26" s="47">
        <v>77065</v>
      </c>
    </row>
    <row r="27" spans="1:5" ht="13.5" customHeight="1">
      <c r="A27" s="27" t="s">
        <v>22</v>
      </c>
      <c r="B27" s="66">
        <v>99</v>
      </c>
      <c r="C27" s="73">
        <v>74.81</v>
      </c>
      <c r="D27" s="26">
        <v>1.7269004272583879</v>
      </c>
      <c r="E27" s="47">
        <v>118686</v>
      </c>
    </row>
    <row r="28" spans="1:5" ht="13.5" customHeight="1">
      <c r="A28" s="27" t="s">
        <v>23</v>
      </c>
      <c r="B28" s="66">
        <v>232</v>
      </c>
      <c r="C28" s="73">
        <v>256.87</v>
      </c>
      <c r="D28" s="26">
        <v>5.344665041371374</v>
      </c>
      <c r="E28" s="47">
        <v>131674</v>
      </c>
    </row>
    <row r="29" spans="1:5" ht="13.5" customHeight="1">
      <c r="A29" s="27" t="s">
        <v>24</v>
      </c>
      <c r="B29" s="66">
        <v>199</v>
      </c>
      <c r="C29" s="73">
        <v>178.58</v>
      </c>
      <c r="D29" s="26">
        <v>5.7562063834323896</v>
      </c>
      <c r="E29" s="47">
        <v>84997</v>
      </c>
    </row>
    <row r="30" spans="1:5" ht="13.5" customHeight="1">
      <c r="A30" s="27" t="s">
        <v>25</v>
      </c>
      <c r="B30" s="66">
        <v>145</v>
      </c>
      <c r="C30" s="73">
        <v>91.65</v>
      </c>
      <c r="D30" s="26">
        <v>4.107841023639023</v>
      </c>
      <c r="E30" s="47">
        <v>61126</v>
      </c>
    </row>
    <row r="31" spans="1:5" ht="13.5" customHeight="1">
      <c r="A31" s="27" t="s">
        <v>26</v>
      </c>
      <c r="B31" s="66">
        <v>168</v>
      </c>
      <c r="C31" s="73">
        <v>131.17</v>
      </c>
      <c r="D31" s="26">
        <v>5.463706981690312</v>
      </c>
      <c r="E31" s="47">
        <v>65774</v>
      </c>
    </row>
    <row r="32" spans="1:5" ht="13.5" customHeight="1">
      <c r="A32" s="27" t="s">
        <v>27</v>
      </c>
      <c r="B32" s="66">
        <v>900</v>
      </c>
      <c r="C32" s="73">
        <v>446.46</v>
      </c>
      <c r="D32" s="26">
        <v>2.3809097180537013</v>
      </c>
      <c r="E32" s="47">
        <v>513744</v>
      </c>
    </row>
    <row r="33" spans="1:5" ht="13.5" customHeight="1">
      <c r="A33" s="27" t="s">
        <v>28</v>
      </c>
      <c r="B33" s="66">
        <v>237</v>
      </c>
      <c r="C33" s="73">
        <v>155.5</v>
      </c>
      <c r="D33" s="26">
        <v>6.5860834996795905</v>
      </c>
      <c r="E33" s="43">
        <v>64686</v>
      </c>
    </row>
    <row r="34" spans="1:5" ht="13.5" customHeight="1">
      <c r="A34" s="27" t="s">
        <v>55</v>
      </c>
      <c r="B34" s="66">
        <v>93</v>
      </c>
      <c r="C34" s="73">
        <v>73.76</v>
      </c>
      <c r="D34" s="26">
        <v>3.5243410554914094</v>
      </c>
      <c r="E34" s="43">
        <v>57339</v>
      </c>
    </row>
    <row r="35" spans="1:5" ht="13.5" customHeight="1">
      <c r="A35" s="27" t="s">
        <v>29</v>
      </c>
      <c r="B35" s="66">
        <v>161</v>
      </c>
      <c r="C35" s="73">
        <v>149.79</v>
      </c>
      <c r="D35" s="26">
        <v>5.285519127852293</v>
      </c>
      <c r="E35" s="43">
        <v>77643</v>
      </c>
    </row>
    <row r="36" spans="1:5" ht="13.5" customHeight="1">
      <c r="A36" s="27" t="s">
        <v>30</v>
      </c>
      <c r="B36" s="66">
        <v>227</v>
      </c>
      <c r="C36" s="73">
        <v>154.26</v>
      </c>
      <c r="D36" s="26">
        <v>7.260812908864937</v>
      </c>
      <c r="E36" s="43">
        <v>58207</v>
      </c>
    </row>
    <row r="37" spans="1:5" ht="13.5" customHeight="1">
      <c r="A37" s="27" t="s">
        <v>31</v>
      </c>
      <c r="B37" s="66">
        <v>219</v>
      </c>
      <c r="C37" s="73">
        <v>147.11</v>
      </c>
      <c r="D37" s="26">
        <v>6.995176699418765</v>
      </c>
      <c r="E37" s="43">
        <v>57617</v>
      </c>
    </row>
    <row r="38" spans="1:5" ht="13.5" customHeight="1">
      <c r="A38" s="27" t="s">
        <v>32</v>
      </c>
      <c r="B38" s="66">
        <v>50</v>
      </c>
      <c r="C38" s="73">
        <v>50.42</v>
      </c>
      <c r="D38" s="26">
        <v>4.7544911647748975</v>
      </c>
      <c r="E38" s="43">
        <v>29054</v>
      </c>
    </row>
    <row r="39" spans="1:5" ht="13.5" customHeight="1">
      <c r="A39" s="27" t="s">
        <v>33</v>
      </c>
      <c r="B39" s="66">
        <v>73</v>
      </c>
      <c r="C39" s="73">
        <v>45.25</v>
      </c>
      <c r="D39" s="26">
        <v>7.049505444087685</v>
      </c>
      <c r="E39" s="43">
        <v>17586</v>
      </c>
    </row>
    <row r="40" spans="1:5" ht="13.5" customHeight="1">
      <c r="A40" s="27" t="s">
        <v>34</v>
      </c>
      <c r="B40" s="66">
        <v>92</v>
      </c>
      <c r="C40" s="73">
        <v>107.81</v>
      </c>
      <c r="D40" s="26">
        <v>6.636779306003788</v>
      </c>
      <c r="E40" s="43">
        <v>44505</v>
      </c>
    </row>
    <row r="41" spans="1:5" ht="13.5" customHeight="1">
      <c r="A41" s="27" t="s">
        <v>35</v>
      </c>
      <c r="B41" s="66">
        <v>33</v>
      </c>
      <c r="C41" s="73">
        <v>22.5</v>
      </c>
      <c r="D41" s="26">
        <v>8.515518112507024</v>
      </c>
      <c r="E41" s="43">
        <v>7239</v>
      </c>
    </row>
    <row r="42" spans="1:5" ht="13.5" customHeight="1">
      <c r="A42" s="27" t="s">
        <v>36</v>
      </c>
      <c r="B42" s="66">
        <v>50</v>
      </c>
      <c r="C42" s="73">
        <v>35.65</v>
      </c>
      <c r="D42" s="26">
        <v>5.27838482904844</v>
      </c>
      <c r="E42" s="43">
        <v>18504</v>
      </c>
    </row>
    <row r="43" spans="1:5" ht="13.5" customHeight="1">
      <c r="A43" s="27" t="s">
        <v>37</v>
      </c>
      <c r="B43" s="66">
        <v>38</v>
      </c>
      <c r="C43" s="73">
        <v>41.11</v>
      </c>
      <c r="D43" s="26">
        <v>7.777250171682184</v>
      </c>
      <c r="E43" s="43">
        <v>14482</v>
      </c>
    </row>
    <row r="44" spans="1:5" ht="13.5" customHeight="1">
      <c r="A44" s="27" t="s">
        <v>38</v>
      </c>
      <c r="B44" s="66">
        <v>40</v>
      </c>
      <c r="C44" s="73">
        <v>39.81</v>
      </c>
      <c r="D44" s="26">
        <v>6.216500037086631</v>
      </c>
      <c r="E44" s="43">
        <v>17545</v>
      </c>
    </row>
    <row r="45" spans="1:5" ht="13.5" customHeight="1">
      <c r="A45" s="27" t="s">
        <v>39</v>
      </c>
      <c r="B45" s="66">
        <v>20</v>
      </c>
      <c r="C45" s="73">
        <v>17.05</v>
      </c>
      <c r="D45" s="26">
        <v>7.144742852114299</v>
      </c>
      <c r="E45" s="43">
        <v>6538</v>
      </c>
    </row>
    <row r="46" spans="1:5" ht="13.5" customHeight="1" thickBot="1">
      <c r="A46" s="24" t="s">
        <v>56</v>
      </c>
      <c r="B46" s="74">
        <v>92</v>
      </c>
      <c r="C46" s="75">
        <v>54.84</v>
      </c>
      <c r="D46" s="55">
        <v>4.080791334197016</v>
      </c>
      <c r="E46" s="44">
        <v>36818</v>
      </c>
    </row>
    <row r="47" spans="1:5" ht="22.5" customHeight="1" thickBot="1">
      <c r="A47" s="30" t="s">
        <v>42</v>
      </c>
      <c r="B47" s="76">
        <v>18741</v>
      </c>
      <c r="C47" s="77">
        <v>12821.63</v>
      </c>
      <c r="D47" s="57">
        <v>3.9840890987599575</v>
      </c>
      <c r="E47" s="42">
        <v>8817010</v>
      </c>
    </row>
    <row r="48" spans="1:5" ht="13.5" customHeight="1">
      <c r="A48" s="17" t="s">
        <v>43</v>
      </c>
      <c r="B48" s="32"/>
      <c r="C48" s="19"/>
      <c r="D48" s="19"/>
      <c r="E48" s="20"/>
    </row>
    <row r="49" spans="1:5" ht="13.5" customHeight="1">
      <c r="A49" s="17"/>
      <c r="B49" s="32"/>
      <c r="C49" s="19"/>
      <c r="D49" s="19"/>
      <c r="E49" s="20"/>
    </row>
    <row r="50" spans="1:5" ht="13.5" customHeight="1">
      <c r="A50" s="21" t="s">
        <v>44</v>
      </c>
      <c r="B50" s="33"/>
      <c r="C50" s="21"/>
      <c r="D50" s="21"/>
      <c r="E50" s="21"/>
    </row>
    <row r="51" spans="1:5" ht="13.5" customHeight="1">
      <c r="A51" s="21" t="s">
        <v>57</v>
      </c>
      <c r="B51" s="22"/>
      <c r="C51" s="22"/>
      <c r="D51" s="21"/>
      <c r="E51" s="21"/>
    </row>
    <row r="52" spans="1:5" ht="13.5" customHeight="1">
      <c r="A52" s="63" t="s">
        <v>62</v>
      </c>
      <c r="B52" s="63"/>
      <c r="C52" s="63"/>
      <c r="D52" s="63"/>
      <c r="E52" s="63"/>
    </row>
    <row r="53" spans="1:5" ht="13.5" customHeight="1">
      <c r="A53" s="21" t="s">
        <v>61</v>
      </c>
      <c r="B53" s="22"/>
      <c r="C53" s="22"/>
      <c r="D53" s="23"/>
      <c r="E53" s="21"/>
    </row>
    <row r="54" spans="1:5" ht="13.5" customHeight="1">
      <c r="A54" s="21" t="s">
        <v>60</v>
      </c>
      <c r="B54" s="33"/>
      <c r="C54" s="21"/>
      <c r="D54" s="21"/>
      <c r="E54" s="21"/>
    </row>
    <row r="55" spans="1:5" ht="13.5">
      <c r="A55" s="3"/>
      <c r="E55" s="62" t="s">
        <v>76</v>
      </c>
    </row>
  </sheetData>
  <sheetProtection/>
  <mergeCells count="1">
    <mergeCell ref="A52:E52"/>
  </mergeCells>
  <hyperlinks>
    <hyperlink ref="E55" location="その他ガラス!A1" display="その他ガラス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63</v>
      </c>
      <c r="B1" s="7"/>
      <c r="C1" s="3"/>
      <c r="D1" s="3"/>
      <c r="E1" s="3"/>
    </row>
    <row r="2" spans="1:5" ht="15" customHeight="1">
      <c r="A2" s="11" t="s">
        <v>47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60" t="s">
        <v>64</v>
      </c>
      <c r="C4" s="61" t="s">
        <v>65</v>
      </c>
      <c r="D4" s="60" t="s">
        <v>66</v>
      </c>
      <c r="E4" s="13" t="s">
        <v>45</v>
      </c>
    </row>
    <row r="5" spans="1:5" ht="13.5" customHeight="1">
      <c r="A5" s="25" t="s">
        <v>0</v>
      </c>
      <c r="B5" s="64">
        <v>2700</v>
      </c>
      <c r="C5" s="78">
        <v>2171.07</v>
      </c>
      <c r="D5" s="26">
        <v>2.2627021040595965</v>
      </c>
      <c r="E5" s="46">
        <v>2628776</v>
      </c>
    </row>
    <row r="6" spans="1:5" ht="13.5" customHeight="1">
      <c r="A6" s="27" t="s">
        <v>1</v>
      </c>
      <c r="B6" s="66">
        <v>3824</v>
      </c>
      <c r="C6" s="79">
        <v>3318.37</v>
      </c>
      <c r="D6" s="28">
        <v>10.938881397953155</v>
      </c>
      <c r="E6" s="47">
        <v>831111</v>
      </c>
    </row>
    <row r="7" spans="1:5" ht="13.5" customHeight="1">
      <c r="A7" s="27" t="s">
        <v>2</v>
      </c>
      <c r="B7" s="66">
        <v>212</v>
      </c>
      <c r="C7" s="79">
        <v>255.19</v>
      </c>
      <c r="D7" s="28">
        <v>3.4786385231237658</v>
      </c>
      <c r="E7" s="47">
        <v>200984</v>
      </c>
    </row>
    <row r="8" spans="1:5" ht="13.5" customHeight="1">
      <c r="A8" s="27" t="s">
        <v>3</v>
      </c>
      <c r="B8" s="66">
        <v>751</v>
      </c>
      <c r="C8" s="79">
        <v>419.81</v>
      </c>
      <c r="D8" s="28">
        <v>2.9748220756160078</v>
      </c>
      <c r="E8" s="47">
        <v>386633</v>
      </c>
    </row>
    <row r="9" spans="1:5" ht="13.5" customHeight="1">
      <c r="A9" s="27" t="s">
        <v>4</v>
      </c>
      <c r="B9" s="66">
        <v>140</v>
      </c>
      <c r="C9" s="79">
        <v>84.63</v>
      </c>
      <c r="D9" s="28">
        <v>2.2811508288680002</v>
      </c>
      <c r="E9" s="47">
        <v>101643</v>
      </c>
    </row>
    <row r="10" spans="1:5" ht="13.5" customHeight="1">
      <c r="A10" s="27" t="s">
        <v>5</v>
      </c>
      <c r="B10" s="66">
        <v>600</v>
      </c>
      <c r="C10" s="79">
        <v>472.82</v>
      </c>
      <c r="D10" s="28">
        <v>3.6608344715855807</v>
      </c>
      <c r="E10" s="47">
        <v>353853</v>
      </c>
    </row>
    <row r="11" spans="1:5" ht="13.5" customHeight="1">
      <c r="A11" s="27" t="s">
        <v>6</v>
      </c>
      <c r="B11" s="66">
        <v>40</v>
      </c>
      <c r="C11" s="79">
        <v>20.07</v>
      </c>
      <c r="D11" s="28">
        <v>0.7079112878165541</v>
      </c>
      <c r="E11" s="47">
        <v>77674</v>
      </c>
    </row>
    <row r="12" spans="1:5" ht="13.5" customHeight="1">
      <c r="A12" s="27" t="s">
        <v>7</v>
      </c>
      <c r="B12" s="66">
        <v>1407</v>
      </c>
      <c r="C12" s="79">
        <v>1493.36</v>
      </c>
      <c r="D12" s="28">
        <v>11.629796392509364</v>
      </c>
      <c r="E12" s="47">
        <v>351803</v>
      </c>
    </row>
    <row r="13" spans="1:5" ht="13.5" customHeight="1">
      <c r="A13" s="27" t="s">
        <v>8</v>
      </c>
      <c r="B13" s="66">
        <v>92</v>
      </c>
      <c r="C13" s="79">
        <v>90.13</v>
      </c>
      <c r="D13" s="28">
        <v>2.734204832683531</v>
      </c>
      <c r="E13" s="47">
        <v>90312</v>
      </c>
    </row>
    <row r="14" spans="1:5" ht="13.5" customHeight="1">
      <c r="A14" s="27" t="s">
        <v>9</v>
      </c>
      <c r="B14" s="66">
        <v>82</v>
      </c>
      <c r="C14" s="79">
        <v>89.73</v>
      </c>
      <c r="D14" s="28">
        <v>1.6669194694726446</v>
      </c>
      <c r="E14" s="47">
        <v>147479</v>
      </c>
    </row>
    <row r="15" spans="1:5" ht="13.5" customHeight="1">
      <c r="A15" s="27" t="s">
        <v>10</v>
      </c>
      <c r="B15" s="66">
        <v>97</v>
      </c>
      <c r="C15" s="79">
        <v>241.29</v>
      </c>
      <c r="D15" s="28">
        <v>1.6362919504526807</v>
      </c>
      <c r="E15" s="47">
        <v>404004</v>
      </c>
    </row>
    <row r="16" spans="1:5" ht="13.5" customHeight="1">
      <c r="A16" s="27" t="s">
        <v>11</v>
      </c>
      <c r="B16" s="66">
        <v>532</v>
      </c>
      <c r="C16" s="79">
        <v>111.56</v>
      </c>
      <c r="D16" s="28">
        <v>1.1405642132744662</v>
      </c>
      <c r="E16" s="47">
        <v>267976</v>
      </c>
    </row>
    <row r="17" spans="1:5" ht="13.5" customHeight="1">
      <c r="A17" s="27" t="s">
        <v>12</v>
      </c>
      <c r="B17" s="66">
        <v>117</v>
      </c>
      <c r="C17" s="79">
        <v>268.67</v>
      </c>
      <c r="D17" s="28">
        <v>2.691598440000958</v>
      </c>
      <c r="E17" s="47">
        <v>273474</v>
      </c>
    </row>
    <row r="18" spans="1:5" ht="13.5" customHeight="1">
      <c r="A18" s="27" t="s">
        <v>13</v>
      </c>
      <c r="B18" s="66">
        <v>118</v>
      </c>
      <c r="C18" s="79">
        <v>90.27</v>
      </c>
      <c r="D18" s="28">
        <v>2.5012649024348748</v>
      </c>
      <c r="E18" s="47">
        <v>98876</v>
      </c>
    </row>
    <row r="19" spans="1:5" ht="13.5" customHeight="1">
      <c r="A19" s="27" t="s">
        <v>14</v>
      </c>
      <c r="B19" s="66">
        <v>307</v>
      </c>
      <c r="C19" s="79">
        <v>152.46</v>
      </c>
      <c r="D19" s="28">
        <v>3.373979241817337</v>
      </c>
      <c r="E19" s="47">
        <v>123800</v>
      </c>
    </row>
    <row r="20" spans="1:5" ht="13.5" customHeight="1">
      <c r="A20" s="27" t="s">
        <v>15</v>
      </c>
      <c r="B20" s="66">
        <v>194</v>
      </c>
      <c r="C20" s="79">
        <v>72.34</v>
      </c>
      <c r="D20" s="28">
        <v>0.8195669629770198</v>
      </c>
      <c r="E20" s="47">
        <v>241825</v>
      </c>
    </row>
    <row r="21" spans="1:5" ht="13.5" customHeight="1">
      <c r="A21" s="27" t="s">
        <v>16</v>
      </c>
      <c r="B21" s="66">
        <v>152</v>
      </c>
      <c r="C21" s="79">
        <v>140.92</v>
      </c>
      <c r="D21" s="28">
        <v>3.293008467719368</v>
      </c>
      <c r="E21" s="47">
        <v>117243</v>
      </c>
    </row>
    <row r="22" spans="1:5" ht="13.5" customHeight="1">
      <c r="A22" s="27" t="s">
        <v>17</v>
      </c>
      <c r="B22" s="66">
        <v>150</v>
      </c>
      <c r="C22" s="79">
        <v>155.55</v>
      </c>
      <c r="D22" s="28">
        <v>3.3485588173118446</v>
      </c>
      <c r="E22" s="47">
        <v>127268</v>
      </c>
    </row>
    <row r="23" spans="1:5" ht="13.5" customHeight="1">
      <c r="A23" s="27" t="s">
        <v>18</v>
      </c>
      <c r="B23" s="66">
        <v>92</v>
      </c>
      <c r="C23" s="79">
        <v>130.62</v>
      </c>
      <c r="D23" s="28">
        <v>2.829448708064882</v>
      </c>
      <c r="E23" s="47">
        <v>126478</v>
      </c>
    </row>
    <row r="24" spans="1:5" ht="13.5" customHeight="1">
      <c r="A24" s="27" t="s">
        <v>19</v>
      </c>
      <c r="B24" s="66">
        <v>88</v>
      </c>
      <c r="C24" s="79">
        <v>49.89</v>
      </c>
      <c r="D24" s="28">
        <v>0.7685967009500234</v>
      </c>
      <c r="E24" s="47">
        <v>177837</v>
      </c>
    </row>
    <row r="25" spans="1:5" ht="13.5" customHeight="1">
      <c r="A25" s="27" t="s">
        <v>20</v>
      </c>
      <c r="B25" s="66">
        <v>560</v>
      </c>
      <c r="C25" s="79">
        <v>148.66</v>
      </c>
      <c r="D25" s="28">
        <v>3.203659749180983</v>
      </c>
      <c r="E25" s="47">
        <v>127132</v>
      </c>
    </row>
    <row r="26" spans="1:5" ht="13.5" customHeight="1">
      <c r="A26" s="27" t="s">
        <v>21</v>
      </c>
      <c r="B26" s="66">
        <v>15</v>
      </c>
      <c r="C26" s="79">
        <v>5.72</v>
      </c>
      <c r="D26" s="28">
        <v>0.2033508450880728</v>
      </c>
      <c r="E26" s="47">
        <v>77065</v>
      </c>
    </row>
    <row r="27" spans="1:5" ht="13.5" customHeight="1">
      <c r="A27" s="27" t="s">
        <v>22</v>
      </c>
      <c r="B27" s="66">
        <v>15</v>
      </c>
      <c r="C27" s="79">
        <v>9.45</v>
      </c>
      <c r="D27" s="28">
        <v>0.218142080438334</v>
      </c>
      <c r="E27" s="47">
        <v>118686</v>
      </c>
    </row>
    <row r="28" spans="1:5" ht="13.5" customHeight="1">
      <c r="A28" s="27" t="s">
        <v>23</v>
      </c>
      <c r="B28" s="66">
        <v>70</v>
      </c>
      <c r="C28" s="79">
        <v>70.87</v>
      </c>
      <c r="D28" s="28">
        <v>1.4745840755323287</v>
      </c>
      <c r="E28" s="47">
        <v>131674</v>
      </c>
    </row>
    <row r="29" spans="1:5" ht="13.5" customHeight="1">
      <c r="A29" s="27" t="s">
        <v>24</v>
      </c>
      <c r="B29" s="66">
        <v>98</v>
      </c>
      <c r="C29" s="79">
        <v>56.75</v>
      </c>
      <c r="D29" s="28">
        <v>1.829234585394714</v>
      </c>
      <c r="E29" s="47">
        <v>84997</v>
      </c>
    </row>
    <row r="30" spans="1:5" ht="13.5" customHeight="1">
      <c r="A30" s="27" t="s">
        <v>25</v>
      </c>
      <c r="B30" s="66">
        <v>35</v>
      </c>
      <c r="C30" s="79">
        <v>16.09</v>
      </c>
      <c r="D30" s="28">
        <v>0.7211692533589948</v>
      </c>
      <c r="E30" s="47">
        <v>61126</v>
      </c>
    </row>
    <row r="31" spans="1:5" ht="13.5" customHeight="1">
      <c r="A31" s="27" t="s">
        <v>26</v>
      </c>
      <c r="B31" s="66">
        <v>38</v>
      </c>
      <c r="C31" s="79">
        <v>26.95</v>
      </c>
      <c r="D31" s="28">
        <v>1.1225653972444454</v>
      </c>
      <c r="E31" s="47">
        <v>65774</v>
      </c>
    </row>
    <row r="32" spans="1:5" ht="13.5" customHeight="1">
      <c r="A32" s="27" t="s">
        <v>27</v>
      </c>
      <c r="B32" s="66">
        <v>574</v>
      </c>
      <c r="C32" s="79">
        <v>534.72</v>
      </c>
      <c r="D32" s="28">
        <v>2.8515881477347924</v>
      </c>
      <c r="E32" s="47">
        <v>513744</v>
      </c>
    </row>
    <row r="33" spans="1:5" ht="13.5" customHeight="1">
      <c r="A33" s="27" t="s">
        <v>28</v>
      </c>
      <c r="B33" s="66">
        <v>62</v>
      </c>
      <c r="C33" s="79">
        <v>36.13</v>
      </c>
      <c r="D33" s="28">
        <v>1.530258500600795</v>
      </c>
      <c r="E33" s="47">
        <v>64686</v>
      </c>
    </row>
    <row r="34" spans="1:5" ht="13.5" customHeight="1">
      <c r="A34" s="27" t="s">
        <v>55</v>
      </c>
      <c r="B34" s="66">
        <v>30</v>
      </c>
      <c r="C34" s="79">
        <v>31.57</v>
      </c>
      <c r="D34" s="28">
        <v>1.5084523742118192</v>
      </c>
      <c r="E34" s="47">
        <v>57339</v>
      </c>
    </row>
    <row r="35" spans="1:5" ht="13.5" customHeight="1">
      <c r="A35" s="27" t="s">
        <v>29</v>
      </c>
      <c r="B35" s="66">
        <v>99</v>
      </c>
      <c r="C35" s="79">
        <v>93.58</v>
      </c>
      <c r="D35" s="28">
        <v>3.302082114856917</v>
      </c>
      <c r="E35" s="47">
        <v>77643</v>
      </c>
    </row>
    <row r="36" spans="1:5" ht="13.5" customHeight="1">
      <c r="A36" s="27" t="s">
        <v>30</v>
      </c>
      <c r="B36" s="66">
        <v>90</v>
      </c>
      <c r="C36" s="79">
        <v>73.36</v>
      </c>
      <c r="D36" s="28">
        <v>3.4529575715955643</v>
      </c>
      <c r="E36" s="47">
        <v>58207</v>
      </c>
    </row>
    <row r="37" spans="1:5" ht="13.5" customHeight="1">
      <c r="A37" s="27" t="s">
        <v>31</v>
      </c>
      <c r="B37" s="66">
        <v>59</v>
      </c>
      <c r="C37" s="79">
        <v>34.16</v>
      </c>
      <c r="D37" s="28">
        <v>1.6243303381968934</v>
      </c>
      <c r="E37" s="47">
        <v>57617</v>
      </c>
    </row>
    <row r="38" spans="1:5" ht="13.5" customHeight="1">
      <c r="A38" s="27" t="s">
        <v>32</v>
      </c>
      <c r="B38" s="66">
        <v>26</v>
      </c>
      <c r="C38" s="79">
        <v>116.57</v>
      </c>
      <c r="D38" s="28">
        <v>10.992285503328239</v>
      </c>
      <c r="E38" s="47">
        <v>29054</v>
      </c>
    </row>
    <row r="39" spans="1:5" ht="13.5" customHeight="1">
      <c r="A39" s="27" t="s">
        <v>33</v>
      </c>
      <c r="B39" s="66">
        <v>17</v>
      </c>
      <c r="C39" s="79">
        <v>3.13</v>
      </c>
      <c r="D39" s="28">
        <v>0.4876232495026398</v>
      </c>
      <c r="E39" s="47">
        <v>17586</v>
      </c>
    </row>
    <row r="40" spans="1:5" ht="13.5" customHeight="1">
      <c r="A40" s="27" t="s">
        <v>34</v>
      </c>
      <c r="B40" s="66">
        <v>64</v>
      </c>
      <c r="C40" s="79">
        <v>52.87</v>
      </c>
      <c r="D40" s="28">
        <v>3.2546750942252136</v>
      </c>
      <c r="E40" s="47">
        <v>44505</v>
      </c>
    </row>
    <row r="41" spans="1:5" ht="13.5" customHeight="1">
      <c r="A41" s="27" t="s">
        <v>35</v>
      </c>
      <c r="B41" s="66">
        <v>14</v>
      </c>
      <c r="C41" s="79">
        <v>8.02</v>
      </c>
      <c r="D41" s="28">
        <v>3.035309122769171</v>
      </c>
      <c r="E41" s="47">
        <v>7239</v>
      </c>
    </row>
    <row r="42" spans="1:5" ht="13.5" customHeight="1">
      <c r="A42" s="27" t="s">
        <v>36</v>
      </c>
      <c r="B42" s="66">
        <v>14</v>
      </c>
      <c r="C42" s="79">
        <v>9.98</v>
      </c>
      <c r="D42" s="28">
        <v>1.4776516295625086</v>
      </c>
      <c r="E42" s="47">
        <v>18504</v>
      </c>
    </row>
    <row r="43" spans="1:5" ht="13.5" customHeight="1">
      <c r="A43" s="27" t="s">
        <v>37</v>
      </c>
      <c r="B43" s="66">
        <v>37</v>
      </c>
      <c r="C43" s="79">
        <v>31.28</v>
      </c>
      <c r="D43" s="28">
        <v>5.917596335933317</v>
      </c>
      <c r="E43" s="47">
        <v>14482</v>
      </c>
    </row>
    <row r="44" spans="1:5" ht="13.5" customHeight="1">
      <c r="A44" s="27" t="s">
        <v>38</v>
      </c>
      <c r="B44" s="66">
        <v>39</v>
      </c>
      <c r="C44" s="79">
        <v>22.82</v>
      </c>
      <c r="D44" s="28">
        <v>3.563439609302108</v>
      </c>
      <c r="E44" s="47">
        <v>17545</v>
      </c>
    </row>
    <row r="45" spans="1:5" ht="13.5" customHeight="1">
      <c r="A45" s="27" t="s">
        <v>39</v>
      </c>
      <c r="B45" s="66">
        <v>13</v>
      </c>
      <c r="C45" s="79">
        <v>9.65</v>
      </c>
      <c r="D45" s="28">
        <v>4.043798740346216</v>
      </c>
      <c r="E45" s="47">
        <v>6538</v>
      </c>
    </row>
    <row r="46" spans="1:5" ht="13.5" customHeight="1" thickBot="1">
      <c r="A46" s="24" t="s">
        <v>56</v>
      </c>
      <c r="B46" s="68">
        <v>44</v>
      </c>
      <c r="C46" s="74">
        <v>36.3</v>
      </c>
      <c r="D46" s="29">
        <v>2.7011802595067778</v>
      </c>
      <c r="E46" s="48">
        <v>36818</v>
      </c>
    </row>
    <row r="47" spans="1:5" ht="22.5" customHeight="1" thickBot="1">
      <c r="A47" s="30" t="s">
        <v>42</v>
      </c>
      <c r="B47" s="80">
        <v>13708</v>
      </c>
      <c r="C47" s="70">
        <v>11257.38</v>
      </c>
      <c r="D47" s="31">
        <v>3.498026767158183</v>
      </c>
      <c r="E47" s="49">
        <v>8817010</v>
      </c>
    </row>
    <row r="48" spans="1:5" ht="13.5" customHeight="1">
      <c r="A48" s="17" t="s">
        <v>43</v>
      </c>
      <c r="B48" s="32"/>
      <c r="C48" s="19"/>
      <c r="D48" s="19"/>
      <c r="E48" s="20"/>
    </row>
    <row r="49" spans="1:5" ht="13.5" customHeight="1">
      <c r="A49" s="17"/>
      <c r="B49" s="32"/>
      <c r="C49" s="19"/>
      <c r="D49" s="19"/>
      <c r="E49" s="20"/>
    </row>
    <row r="50" spans="1:5" ht="13.5" customHeight="1">
      <c r="A50" s="21" t="s">
        <v>44</v>
      </c>
      <c r="B50" s="33"/>
      <c r="C50" s="21"/>
      <c r="D50" s="21"/>
      <c r="E50" s="21"/>
    </row>
    <row r="51" spans="1:5" ht="13.5" customHeight="1">
      <c r="A51" s="21" t="s">
        <v>57</v>
      </c>
      <c r="B51" s="33"/>
      <c r="C51" s="21"/>
      <c r="D51" s="21"/>
      <c r="E51" s="21"/>
    </row>
    <row r="52" spans="1:5" ht="13.5" customHeight="1">
      <c r="A52" s="63" t="s">
        <v>62</v>
      </c>
      <c r="B52" s="63"/>
      <c r="C52" s="63"/>
      <c r="D52" s="63"/>
      <c r="E52" s="63"/>
    </row>
    <row r="53" spans="1:5" ht="13.5" customHeight="1">
      <c r="A53" s="21" t="s">
        <v>61</v>
      </c>
      <c r="B53" s="33"/>
      <c r="C53" s="21"/>
      <c r="D53" s="23"/>
      <c r="E53" s="21"/>
    </row>
    <row r="54" spans="1:5" ht="13.5" customHeight="1">
      <c r="A54" s="21" t="s">
        <v>60</v>
      </c>
      <c r="B54" s="33"/>
      <c r="C54" s="21"/>
      <c r="D54" s="21"/>
      <c r="E54" s="21"/>
    </row>
    <row r="55" spans="1:5" ht="13.5">
      <c r="A55" s="3"/>
      <c r="E55" s="62" t="s">
        <v>77</v>
      </c>
    </row>
  </sheetData>
  <sheetProtection/>
  <mergeCells count="1">
    <mergeCell ref="A52:E52"/>
  </mergeCells>
  <hyperlinks>
    <hyperlink ref="E55" location="ペットボトル!A1" display="ペットボトル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63</v>
      </c>
      <c r="B1" s="7"/>
      <c r="C1" s="3"/>
      <c r="D1" s="3"/>
      <c r="E1" s="3"/>
    </row>
    <row r="2" spans="1:5" ht="15" customHeight="1">
      <c r="A2" s="11" t="s">
        <v>58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37" t="s">
        <v>40</v>
      </c>
      <c r="B4" s="60" t="s">
        <v>64</v>
      </c>
      <c r="C4" s="61" t="s">
        <v>65</v>
      </c>
      <c r="D4" s="60" t="s">
        <v>66</v>
      </c>
      <c r="E4" s="13" t="s">
        <v>45</v>
      </c>
    </row>
    <row r="5" spans="1:5" ht="13.5" customHeight="1">
      <c r="A5" s="38" t="s">
        <v>0</v>
      </c>
      <c r="B5" s="81">
        <v>3400</v>
      </c>
      <c r="C5" s="82">
        <v>4942.93</v>
      </c>
      <c r="D5" s="26">
        <v>5.151551129728337</v>
      </c>
      <c r="E5" s="46">
        <v>2628776</v>
      </c>
    </row>
    <row r="6" spans="1:5" ht="13.5" customHeight="1">
      <c r="A6" s="35" t="s">
        <v>1</v>
      </c>
      <c r="B6" s="66">
        <v>421</v>
      </c>
      <c r="C6" s="79">
        <v>428.77</v>
      </c>
      <c r="D6" s="26">
        <v>1.4134241139476234</v>
      </c>
      <c r="E6" s="47">
        <v>831111</v>
      </c>
    </row>
    <row r="7" spans="1:5" ht="13.5" customHeight="1">
      <c r="A7" s="35" t="s">
        <v>2</v>
      </c>
      <c r="B7" s="66">
        <v>77</v>
      </c>
      <c r="C7" s="79">
        <v>44.36</v>
      </c>
      <c r="D7" s="26">
        <v>0.60469612792731</v>
      </c>
      <c r="E7" s="47">
        <v>200984</v>
      </c>
    </row>
    <row r="8" spans="1:5" ht="13.5" customHeight="1">
      <c r="A8" s="35" t="s">
        <v>3</v>
      </c>
      <c r="B8" s="66">
        <v>272</v>
      </c>
      <c r="C8" s="79">
        <v>358.73</v>
      </c>
      <c r="D8" s="26">
        <v>2.5420021514154745</v>
      </c>
      <c r="E8" s="47">
        <v>386633</v>
      </c>
    </row>
    <row r="9" spans="1:5" ht="13.5" customHeight="1">
      <c r="A9" s="35" t="s">
        <v>4</v>
      </c>
      <c r="B9" s="66">
        <v>160</v>
      </c>
      <c r="C9" s="79">
        <v>166.41</v>
      </c>
      <c r="D9" s="26">
        <v>4.485481619188514</v>
      </c>
      <c r="E9" s="47">
        <v>101643</v>
      </c>
    </row>
    <row r="10" spans="1:5" ht="13.5" customHeight="1">
      <c r="A10" s="35" t="s">
        <v>5</v>
      </c>
      <c r="B10" s="66">
        <v>350</v>
      </c>
      <c r="C10" s="79">
        <v>210.73</v>
      </c>
      <c r="D10" s="26">
        <v>1.631588444222388</v>
      </c>
      <c r="E10" s="47">
        <v>353853</v>
      </c>
    </row>
    <row r="11" spans="1:5" ht="13.5" customHeight="1">
      <c r="A11" s="35" t="s">
        <v>6</v>
      </c>
      <c r="B11" s="66">
        <v>129</v>
      </c>
      <c r="C11" s="79">
        <v>191.12</v>
      </c>
      <c r="D11" s="26">
        <v>6.741206045216732</v>
      </c>
      <c r="E11" s="47">
        <v>77674</v>
      </c>
    </row>
    <row r="12" spans="1:5" ht="13.5" customHeight="1">
      <c r="A12" s="35" t="s">
        <v>7</v>
      </c>
      <c r="B12" s="66">
        <v>186</v>
      </c>
      <c r="C12" s="79">
        <v>223.09</v>
      </c>
      <c r="D12" s="26">
        <v>1.7373515275652989</v>
      </c>
      <c r="E12" s="47">
        <v>351803</v>
      </c>
    </row>
    <row r="13" spans="1:5" ht="13.5" customHeight="1">
      <c r="A13" s="35" t="s">
        <v>8</v>
      </c>
      <c r="B13" s="66">
        <v>109</v>
      </c>
      <c r="C13" s="79">
        <v>147.92</v>
      </c>
      <c r="D13" s="26">
        <v>4.487335835465971</v>
      </c>
      <c r="E13" s="47">
        <v>90312</v>
      </c>
    </row>
    <row r="14" spans="1:5" ht="13.5" customHeight="1">
      <c r="A14" s="35" t="s">
        <v>9</v>
      </c>
      <c r="B14" s="66">
        <v>148</v>
      </c>
      <c r="C14" s="79">
        <v>163.66</v>
      </c>
      <c r="D14" s="26">
        <v>3.040321412837323</v>
      </c>
      <c r="E14" s="47">
        <v>147479</v>
      </c>
    </row>
    <row r="15" spans="1:5" ht="13.5" customHeight="1">
      <c r="A15" s="35" t="s">
        <v>10</v>
      </c>
      <c r="B15" s="66">
        <v>387</v>
      </c>
      <c r="C15" s="79">
        <v>210.55</v>
      </c>
      <c r="D15" s="26">
        <v>1.4278307023408014</v>
      </c>
      <c r="E15" s="47">
        <v>404004</v>
      </c>
    </row>
    <row r="16" spans="1:5" ht="13.5" customHeight="1">
      <c r="A16" s="35" t="s">
        <v>11</v>
      </c>
      <c r="B16" s="66">
        <v>499</v>
      </c>
      <c r="C16" s="79">
        <v>290.04</v>
      </c>
      <c r="D16" s="26">
        <v>2.9653033741316444</v>
      </c>
      <c r="E16" s="47">
        <v>267976</v>
      </c>
    </row>
    <row r="17" spans="1:5" ht="13.5" customHeight="1">
      <c r="A17" s="35" t="s">
        <v>12</v>
      </c>
      <c r="B17" s="66">
        <v>57</v>
      </c>
      <c r="C17" s="79">
        <v>24.19</v>
      </c>
      <c r="D17" s="26">
        <v>0.24234103645223945</v>
      </c>
      <c r="E17" s="47">
        <v>273474</v>
      </c>
    </row>
    <row r="18" spans="1:5" ht="13.5" customHeight="1">
      <c r="A18" s="35" t="s">
        <v>13</v>
      </c>
      <c r="B18" s="66">
        <v>47</v>
      </c>
      <c r="C18" s="79">
        <v>10.79</v>
      </c>
      <c r="D18" s="26">
        <v>0.2989769391522355</v>
      </c>
      <c r="E18" s="47">
        <v>98876</v>
      </c>
    </row>
    <row r="19" spans="1:5" ht="13.5" customHeight="1">
      <c r="A19" s="35" t="s">
        <v>14</v>
      </c>
      <c r="B19" s="66">
        <v>204</v>
      </c>
      <c r="C19" s="79">
        <v>199.68</v>
      </c>
      <c r="D19" s="26">
        <v>4.418970057759975</v>
      </c>
      <c r="E19" s="47">
        <v>123800</v>
      </c>
    </row>
    <row r="20" spans="1:5" ht="13.5" customHeight="1">
      <c r="A20" s="35" t="s">
        <v>15</v>
      </c>
      <c r="B20" s="66">
        <v>441</v>
      </c>
      <c r="C20" s="79">
        <v>498.46</v>
      </c>
      <c r="D20" s="26">
        <v>5.647240093523989</v>
      </c>
      <c r="E20" s="47">
        <v>241825</v>
      </c>
    </row>
    <row r="21" spans="1:5" ht="13.5" customHeight="1">
      <c r="A21" s="35" t="s">
        <v>16</v>
      </c>
      <c r="B21" s="66">
        <v>172</v>
      </c>
      <c r="C21" s="79">
        <v>180.38</v>
      </c>
      <c r="D21" s="26">
        <v>4.2151069217089105</v>
      </c>
      <c r="E21" s="47">
        <v>117243</v>
      </c>
    </row>
    <row r="22" spans="1:5" ht="13.5" customHeight="1">
      <c r="A22" s="35" t="s">
        <v>17</v>
      </c>
      <c r="B22" s="66">
        <v>270</v>
      </c>
      <c r="C22" s="79">
        <v>258.32</v>
      </c>
      <c r="D22" s="26">
        <v>5.560911049103155</v>
      </c>
      <c r="E22" s="47">
        <v>127268</v>
      </c>
    </row>
    <row r="23" spans="1:5" ht="13.5" customHeight="1">
      <c r="A23" s="35" t="s">
        <v>18</v>
      </c>
      <c r="B23" s="66">
        <v>111</v>
      </c>
      <c r="C23" s="79">
        <v>119.08</v>
      </c>
      <c r="D23" s="26">
        <v>2.579472914992851</v>
      </c>
      <c r="E23" s="47">
        <v>126478</v>
      </c>
    </row>
    <row r="24" spans="1:5" ht="13.5" customHeight="1">
      <c r="A24" s="35" t="s">
        <v>19</v>
      </c>
      <c r="B24" s="66">
        <v>446</v>
      </c>
      <c r="C24" s="79">
        <v>327.18</v>
      </c>
      <c r="D24" s="26">
        <v>5.04047842487129</v>
      </c>
      <c r="E24" s="47">
        <v>177837</v>
      </c>
    </row>
    <row r="25" spans="1:5" ht="13.5" customHeight="1">
      <c r="A25" s="35" t="s">
        <v>20</v>
      </c>
      <c r="B25" s="66">
        <v>110</v>
      </c>
      <c r="C25" s="79">
        <v>152.68</v>
      </c>
      <c r="D25" s="26">
        <v>3.290291742936583</v>
      </c>
      <c r="E25" s="47">
        <v>127132</v>
      </c>
    </row>
    <row r="26" spans="1:5" ht="13.5" customHeight="1">
      <c r="A26" s="35" t="s">
        <v>21</v>
      </c>
      <c r="B26" s="66">
        <v>35</v>
      </c>
      <c r="C26" s="79">
        <v>45.37</v>
      </c>
      <c r="D26" s="26">
        <v>1.612941930357668</v>
      </c>
      <c r="E26" s="47">
        <v>77065</v>
      </c>
    </row>
    <row r="27" spans="1:5" ht="13.5" customHeight="1">
      <c r="A27" s="35" t="s">
        <v>22</v>
      </c>
      <c r="B27" s="66">
        <v>16</v>
      </c>
      <c r="C27" s="79">
        <v>31.79</v>
      </c>
      <c r="D27" s="26">
        <v>0.7338345753581628</v>
      </c>
      <c r="E27" s="47">
        <v>118686</v>
      </c>
    </row>
    <row r="28" spans="1:5" ht="13.5" customHeight="1">
      <c r="A28" s="35" t="s">
        <v>23</v>
      </c>
      <c r="B28" s="66">
        <v>257</v>
      </c>
      <c r="C28" s="79">
        <v>321.92</v>
      </c>
      <c r="D28" s="26">
        <v>6.698153035069383</v>
      </c>
      <c r="E28" s="47">
        <v>131674</v>
      </c>
    </row>
    <row r="29" spans="1:5" ht="13.5" customHeight="1">
      <c r="A29" s="35" t="s">
        <v>24</v>
      </c>
      <c r="B29" s="66">
        <v>160</v>
      </c>
      <c r="C29" s="79">
        <v>185.37</v>
      </c>
      <c r="D29" s="26">
        <v>5.97506986950869</v>
      </c>
      <c r="E29" s="47">
        <v>84997</v>
      </c>
    </row>
    <row r="30" spans="1:5" ht="13.5" customHeight="1">
      <c r="A30" s="35" t="s">
        <v>25</v>
      </c>
      <c r="B30" s="66">
        <v>134</v>
      </c>
      <c r="C30" s="79">
        <v>118.92</v>
      </c>
      <c r="D30" s="26">
        <v>5.330108614633415</v>
      </c>
      <c r="E30" s="47">
        <v>61126</v>
      </c>
    </row>
    <row r="31" spans="1:5" ht="13.5" customHeight="1">
      <c r="A31" s="35" t="s">
        <v>26</v>
      </c>
      <c r="B31" s="66">
        <v>45</v>
      </c>
      <c r="C31" s="79">
        <v>55.07</v>
      </c>
      <c r="D31" s="26">
        <v>2.293865544573344</v>
      </c>
      <c r="E31" s="47">
        <v>65774</v>
      </c>
    </row>
    <row r="32" spans="1:5" ht="13.5" customHeight="1">
      <c r="A32" s="35" t="s">
        <v>27</v>
      </c>
      <c r="B32" s="66">
        <v>585</v>
      </c>
      <c r="C32" s="79">
        <v>462.73</v>
      </c>
      <c r="D32" s="26">
        <v>2.467675388243044</v>
      </c>
      <c r="E32" s="47">
        <v>513744</v>
      </c>
    </row>
    <row r="33" spans="1:5" ht="13.5" customHeight="1">
      <c r="A33" s="35" t="s">
        <v>28</v>
      </c>
      <c r="B33" s="66">
        <v>111</v>
      </c>
      <c r="C33" s="79">
        <v>90.08</v>
      </c>
      <c r="D33" s="26">
        <v>3.8152694639944533</v>
      </c>
      <c r="E33" s="47">
        <v>64686</v>
      </c>
    </row>
    <row r="34" spans="1:5" ht="13.5" customHeight="1">
      <c r="A34" s="35" t="s">
        <v>55</v>
      </c>
      <c r="B34" s="66">
        <v>19</v>
      </c>
      <c r="C34" s="79">
        <v>21.35</v>
      </c>
      <c r="D34" s="26">
        <v>1.0201285457530043</v>
      </c>
      <c r="E34" s="47">
        <v>57339</v>
      </c>
    </row>
    <row r="35" spans="1:5" ht="13.5" customHeight="1">
      <c r="A35" s="35" t="s">
        <v>29</v>
      </c>
      <c r="B35" s="66">
        <v>136</v>
      </c>
      <c r="C35" s="79">
        <v>148.59</v>
      </c>
      <c r="D35" s="26">
        <v>5.243175694022113</v>
      </c>
      <c r="E35" s="47">
        <v>77643</v>
      </c>
    </row>
    <row r="36" spans="1:5" ht="13.5" customHeight="1">
      <c r="A36" s="35" t="s">
        <v>30</v>
      </c>
      <c r="B36" s="66">
        <v>89</v>
      </c>
      <c r="C36" s="79">
        <v>85.2</v>
      </c>
      <c r="D36" s="26">
        <v>4.010250614775656</v>
      </c>
      <c r="E36" s="47">
        <v>58207</v>
      </c>
    </row>
    <row r="37" spans="1:5" ht="13.5" customHeight="1">
      <c r="A37" s="35" t="s">
        <v>31</v>
      </c>
      <c r="B37" s="66">
        <v>106</v>
      </c>
      <c r="C37" s="79">
        <v>152.3</v>
      </c>
      <c r="D37" s="26">
        <v>7.2419645933075785</v>
      </c>
      <c r="E37" s="47">
        <v>57617</v>
      </c>
    </row>
    <row r="38" spans="1:5" ht="13.5" customHeight="1">
      <c r="A38" s="35" t="s">
        <v>32</v>
      </c>
      <c r="B38" s="66">
        <v>29</v>
      </c>
      <c r="C38" s="79">
        <v>32.57</v>
      </c>
      <c r="D38" s="26">
        <v>3.07127681945098</v>
      </c>
      <c r="E38" s="47">
        <v>29054</v>
      </c>
    </row>
    <row r="39" spans="1:5" ht="13.5" customHeight="1">
      <c r="A39" s="35" t="s">
        <v>33</v>
      </c>
      <c r="B39" s="66">
        <v>19</v>
      </c>
      <c r="C39" s="79">
        <v>31.07</v>
      </c>
      <c r="D39" s="26">
        <v>4.84040075464761</v>
      </c>
      <c r="E39" s="47">
        <v>17586</v>
      </c>
    </row>
    <row r="40" spans="1:5" ht="13.5" customHeight="1">
      <c r="A40" s="35" t="s">
        <v>34</v>
      </c>
      <c r="B40" s="66">
        <v>59</v>
      </c>
      <c r="C40" s="79">
        <v>82.4</v>
      </c>
      <c r="D40" s="26">
        <v>5.072540718066156</v>
      </c>
      <c r="E40" s="47">
        <v>44505</v>
      </c>
    </row>
    <row r="41" spans="1:5" ht="13.5" customHeight="1">
      <c r="A41" s="35" t="s">
        <v>35</v>
      </c>
      <c r="B41" s="66">
        <v>3</v>
      </c>
      <c r="C41" s="79">
        <v>4.61</v>
      </c>
      <c r="D41" s="26">
        <v>1.744735044384773</v>
      </c>
      <c r="E41" s="47">
        <v>7239</v>
      </c>
    </row>
    <row r="42" spans="1:5" ht="13.5" customHeight="1">
      <c r="A42" s="35" t="s">
        <v>36</v>
      </c>
      <c r="B42" s="66">
        <v>11</v>
      </c>
      <c r="C42" s="79">
        <v>6.26</v>
      </c>
      <c r="D42" s="26">
        <v>0.9268636474009322</v>
      </c>
      <c r="E42" s="47">
        <v>18504</v>
      </c>
    </row>
    <row r="43" spans="1:5" ht="13.5" customHeight="1">
      <c r="A43" s="35" t="s">
        <v>37</v>
      </c>
      <c r="B43" s="66">
        <v>18</v>
      </c>
      <c r="C43" s="79">
        <v>19.19</v>
      </c>
      <c r="D43" s="26">
        <v>3.630392381283899</v>
      </c>
      <c r="E43" s="47">
        <v>14482</v>
      </c>
    </row>
    <row r="44" spans="1:5" ht="13.5" customHeight="1">
      <c r="A44" s="35" t="s">
        <v>38</v>
      </c>
      <c r="B44" s="66">
        <v>28</v>
      </c>
      <c r="C44" s="79">
        <v>29.42</v>
      </c>
      <c r="D44" s="26">
        <v>4.59405755064277</v>
      </c>
      <c r="E44" s="47">
        <v>17545</v>
      </c>
    </row>
    <row r="45" spans="1:5" ht="13.5" customHeight="1">
      <c r="A45" s="35" t="s">
        <v>39</v>
      </c>
      <c r="B45" s="66">
        <v>8</v>
      </c>
      <c r="C45" s="79">
        <v>9.29</v>
      </c>
      <c r="D45" s="26">
        <v>3.8929419997737145</v>
      </c>
      <c r="E45" s="47">
        <v>6538</v>
      </c>
    </row>
    <row r="46" spans="1:5" ht="13.5" customHeight="1" thickBot="1">
      <c r="A46" s="39" t="s">
        <v>56</v>
      </c>
      <c r="B46" s="68">
        <v>26</v>
      </c>
      <c r="C46" s="74">
        <v>23.07</v>
      </c>
      <c r="D46" s="55">
        <v>1.7167005120336465</v>
      </c>
      <c r="E46" s="48">
        <v>36818</v>
      </c>
    </row>
    <row r="47" spans="1:5" ht="22.5" customHeight="1" thickBot="1">
      <c r="A47" s="30" t="s">
        <v>42</v>
      </c>
      <c r="B47" s="76">
        <v>9890</v>
      </c>
      <c r="C47" s="77">
        <v>11105.64</v>
      </c>
      <c r="D47" s="53">
        <v>3.4508763128207987</v>
      </c>
      <c r="E47" s="49">
        <v>8817010</v>
      </c>
    </row>
    <row r="48" spans="1:5" ht="13.5" customHeight="1">
      <c r="A48" s="17" t="s">
        <v>43</v>
      </c>
      <c r="B48" s="32"/>
      <c r="C48" s="19"/>
      <c r="D48" s="19"/>
      <c r="E48" s="20"/>
    </row>
    <row r="49" spans="1:5" ht="13.5" customHeight="1">
      <c r="A49" s="17"/>
      <c r="B49" s="32"/>
      <c r="C49" s="19"/>
      <c r="D49" s="19"/>
      <c r="E49" s="20"/>
    </row>
    <row r="50" spans="1:5" ht="13.5" customHeight="1">
      <c r="A50" s="21" t="s">
        <v>44</v>
      </c>
      <c r="B50" s="33"/>
      <c r="C50" s="21"/>
      <c r="D50" s="21"/>
      <c r="E50" s="21"/>
    </row>
    <row r="51" spans="1:5" ht="13.5" customHeight="1">
      <c r="A51" s="21" t="s">
        <v>57</v>
      </c>
      <c r="B51" s="33"/>
      <c r="C51" s="21"/>
      <c r="D51" s="21"/>
      <c r="E51" s="21"/>
    </row>
    <row r="52" spans="1:5" ht="13.5" customHeight="1">
      <c r="A52" s="63" t="s">
        <v>62</v>
      </c>
      <c r="B52" s="63"/>
      <c r="C52" s="63"/>
      <c r="D52" s="63"/>
      <c r="E52" s="63"/>
    </row>
    <row r="53" spans="1:5" ht="13.5" customHeight="1">
      <c r="A53" s="21" t="s">
        <v>61</v>
      </c>
      <c r="B53" s="33"/>
      <c r="C53" s="21"/>
      <c r="D53" s="23"/>
      <c r="E53" s="21"/>
    </row>
    <row r="54" spans="1:5" ht="13.5" customHeight="1">
      <c r="A54" s="21" t="s">
        <v>60</v>
      </c>
      <c r="B54" s="33"/>
      <c r="C54" s="21"/>
      <c r="D54" s="21"/>
      <c r="E54" s="21"/>
    </row>
    <row r="55" spans="1:5" ht="13.5">
      <c r="A55" s="3"/>
      <c r="E55" s="62" t="s">
        <v>78</v>
      </c>
    </row>
  </sheetData>
  <sheetProtection/>
  <mergeCells count="1">
    <mergeCell ref="A52:E52"/>
  </mergeCells>
  <hyperlinks>
    <hyperlink ref="E55" location="紙製容器包装!A1" display="紙製容器包装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63</v>
      </c>
      <c r="B1" s="7"/>
      <c r="C1" s="3"/>
      <c r="D1" s="3"/>
      <c r="E1" s="3"/>
    </row>
    <row r="2" spans="1:5" ht="15" customHeight="1">
      <c r="A2" s="11" t="s">
        <v>48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60" t="s">
        <v>64</v>
      </c>
      <c r="C4" s="61" t="s">
        <v>65</v>
      </c>
      <c r="D4" s="60" t="s">
        <v>66</v>
      </c>
      <c r="E4" s="13" t="s">
        <v>45</v>
      </c>
    </row>
    <row r="5" spans="1:8" ht="13.5" customHeight="1">
      <c r="A5" s="40" t="s">
        <v>0</v>
      </c>
      <c r="B5" s="83" t="s">
        <v>67</v>
      </c>
      <c r="C5" s="84" t="s">
        <v>68</v>
      </c>
      <c r="D5" s="26" t="s">
        <v>68</v>
      </c>
      <c r="E5" s="46" t="s">
        <v>68</v>
      </c>
      <c r="H5" s="4"/>
    </row>
    <row r="6" spans="1:8" ht="13.5" customHeight="1">
      <c r="A6" s="35" t="s">
        <v>1</v>
      </c>
      <c r="B6" s="66">
        <v>470</v>
      </c>
      <c r="C6" s="79">
        <v>0</v>
      </c>
      <c r="D6" s="36">
        <v>0</v>
      </c>
      <c r="E6" s="47">
        <v>831111</v>
      </c>
      <c r="H6" s="4"/>
    </row>
    <row r="7" spans="1:8" ht="13.5" customHeight="1">
      <c r="A7" s="35" t="s">
        <v>2</v>
      </c>
      <c r="B7" s="66">
        <v>146</v>
      </c>
      <c r="C7" s="79">
        <v>0</v>
      </c>
      <c r="D7" s="36">
        <v>0</v>
      </c>
      <c r="E7" s="47">
        <v>200984</v>
      </c>
      <c r="H7" s="4"/>
    </row>
    <row r="8" spans="1:8" ht="13.5" customHeight="1">
      <c r="A8" s="35" t="s">
        <v>3</v>
      </c>
      <c r="B8" s="85" t="s">
        <v>68</v>
      </c>
      <c r="C8" s="86" t="s">
        <v>68</v>
      </c>
      <c r="D8" s="36" t="s">
        <v>68</v>
      </c>
      <c r="E8" s="47" t="s">
        <v>68</v>
      </c>
      <c r="H8" s="4"/>
    </row>
    <row r="9" spans="1:8" ht="13.5" customHeight="1">
      <c r="A9" s="35" t="s">
        <v>4</v>
      </c>
      <c r="B9" s="66">
        <v>120</v>
      </c>
      <c r="C9" s="79">
        <v>17.52</v>
      </c>
      <c r="D9" s="36">
        <v>0.47224107907086565</v>
      </c>
      <c r="E9" s="47">
        <v>101643</v>
      </c>
      <c r="H9" s="4"/>
    </row>
    <row r="10" spans="1:8" ht="13.5" customHeight="1">
      <c r="A10" s="35" t="s">
        <v>5</v>
      </c>
      <c r="B10" s="66">
        <v>50</v>
      </c>
      <c r="C10" s="79">
        <v>60.67</v>
      </c>
      <c r="D10" s="36">
        <v>0.46974076263926484</v>
      </c>
      <c r="E10" s="47">
        <v>353853</v>
      </c>
      <c r="H10" s="4"/>
    </row>
    <row r="11" spans="1:8" ht="13.5" customHeight="1">
      <c r="A11" s="35" t="s">
        <v>6</v>
      </c>
      <c r="B11" s="85" t="s">
        <v>68</v>
      </c>
      <c r="C11" s="86" t="s">
        <v>68</v>
      </c>
      <c r="D11" s="36" t="s">
        <v>68</v>
      </c>
      <c r="E11" s="47" t="s">
        <v>68</v>
      </c>
      <c r="H11" s="4"/>
    </row>
    <row r="12" spans="1:8" ht="13.5" customHeight="1">
      <c r="A12" s="35" t="s">
        <v>7</v>
      </c>
      <c r="B12" s="66">
        <v>179</v>
      </c>
      <c r="C12" s="79">
        <v>8.83</v>
      </c>
      <c r="D12" s="36">
        <v>0.06876513509526017</v>
      </c>
      <c r="E12" s="47">
        <v>351803</v>
      </c>
      <c r="H12" s="4"/>
    </row>
    <row r="13" spans="1:8" ht="13.5" customHeight="1">
      <c r="A13" s="35" t="s">
        <v>8</v>
      </c>
      <c r="B13" s="66">
        <v>64</v>
      </c>
      <c r="C13" s="79">
        <v>0</v>
      </c>
      <c r="D13" s="36">
        <v>0</v>
      </c>
      <c r="E13" s="47">
        <v>90312</v>
      </c>
      <c r="H13" s="4"/>
    </row>
    <row r="14" spans="1:8" ht="13.5" customHeight="1">
      <c r="A14" s="35" t="s">
        <v>9</v>
      </c>
      <c r="B14" s="66">
        <v>487</v>
      </c>
      <c r="C14" s="79">
        <v>0</v>
      </c>
      <c r="D14" s="36">
        <v>0</v>
      </c>
      <c r="E14" s="47">
        <v>147479</v>
      </c>
      <c r="H14" s="4"/>
    </row>
    <row r="15" spans="1:8" ht="13.5" customHeight="1">
      <c r="A15" s="35" t="s">
        <v>10</v>
      </c>
      <c r="B15" s="66">
        <v>106</v>
      </c>
      <c r="C15" s="79">
        <v>185.39</v>
      </c>
      <c r="D15" s="36">
        <v>1.2572098499499462</v>
      </c>
      <c r="E15" s="47">
        <v>404004</v>
      </c>
      <c r="H15" s="4"/>
    </row>
    <row r="16" spans="1:8" ht="13.5" customHeight="1">
      <c r="A16" s="35" t="s">
        <v>11</v>
      </c>
      <c r="B16" s="85" t="s">
        <v>68</v>
      </c>
      <c r="C16" s="86" t="s">
        <v>68</v>
      </c>
      <c r="D16" s="36" t="s">
        <v>68</v>
      </c>
      <c r="E16" s="47" t="s">
        <v>68</v>
      </c>
      <c r="H16" s="4"/>
    </row>
    <row r="17" spans="1:8" ht="13.5" customHeight="1">
      <c r="A17" s="35" t="s">
        <v>12</v>
      </c>
      <c r="B17" s="85" t="s">
        <v>68</v>
      </c>
      <c r="C17" s="86" t="s">
        <v>68</v>
      </c>
      <c r="D17" s="36" t="s">
        <v>68</v>
      </c>
      <c r="E17" s="47" t="s">
        <v>68</v>
      </c>
      <c r="H17" s="4"/>
    </row>
    <row r="18" spans="1:8" ht="13.5" customHeight="1">
      <c r="A18" s="35" t="s">
        <v>13</v>
      </c>
      <c r="B18" s="66">
        <v>74</v>
      </c>
      <c r="C18" s="79">
        <v>2.08</v>
      </c>
      <c r="D18" s="36">
        <v>0.05763410875223818</v>
      </c>
      <c r="E18" s="47">
        <v>98876</v>
      </c>
      <c r="H18" s="4"/>
    </row>
    <row r="19" spans="1:8" ht="13.5" customHeight="1">
      <c r="A19" s="35" t="s">
        <v>14</v>
      </c>
      <c r="B19" s="85" t="s">
        <v>68</v>
      </c>
      <c r="C19" s="86" t="s">
        <v>68</v>
      </c>
      <c r="D19" s="36" t="s">
        <v>68</v>
      </c>
      <c r="E19" s="47" t="s">
        <v>68</v>
      </c>
      <c r="H19" s="4"/>
    </row>
    <row r="20" spans="1:8" ht="13.5" customHeight="1">
      <c r="A20" s="35" t="s">
        <v>15</v>
      </c>
      <c r="B20" s="85" t="s">
        <v>68</v>
      </c>
      <c r="C20" s="86" t="s">
        <v>68</v>
      </c>
      <c r="D20" s="36" t="s">
        <v>68</v>
      </c>
      <c r="E20" s="47" t="s">
        <v>68</v>
      </c>
      <c r="H20" s="4"/>
    </row>
    <row r="21" spans="1:8" ht="13.5" customHeight="1">
      <c r="A21" s="35" t="s">
        <v>16</v>
      </c>
      <c r="B21" s="85" t="s">
        <v>68</v>
      </c>
      <c r="C21" s="86" t="s">
        <v>68</v>
      </c>
      <c r="D21" s="36" t="s">
        <v>68</v>
      </c>
      <c r="E21" s="47" t="s">
        <v>68</v>
      </c>
      <c r="H21" s="4"/>
    </row>
    <row r="22" spans="1:8" ht="13.5" customHeight="1">
      <c r="A22" s="35" t="s">
        <v>17</v>
      </c>
      <c r="B22" s="66">
        <v>45</v>
      </c>
      <c r="C22" s="79">
        <v>69.14</v>
      </c>
      <c r="D22" s="36">
        <v>1.488391878038836</v>
      </c>
      <c r="E22" s="47">
        <v>127268</v>
      </c>
      <c r="H22" s="4"/>
    </row>
    <row r="23" spans="1:8" ht="13.5" customHeight="1">
      <c r="A23" s="35" t="s">
        <v>18</v>
      </c>
      <c r="B23" s="66">
        <v>119</v>
      </c>
      <c r="C23" s="79">
        <v>0</v>
      </c>
      <c r="D23" s="36">
        <v>0</v>
      </c>
      <c r="E23" s="47">
        <v>126478</v>
      </c>
      <c r="H23" s="4"/>
    </row>
    <row r="24" spans="1:8" ht="13.5" customHeight="1">
      <c r="A24" s="35" t="s">
        <v>19</v>
      </c>
      <c r="B24" s="85" t="s">
        <v>68</v>
      </c>
      <c r="C24" s="86" t="s">
        <v>68</v>
      </c>
      <c r="D24" s="36" t="s">
        <v>68</v>
      </c>
      <c r="E24" s="47" t="s">
        <v>68</v>
      </c>
      <c r="H24" s="4"/>
    </row>
    <row r="25" spans="1:8" ht="13.5" customHeight="1">
      <c r="A25" s="35" t="s">
        <v>20</v>
      </c>
      <c r="B25" s="66">
        <v>30</v>
      </c>
      <c r="C25" s="79">
        <v>0</v>
      </c>
      <c r="D25" s="36">
        <v>0</v>
      </c>
      <c r="E25" s="47">
        <v>127132</v>
      </c>
      <c r="H25" s="4"/>
    </row>
    <row r="26" spans="1:8" ht="13.5" customHeight="1">
      <c r="A26" s="35" t="s">
        <v>21</v>
      </c>
      <c r="B26" s="85" t="s">
        <v>68</v>
      </c>
      <c r="C26" s="86" t="s">
        <v>68</v>
      </c>
      <c r="D26" s="36" t="s">
        <v>68</v>
      </c>
      <c r="E26" s="47" t="s">
        <v>68</v>
      </c>
      <c r="H26" s="4"/>
    </row>
    <row r="27" spans="1:8" ht="13.5" customHeight="1">
      <c r="A27" s="35" t="s">
        <v>22</v>
      </c>
      <c r="B27" s="85" t="s">
        <v>68</v>
      </c>
      <c r="C27" s="86" t="s">
        <v>68</v>
      </c>
      <c r="D27" s="36" t="s">
        <v>68</v>
      </c>
      <c r="E27" s="47" t="s">
        <v>68</v>
      </c>
      <c r="H27" s="4"/>
    </row>
    <row r="28" spans="1:8" ht="13.5" customHeight="1">
      <c r="A28" s="35" t="s">
        <v>23</v>
      </c>
      <c r="B28" s="66">
        <v>11</v>
      </c>
      <c r="C28" s="79">
        <v>0</v>
      </c>
      <c r="D28" s="36">
        <v>0</v>
      </c>
      <c r="E28" s="47">
        <v>131674</v>
      </c>
      <c r="H28" s="4"/>
    </row>
    <row r="29" spans="1:8" ht="13.5" customHeight="1">
      <c r="A29" s="35" t="s">
        <v>24</v>
      </c>
      <c r="B29" s="85" t="s">
        <v>68</v>
      </c>
      <c r="C29" s="86" t="s">
        <v>68</v>
      </c>
      <c r="D29" s="36" t="s">
        <v>68</v>
      </c>
      <c r="E29" s="47" t="s">
        <v>68</v>
      </c>
      <c r="H29" s="4"/>
    </row>
    <row r="30" spans="1:8" ht="13.5" customHeight="1">
      <c r="A30" s="35" t="s">
        <v>25</v>
      </c>
      <c r="B30" s="85" t="s">
        <v>68</v>
      </c>
      <c r="C30" s="86" t="s">
        <v>68</v>
      </c>
      <c r="D30" s="36" t="s">
        <v>68</v>
      </c>
      <c r="E30" s="47" t="s">
        <v>68</v>
      </c>
      <c r="H30" s="4"/>
    </row>
    <row r="31" spans="1:8" ht="13.5" customHeight="1">
      <c r="A31" s="35" t="s">
        <v>26</v>
      </c>
      <c r="B31" s="85" t="s">
        <v>68</v>
      </c>
      <c r="C31" s="86" t="s">
        <v>68</v>
      </c>
      <c r="D31" s="36" t="s">
        <v>68</v>
      </c>
      <c r="E31" s="47" t="s">
        <v>68</v>
      </c>
      <c r="H31" s="4"/>
    </row>
    <row r="32" spans="1:8" ht="13.5" customHeight="1">
      <c r="A32" s="35" t="s">
        <v>27</v>
      </c>
      <c r="B32" s="66">
        <v>170</v>
      </c>
      <c r="C32" s="79">
        <v>12.26</v>
      </c>
      <c r="D32" s="36">
        <v>0.06538089222626524</v>
      </c>
      <c r="E32" s="47">
        <v>513744</v>
      </c>
      <c r="H32" s="4"/>
    </row>
    <row r="33" spans="1:8" ht="13.5" customHeight="1">
      <c r="A33" s="35" t="s">
        <v>28</v>
      </c>
      <c r="B33" s="66">
        <v>45</v>
      </c>
      <c r="C33" s="79">
        <v>8.27</v>
      </c>
      <c r="D33" s="36">
        <v>0.35026952117267013</v>
      </c>
      <c r="E33" s="47">
        <v>64686</v>
      </c>
      <c r="H33" s="4"/>
    </row>
    <row r="34" spans="1:8" ht="13.5" customHeight="1">
      <c r="A34" s="35" t="s">
        <v>55</v>
      </c>
      <c r="B34" s="85" t="s">
        <v>68</v>
      </c>
      <c r="C34" s="86" t="s">
        <v>68</v>
      </c>
      <c r="D34" s="36" t="s">
        <v>68</v>
      </c>
      <c r="E34" s="47" t="s">
        <v>68</v>
      </c>
      <c r="H34" s="4"/>
    </row>
    <row r="35" spans="1:8" ht="13.5" customHeight="1">
      <c r="A35" s="35" t="s">
        <v>29</v>
      </c>
      <c r="B35" s="66">
        <v>15</v>
      </c>
      <c r="C35" s="79">
        <v>0</v>
      </c>
      <c r="D35" s="36">
        <v>0</v>
      </c>
      <c r="E35" s="47">
        <v>77643</v>
      </c>
      <c r="H35" s="4"/>
    </row>
    <row r="36" spans="1:8" ht="13.5" customHeight="1">
      <c r="A36" s="35" t="s">
        <v>30</v>
      </c>
      <c r="B36" s="85" t="s">
        <v>68</v>
      </c>
      <c r="C36" s="86" t="s">
        <v>68</v>
      </c>
      <c r="D36" s="36" t="s">
        <v>68</v>
      </c>
      <c r="E36" s="47" t="s">
        <v>68</v>
      </c>
      <c r="H36" s="4"/>
    </row>
    <row r="37" spans="1:8" ht="13.5" customHeight="1">
      <c r="A37" s="35" t="s">
        <v>31</v>
      </c>
      <c r="B37" s="66">
        <v>423</v>
      </c>
      <c r="C37" s="79">
        <v>316.05</v>
      </c>
      <c r="D37" s="36">
        <v>15.02838417409626</v>
      </c>
      <c r="E37" s="47">
        <v>57617</v>
      </c>
      <c r="H37" s="4"/>
    </row>
    <row r="38" spans="1:8" ht="13.5" customHeight="1">
      <c r="A38" s="35" t="s">
        <v>32</v>
      </c>
      <c r="B38" s="66">
        <v>33</v>
      </c>
      <c r="C38" s="79">
        <v>0</v>
      </c>
      <c r="D38" s="36">
        <v>0</v>
      </c>
      <c r="E38" s="47">
        <v>29054</v>
      </c>
      <c r="H38" s="4"/>
    </row>
    <row r="39" spans="1:8" ht="13.5" customHeight="1">
      <c r="A39" s="35" t="s">
        <v>33</v>
      </c>
      <c r="B39" s="66">
        <v>25</v>
      </c>
      <c r="C39" s="79">
        <v>0</v>
      </c>
      <c r="D39" s="36">
        <v>0</v>
      </c>
      <c r="E39" s="47">
        <v>17586</v>
      </c>
      <c r="H39" s="4"/>
    </row>
    <row r="40" spans="1:8" ht="13.5" customHeight="1">
      <c r="A40" s="35" t="s">
        <v>34</v>
      </c>
      <c r="B40" s="85" t="s">
        <v>68</v>
      </c>
      <c r="C40" s="86" t="s">
        <v>68</v>
      </c>
      <c r="D40" s="36" t="s">
        <v>68</v>
      </c>
      <c r="E40" s="47" t="s">
        <v>68</v>
      </c>
      <c r="H40" s="4"/>
    </row>
    <row r="41" spans="1:8" ht="13.5" customHeight="1">
      <c r="A41" s="35" t="s">
        <v>35</v>
      </c>
      <c r="B41" s="66">
        <v>8</v>
      </c>
      <c r="C41" s="79">
        <v>0.18</v>
      </c>
      <c r="D41" s="36">
        <v>0.06812414490005621</v>
      </c>
      <c r="E41" s="47">
        <v>7239</v>
      </c>
      <c r="H41" s="4"/>
    </row>
    <row r="42" spans="1:8" ht="13.5" customHeight="1">
      <c r="A42" s="35" t="s">
        <v>36</v>
      </c>
      <c r="B42" s="66">
        <v>1</v>
      </c>
      <c r="C42" s="79">
        <v>0</v>
      </c>
      <c r="D42" s="36">
        <v>0</v>
      </c>
      <c r="E42" s="47">
        <v>18504</v>
      </c>
      <c r="H42" s="4"/>
    </row>
    <row r="43" spans="1:8" ht="13.5" customHeight="1">
      <c r="A43" s="35" t="s">
        <v>37</v>
      </c>
      <c r="B43" s="85" t="s">
        <v>68</v>
      </c>
      <c r="C43" s="86" t="s">
        <v>68</v>
      </c>
      <c r="D43" s="36" t="s">
        <v>68</v>
      </c>
      <c r="E43" s="47" t="s">
        <v>68</v>
      </c>
      <c r="H43" s="4"/>
    </row>
    <row r="44" spans="1:8" ht="13.5" customHeight="1">
      <c r="A44" s="35" t="s">
        <v>38</v>
      </c>
      <c r="B44" s="85" t="s">
        <v>68</v>
      </c>
      <c r="C44" s="86" t="s">
        <v>68</v>
      </c>
      <c r="D44" s="36" t="s">
        <v>68</v>
      </c>
      <c r="E44" s="47" t="s">
        <v>68</v>
      </c>
      <c r="H44" s="4"/>
    </row>
    <row r="45" spans="1:8" ht="13.5" customHeight="1">
      <c r="A45" s="35" t="s">
        <v>39</v>
      </c>
      <c r="B45" s="85" t="s">
        <v>68</v>
      </c>
      <c r="C45" s="86" t="s">
        <v>68</v>
      </c>
      <c r="D45" s="36" t="s">
        <v>68</v>
      </c>
      <c r="E45" s="47" t="s">
        <v>68</v>
      </c>
      <c r="H45" s="4"/>
    </row>
    <row r="46" spans="1:8" ht="13.5" customHeight="1" thickBot="1">
      <c r="A46" s="39" t="s">
        <v>56</v>
      </c>
      <c r="B46" s="68">
        <v>54</v>
      </c>
      <c r="C46" s="74">
        <v>21.17</v>
      </c>
      <c r="D46" s="34">
        <v>1.5753164213156607</v>
      </c>
      <c r="E46" s="48">
        <v>36818</v>
      </c>
      <c r="H46" s="4"/>
    </row>
    <row r="47" spans="1:8" ht="22.5" customHeight="1" thickBot="1">
      <c r="A47" s="30" t="s">
        <v>42</v>
      </c>
      <c r="B47" s="76">
        <v>2675</v>
      </c>
      <c r="C47" s="77">
        <v>701.56</v>
      </c>
      <c r="D47" s="31">
        <v>0.4908896091594812</v>
      </c>
      <c r="E47" s="49">
        <v>3915508</v>
      </c>
      <c r="H47" s="4"/>
    </row>
    <row r="48" spans="1:5" ht="13.5" customHeight="1">
      <c r="A48" s="17" t="s">
        <v>43</v>
      </c>
      <c r="B48" s="32"/>
      <c r="C48" s="19"/>
      <c r="D48" s="19"/>
      <c r="E48" s="20"/>
    </row>
    <row r="49" spans="1:5" ht="13.5" customHeight="1">
      <c r="A49" s="17"/>
      <c r="B49" s="32"/>
      <c r="C49" s="19"/>
      <c r="D49" s="19"/>
      <c r="E49" s="20"/>
    </row>
    <row r="50" spans="1:5" ht="13.5" customHeight="1">
      <c r="A50" s="21" t="s">
        <v>44</v>
      </c>
      <c r="B50" s="33"/>
      <c r="C50" s="21"/>
      <c r="D50" s="21"/>
      <c r="E50" s="21"/>
    </row>
    <row r="51" spans="1:5" ht="13.5" customHeight="1">
      <c r="A51" s="21" t="s">
        <v>57</v>
      </c>
      <c r="B51" s="33"/>
      <c r="C51" s="21"/>
      <c r="D51" s="21"/>
      <c r="E51" s="21"/>
    </row>
    <row r="52" spans="1:5" ht="13.5" customHeight="1">
      <c r="A52" s="63" t="s">
        <v>62</v>
      </c>
      <c r="B52" s="63"/>
      <c r="C52" s="63"/>
      <c r="D52" s="63"/>
      <c r="E52" s="63"/>
    </row>
    <row r="53" spans="1:5" ht="13.5" customHeight="1">
      <c r="A53" s="21" t="s">
        <v>61</v>
      </c>
      <c r="B53" s="33"/>
      <c r="C53" s="21"/>
      <c r="D53" s="23"/>
      <c r="E53" s="21"/>
    </row>
    <row r="54" spans="1:5" ht="13.5" customHeight="1">
      <c r="A54" s="21" t="s">
        <v>60</v>
      </c>
      <c r="B54" s="33"/>
      <c r="C54" s="21"/>
      <c r="D54" s="21"/>
      <c r="E54" s="21"/>
    </row>
    <row r="55" spans="1:5" ht="13.5">
      <c r="A55" s="3"/>
      <c r="E55" s="62" t="s">
        <v>79</v>
      </c>
    </row>
  </sheetData>
  <sheetProtection/>
  <mergeCells count="1">
    <mergeCell ref="A52:E52"/>
  </mergeCells>
  <hyperlinks>
    <hyperlink ref="E55" location="プラスチック製容器包装!A1" display="プラスチック製容器包装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6" width="10.25390625" style="1" bestFit="1" customWidth="1"/>
    <col min="7" max="16384" width="9.00390625" style="1" customWidth="1"/>
  </cols>
  <sheetData>
    <row r="1" spans="1:5" ht="15" customHeight="1">
      <c r="A1" s="11" t="s">
        <v>63</v>
      </c>
      <c r="B1" s="7"/>
      <c r="C1" s="3"/>
      <c r="D1" s="3"/>
      <c r="E1" s="3"/>
    </row>
    <row r="2" spans="1:5" ht="15" customHeight="1">
      <c r="A2" s="11" t="s">
        <v>49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60" t="s">
        <v>64</v>
      </c>
      <c r="C4" s="61" t="s">
        <v>65</v>
      </c>
      <c r="D4" s="60" t="s">
        <v>66</v>
      </c>
      <c r="E4" s="13" t="s">
        <v>45</v>
      </c>
    </row>
    <row r="5" spans="1:8" ht="13.5" customHeight="1">
      <c r="A5" s="40" t="s">
        <v>0</v>
      </c>
      <c r="B5" s="64">
        <v>32000</v>
      </c>
      <c r="C5" s="78">
        <v>16271.86</v>
      </c>
      <c r="D5" s="26">
        <v>16.95862955084967</v>
      </c>
      <c r="E5" s="46">
        <v>2628776</v>
      </c>
      <c r="H5" s="4"/>
    </row>
    <row r="6" spans="1:8" ht="13.5" customHeight="1">
      <c r="A6" s="35" t="s">
        <v>1</v>
      </c>
      <c r="B6" s="66">
        <v>4376</v>
      </c>
      <c r="C6" s="79">
        <v>0</v>
      </c>
      <c r="D6" s="36">
        <v>0</v>
      </c>
      <c r="E6" s="47">
        <v>831111</v>
      </c>
      <c r="H6" s="4"/>
    </row>
    <row r="7" spans="1:8" ht="13.5" customHeight="1">
      <c r="A7" s="35" t="s">
        <v>2</v>
      </c>
      <c r="B7" s="66">
        <v>2756</v>
      </c>
      <c r="C7" s="79">
        <v>3110.52</v>
      </c>
      <c r="D7" s="36">
        <v>42.40124886926186</v>
      </c>
      <c r="E7" s="47">
        <v>200984</v>
      </c>
      <c r="H7" s="4"/>
    </row>
    <row r="8" spans="1:8" ht="13.5" customHeight="1">
      <c r="A8" s="35" t="s">
        <v>3</v>
      </c>
      <c r="B8" s="66">
        <v>3336</v>
      </c>
      <c r="C8" s="79">
        <v>721.67</v>
      </c>
      <c r="D8" s="36">
        <v>5.113836848359505</v>
      </c>
      <c r="E8" s="47">
        <v>386633</v>
      </c>
      <c r="H8" s="4"/>
    </row>
    <row r="9" spans="1:8" ht="13.5" customHeight="1">
      <c r="A9" s="35" t="s">
        <v>4</v>
      </c>
      <c r="B9" s="66">
        <v>30</v>
      </c>
      <c r="C9" s="79">
        <v>0</v>
      </c>
      <c r="D9" s="36">
        <v>0</v>
      </c>
      <c r="E9" s="47">
        <v>101643</v>
      </c>
      <c r="H9" s="4"/>
    </row>
    <row r="10" spans="1:8" ht="13.5" customHeight="1">
      <c r="A10" s="35" t="s">
        <v>5</v>
      </c>
      <c r="B10" s="66">
        <v>9</v>
      </c>
      <c r="C10" s="79">
        <v>0</v>
      </c>
      <c r="D10" s="36">
        <v>0</v>
      </c>
      <c r="E10" s="47">
        <v>353853</v>
      </c>
      <c r="H10" s="4"/>
    </row>
    <row r="11" spans="1:8" ht="13.5" customHeight="1">
      <c r="A11" s="35" t="s">
        <v>6</v>
      </c>
      <c r="B11" s="85" t="s">
        <v>68</v>
      </c>
      <c r="C11" s="86" t="s">
        <v>68</v>
      </c>
      <c r="D11" s="36" t="s">
        <v>68</v>
      </c>
      <c r="E11" s="47" t="s">
        <v>68</v>
      </c>
      <c r="H11" s="4"/>
    </row>
    <row r="12" spans="1:8" ht="13.5" customHeight="1">
      <c r="A12" s="35" t="s">
        <v>7</v>
      </c>
      <c r="B12" s="85" t="s">
        <v>68</v>
      </c>
      <c r="C12" s="86" t="s">
        <v>68</v>
      </c>
      <c r="D12" s="36" t="s">
        <v>68</v>
      </c>
      <c r="E12" s="47" t="s">
        <v>68</v>
      </c>
      <c r="H12" s="4"/>
    </row>
    <row r="13" spans="1:8" ht="13.5" customHeight="1">
      <c r="A13" s="35" t="s">
        <v>8</v>
      </c>
      <c r="B13" s="66">
        <v>1240</v>
      </c>
      <c r="C13" s="79">
        <v>969.52</v>
      </c>
      <c r="D13" s="36">
        <v>29.41158625744299</v>
      </c>
      <c r="E13" s="47">
        <v>90312</v>
      </c>
      <c r="H13" s="4"/>
    </row>
    <row r="14" spans="1:8" ht="13.5" customHeight="1">
      <c r="A14" s="35" t="s">
        <v>9</v>
      </c>
      <c r="B14" s="85" t="s">
        <v>68</v>
      </c>
      <c r="C14" s="86" t="s">
        <v>68</v>
      </c>
      <c r="D14" s="36" t="s">
        <v>68</v>
      </c>
      <c r="E14" s="47" t="s">
        <v>68</v>
      </c>
      <c r="H14" s="4"/>
    </row>
    <row r="15" spans="1:8" ht="13.5" customHeight="1">
      <c r="A15" s="35" t="s">
        <v>10</v>
      </c>
      <c r="B15" s="66">
        <v>2064</v>
      </c>
      <c r="C15" s="79">
        <v>31.74</v>
      </c>
      <c r="D15" s="36">
        <v>0.21524268103679428</v>
      </c>
      <c r="E15" s="47">
        <v>404004</v>
      </c>
      <c r="H15" s="4"/>
    </row>
    <row r="16" spans="1:8" ht="13.5" customHeight="1">
      <c r="A16" s="35" t="s">
        <v>11</v>
      </c>
      <c r="B16" s="85" t="s">
        <v>68</v>
      </c>
      <c r="C16" s="86" t="s">
        <v>68</v>
      </c>
      <c r="D16" s="36" t="s">
        <v>68</v>
      </c>
      <c r="E16" s="47" t="s">
        <v>68</v>
      </c>
      <c r="H16" s="4"/>
    </row>
    <row r="17" spans="1:8" ht="13.5" customHeight="1">
      <c r="A17" s="35" t="s">
        <v>12</v>
      </c>
      <c r="B17" s="66">
        <v>79</v>
      </c>
      <c r="C17" s="79">
        <v>0</v>
      </c>
      <c r="D17" s="36">
        <v>0</v>
      </c>
      <c r="E17" s="47">
        <v>273474</v>
      </c>
      <c r="H17" s="4"/>
    </row>
    <row r="18" spans="1:8" ht="13.5" customHeight="1">
      <c r="A18" s="35" t="s">
        <v>13</v>
      </c>
      <c r="B18" s="85" t="s">
        <v>68</v>
      </c>
      <c r="C18" s="86" t="s">
        <v>68</v>
      </c>
      <c r="D18" s="36" t="s">
        <v>68</v>
      </c>
      <c r="E18" s="47" t="s">
        <v>68</v>
      </c>
      <c r="H18" s="4"/>
    </row>
    <row r="19" spans="1:8" ht="13.5" customHeight="1">
      <c r="A19" s="35" t="s">
        <v>14</v>
      </c>
      <c r="B19" s="66">
        <v>499</v>
      </c>
      <c r="C19" s="79">
        <v>502.55</v>
      </c>
      <c r="D19" s="36">
        <v>11.121561511054063</v>
      </c>
      <c r="E19" s="47">
        <v>123800</v>
      </c>
      <c r="H19" s="4"/>
    </row>
    <row r="20" spans="1:8" ht="13.5" customHeight="1">
      <c r="A20" s="35" t="s">
        <v>15</v>
      </c>
      <c r="B20" s="66">
        <v>3116</v>
      </c>
      <c r="C20" s="79">
        <v>2921.37</v>
      </c>
      <c r="D20" s="36">
        <v>33.09729525341687</v>
      </c>
      <c r="E20" s="47">
        <v>241825</v>
      </c>
      <c r="H20" s="4"/>
    </row>
    <row r="21" spans="1:8" ht="13.5" customHeight="1">
      <c r="A21" s="35" t="s">
        <v>16</v>
      </c>
      <c r="B21" s="66">
        <v>228</v>
      </c>
      <c r="C21" s="79">
        <v>741.61</v>
      </c>
      <c r="D21" s="36">
        <v>17.32988936804826</v>
      </c>
      <c r="E21" s="47">
        <v>117243</v>
      </c>
      <c r="H21" s="4"/>
    </row>
    <row r="22" spans="1:8" ht="13.5" customHeight="1">
      <c r="A22" s="35" t="s">
        <v>17</v>
      </c>
      <c r="B22" s="66">
        <v>800</v>
      </c>
      <c r="C22" s="79">
        <v>764.14</v>
      </c>
      <c r="D22" s="36">
        <v>16.449808644555915</v>
      </c>
      <c r="E22" s="47">
        <v>127268</v>
      </c>
      <c r="H22" s="4"/>
    </row>
    <row r="23" spans="1:8" ht="13.5" customHeight="1">
      <c r="A23" s="35" t="s">
        <v>18</v>
      </c>
      <c r="B23" s="66">
        <v>28</v>
      </c>
      <c r="C23" s="79">
        <v>24.01</v>
      </c>
      <c r="D23" s="36">
        <v>0.5200969490172854</v>
      </c>
      <c r="E23" s="47">
        <v>126478</v>
      </c>
      <c r="H23" s="4"/>
    </row>
    <row r="24" spans="1:8" ht="13.5" customHeight="1">
      <c r="A24" s="35" t="s">
        <v>19</v>
      </c>
      <c r="B24" s="66">
        <v>36</v>
      </c>
      <c r="C24" s="79">
        <v>40.53</v>
      </c>
      <c r="D24" s="36">
        <v>0.62439816174593</v>
      </c>
      <c r="E24" s="47">
        <v>177837</v>
      </c>
      <c r="H24" s="4"/>
    </row>
    <row r="25" spans="1:8" ht="13.5" customHeight="1">
      <c r="A25" s="35" t="s">
        <v>20</v>
      </c>
      <c r="B25" s="66">
        <v>20</v>
      </c>
      <c r="C25" s="79">
        <v>37.33</v>
      </c>
      <c r="D25" s="36">
        <v>0.8044707280837218</v>
      </c>
      <c r="E25" s="47">
        <v>127132</v>
      </c>
      <c r="H25" s="4"/>
    </row>
    <row r="26" spans="1:8" ht="13.5" customHeight="1">
      <c r="A26" s="35" t="s">
        <v>21</v>
      </c>
      <c r="B26" s="85" t="s">
        <v>68</v>
      </c>
      <c r="C26" s="86" t="s">
        <v>68</v>
      </c>
      <c r="D26" s="36" t="s">
        <v>68</v>
      </c>
      <c r="E26" s="47" t="s">
        <v>68</v>
      </c>
      <c r="H26" s="4"/>
    </row>
    <row r="27" spans="1:8" ht="13.5" customHeight="1">
      <c r="A27" s="35" t="s">
        <v>22</v>
      </c>
      <c r="B27" s="85" t="s">
        <v>68</v>
      </c>
      <c r="C27" s="86" t="s">
        <v>68</v>
      </c>
      <c r="D27" s="36" t="s">
        <v>68</v>
      </c>
      <c r="E27" s="47" t="s">
        <v>68</v>
      </c>
      <c r="H27" s="4"/>
    </row>
    <row r="28" spans="1:8" ht="13.5" customHeight="1">
      <c r="A28" s="35" t="s">
        <v>23</v>
      </c>
      <c r="B28" s="66">
        <v>1864</v>
      </c>
      <c r="C28" s="79">
        <v>1044.02</v>
      </c>
      <c r="D28" s="36">
        <v>21.722806075028384</v>
      </c>
      <c r="E28" s="47">
        <v>131674</v>
      </c>
      <c r="H28" s="4"/>
    </row>
    <row r="29" spans="1:8" ht="13.5" customHeight="1">
      <c r="A29" s="35" t="s">
        <v>24</v>
      </c>
      <c r="B29" s="85" t="s">
        <v>68</v>
      </c>
      <c r="C29" s="86" t="s">
        <v>68</v>
      </c>
      <c r="D29" s="36" t="s">
        <v>68</v>
      </c>
      <c r="E29" s="47" t="s">
        <v>68</v>
      </c>
      <c r="H29" s="4"/>
    </row>
    <row r="30" spans="1:8" ht="13.5" customHeight="1">
      <c r="A30" s="35" t="s">
        <v>25</v>
      </c>
      <c r="B30" s="66"/>
      <c r="C30" s="79">
        <v>4.18</v>
      </c>
      <c r="D30" s="36">
        <v>0.18735161460786814</v>
      </c>
      <c r="E30" s="47">
        <v>61126</v>
      </c>
      <c r="H30" s="4"/>
    </row>
    <row r="31" spans="1:8" ht="13.5" customHeight="1">
      <c r="A31" s="35" t="s">
        <v>26</v>
      </c>
      <c r="B31" s="85" t="s">
        <v>68</v>
      </c>
      <c r="C31" s="86" t="s">
        <v>68</v>
      </c>
      <c r="D31" s="36" t="s">
        <v>68</v>
      </c>
      <c r="E31" s="47" t="s">
        <v>68</v>
      </c>
      <c r="H31" s="4"/>
    </row>
    <row r="32" spans="1:8" ht="13.5" customHeight="1">
      <c r="A32" s="35" t="s">
        <v>27</v>
      </c>
      <c r="B32" s="66">
        <v>901</v>
      </c>
      <c r="C32" s="79">
        <v>278.54</v>
      </c>
      <c r="D32" s="36">
        <v>1.4854154747719348</v>
      </c>
      <c r="E32" s="47">
        <v>513744</v>
      </c>
      <c r="H32" s="4"/>
    </row>
    <row r="33" spans="1:8" ht="13.5" customHeight="1">
      <c r="A33" s="35" t="s">
        <v>28</v>
      </c>
      <c r="B33" s="66">
        <v>394</v>
      </c>
      <c r="C33" s="79">
        <v>227.98</v>
      </c>
      <c r="D33" s="36">
        <v>9.655918432520597</v>
      </c>
      <c r="E33" s="47">
        <v>64686</v>
      </c>
      <c r="H33" s="4"/>
    </row>
    <row r="34" spans="1:8" ht="13.5" customHeight="1">
      <c r="A34" s="35" t="s">
        <v>55</v>
      </c>
      <c r="B34" s="66">
        <v>6</v>
      </c>
      <c r="C34" s="86" t="s">
        <v>69</v>
      </c>
      <c r="D34" s="36">
        <v>0</v>
      </c>
      <c r="E34" s="47">
        <v>57339</v>
      </c>
      <c r="H34" s="4"/>
    </row>
    <row r="35" spans="1:8" ht="13.5" customHeight="1">
      <c r="A35" s="35" t="s">
        <v>29</v>
      </c>
      <c r="B35" s="66">
        <v>367</v>
      </c>
      <c r="C35" s="79">
        <v>0</v>
      </c>
      <c r="D35" s="36">
        <v>0</v>
      </c>
      <c r="E35" s="47">
        <v>77643</v>
      </c>
      <c r="H35" s="4"/>
    </row>
    <row r="36" spans="1:8" ht="13.5" customHeight="1">
      <c r="A36" s="35" t="s">
        <v>30</v>
      </c>
      <c r="B36" s="66">
        <v>681</v>
      </c>
      <c r="C36" s="79">
        <v>3.21</v>
      </c>
      <c r="D36" s="36">
        <v>0.15109042809189968</v>
      </c>
      <c r="E36" s="47">
        <v>58207</v>
      </c>
      <c r="H36" s="4"/>
    </row>
    <row r="37" spans="1:8" ht="13.5" customHeight="1">
      <c r="A37" s="35" t="s">
        <v>31</v>
      </c>
      <c r="B37" s="66">
        <v>452</v>
      </c>
      <c r="C37" s="79">
        <v>321.56</v>
      </c>
      <c r="D37" s="36">
        <v>15.290388277242187</v>
      </c>
      <c r="E37" s="47">
        <v>57617</v>
      </c>
      <c r="H37" s="4"/>
    </row>
    <row r="38" spans="1:8" ht="13.5" customHeight="1">
      <c r="A38" s="35" t="s">
        <v>32</v>
      </c>
      <c r="B38" s="66">
        <v>63</v>
      </c>
      <c r="C38" s="79">
        <v>0</v>
      </c>
      <c r="D38" s="36">
        <v>0</v>
      </c>
      <c r="E38" s="47">
        <v>29054</v>
      </c>
      <c r="H38" s="4"/>
    </row>
    <row r="39" spans="1:8" ht="13.5" customHeight="1">
      <c r="A39" s="35" t="s">
        <v>33</v>
      </c>
      <c r="B39" s="66">
        <v>50</v>
      </c>
      <c r="C39" s="79">
        <v>0</v>
      </c>
      <c r="D39" s="36">
        <v>0</v>
      </c>
      <c r="E39" s="47">
        <v>17586</v>
      </c>
      <c r="H39" s="4"/>
    </row>
    <row r="40" spans="1:8" ht="13.5" customHeight="1">
      <c r="A40" s="35" t="s">
        <v>34</v>
      </c>
      <c r="B40" s="66">
        <v>15</v>
      </c>
      <c r="C40" s="79">
        <v>8.73</v>
      </c>
      <c r="D40" s="36">
        <v>0.5374184522902614</v>
      </c>
      <c r="E40" s="47">
        <v>44505</v>
      </c>
      <c r="H40" s="4"/>
    </row>
    <row r="41" spans="1:8" ht="13.5" customHeight="1">
      <c r="A41" s="35" t="s">
        <v>35</v>
      </c>
      <c r="B41" s="85" t="s">
        <v>68</v>
      </c>
      <c r="C41" s="86" t="s">
        <v>68</v>
      </c>
      <c r="D41" s="36" t="s">
        <v>68</v>
      </c>
      <c r="E41" s="47" t="s">
        <v>68</v>
      </c>
      <c r="H41" s="4"/>
    </row>
    <row r="42" spans="1:8" ht="13.5" customHeight="1">
      <c r="A42" s="35" t="s">
        <v>36</v>
      </c>
      <c r="B42" s="85" t="s">
        <v>68</v>
      </c>
      <c r="C42" s="86" t="s">
        <v>68</v>
      </c>
      <c r="D42" s="36" t="s">
        <v>68</v>
      </c>
      <c r="E42" s="47" t="s">
        <v>68</v>
      </c>
      <c r="H42" s="4"/>
    </row>
    <row r="43" spans="1:8" ht="13.5" customHeight="1">
      <c r="A43" s="35" t="s">
        <v>37</v>
      </c>
      <c r="B43" s="66">
        <v>57</v>
      </c>
      <c r="C43" s="79">
        <v>70.58</v>
      </c>
      <c r="D43" s="36">
        <v>13.352428049557975</v>
      </c>
      <c r="E43" s="47">
        <v>14482</v>
      </c>
      <c r="H43" s="4"/>
    </row>
    <row r="44" spans="1:8" ht="13.5" customHeight="1">
      <c r="A44" s="35" t="s">
        <v>38</v>
      </c>
      <c r="B44" s="66">
        <v>63</v>
      </c>
      <c r="C44" s="79">
        <v>44.9</v>
      </c>
      <c r="D44" s="36">
        <v>7.011325085787231</v>
      </c>
      <c r="E44" s="47">
        <v>17545</v>
      </c>
      <c r="H44" s="4"/>
    </row>
    <row r="45" spans="1:8" ht="13.5" customHeight="1">
      <c r="A45" s="35" t="s">
        <v>39</v>
      </c>
      <c r="B45" s="66">
        <v>11</v>
      </c>
      <c r="C45" s="79">
        <v>32.96</v>
      </c>
      <c r="D45" s="36">
        <v>13.811772692415678</v>
      </c>
      <c r="E45" s="47">
        <v>6538</v>
      </c>
      <c r="H45" s="4"/>
    </row>
    <row r="46" spans="1:8" ht="13.5" customHeight="1" thickBot="1">
      <c r="A46" s="39" t="s">
        <v>56</v>
      </c>
      <c r="B46" s="68">
        <v>439</v>
      </c>
      <c r="C46" s="74">
        <v>419.78</v>
      </c>
      <c r="D46" s="34">
        <v>31.236954527155792</v>
      </c>
      <c r="E46" s="48">
        <v>36818</v>
      </c>
      <c r="H46" s="4"/>
    </row>
    <row r="47" spans="1:8" ht="22.5" customHeight="1" thickBot="1">
      <c r="A47" s="30" t="s">
        <v>42</v>
      </c>
      <c r="B47" s="76">
        <v>55980</v>
      </c>
      <c r="C47" s="77">
        <v>28593.29</v>
      </c>
      <c r="D47" s="31">
        <v>10.443732672587146</v>
      </c>
      <c r="E47" s="49">
        <v>7500937</v>
      </c>
      <c r="F47" s="58"/>
      <c r="H47" s="4"/>
    </row>
    <row r="48" spans="1:5" ht="13.5" customHeight="1">
      <c r="A48" s="17" t="s">
        <v>43</v>
      </c>
      <c r="B48" s="32"/>
      <c r="C48" s="19"/>
      <c r="D48" s="19"/>
      <c r="E48" s="20"/>
    </row>
    <row r="49" spans="1:5" ht="13.5" customHeight="1">
      <c r="A49" s="17"/>
      <c r="B49" s="32"/>
      <c r="C49" s="19"/>
      <c r="D49" s="19"/>
      <c r="E49" s="20"/>
    </row>
    <row r="50" spans="1:5" ht="13.5" customHeight="1">
      <c r="A50" s="21" t="s">
        <v>44</v>
      </c>
      <c r="B50" s="33"/>
      <c r="C50" s="21"/>
      <c r="D50" s="21"/>
      <c r="E50" s="21"/>
    </row>
    <row r="51" spans="1:5" ht="13.5" customHeight="1">
      <c r="A51" s="21" t="s">
        <v>57</v>
      </c>
      <c r="B51" s="33"/>
      <c r="C51" s="21"/>
      <c r="D51" s="21"/>
      <c r="E51" s="21"/>
    </row>
    <row r="52" spans="1:5" ht="13.5" customHeight="1">
      <c r="A52" s="63" t="s">
        <v>62</v>
      </c>
      <c r="B52" s="63"/>
      <c r="C52" s="63"/>
      <c r="D52" s="63"/>
      <c r="E52" s="63"/>
    </row>
    <row r="53" spans="1:5" ht="13.5" customHeight="1">
      <c r="A53" s="21" t="s">
        <v>61</v>
      </c>
      <c r="B53" s="33"/>
      <c r="C53" s="21"/>
      <c r="D53" s="23"/>
      <c r="E53" s="21"/>
    </row>
    <row r="54" spans="1:5" ht="13.5" customHeight="1">
      <c r="A54" s="21" t="s">
        <v>60</v>
      </c>
      <c r="B54" s="33"/>
      <c r="C54" s="21"/>
      <c r="D54" s="21"/>
      <c r="E54" s="21"/>
    </row>
    <row r="55" spans="1:5" ht="13.5">
      <c r="A55" s="3"/>
      <c r="E55" s="62" t="s">
        <v>80</v>
      </c>
    </row>
  </sheetData>
  <sheetProtection/>
  <mergeCells count="1">
    <mergeCell ref="A52:E52"/>
  </mergeCells>
  <hyperlinks>
    <hyperlink ref="E55" location="白色トレイ!A1" display="白色トレイ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3.5" customHeight="1">
      <c r="A1" s="11" t="s">
        <v>63</v>
      </c>
      <c r="B1" s="7"/>
      <c r="C1" s="3"/>
      <c r="D1" s="3"/>
      <c r="E1" s="3"/>
    </row>
    <row r="2" spans="1:5" ht="13.5" customHeight="1">
      <c r="A2" s="11" t="s">
        <v>50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60" t="s">
        <v>64</v>
      </c>
      <c r="C4" s="61" t="s">
        <v>65</v>
      </c>
      <c r="D4" s="60" t="s">
        <v>66</v>
      </c>
      <c r="E4" s="13" t="s">
        <v>45</v>
      </c>
    </row>
    <row r="5" spans="1:8" ht="13.5" customHeight="1">
      <c r="A5" s="40" t="s">
        <v>0</v>
      </c>
      <c r="B5" s="83" t="s">
        <v>68</v>
      </c>
      <c r="C5" s="84" t="s">
        <v>68</v>
      </c>
      <c r="D5" s="26" t="s">
        <v>68</v>
      </c>
      <c r="E5" s="46" t="s">
        <v>68</v>
      </c>
      <c r="H5" s="4"/>
    </row>
    <row r="6" spans="1:8" ht="13.5" customHeight="1">
      <c r="A6" s="35" t="s">
        <v>1</v>
      </c>
      <c r="B6" s="79">
        <v>2</v>
      </c>
      <c r="C6" s="79">
        <v>1.56</v>
      </c>
      <c r="D6" s="36">
        <v>0.005142481091863453</v>
      </c>
      <c r="E6" s="47"/>
      <c r="H6" s="4"/>
    </row>
    <row r="7" spans="1:8" ht="13.5" customHeight="1">
      <c r="A7" s="35" t="s">
        <v>2</v>
      </c>
      <c r="B7" s="85" t="s">
        <v>68</v>
      </c>
      <c r="C7" s="86" t="s">
        <v>68</v>
      </c>
      <c r="D7" s="36" t="s">
        <v>68</v>
      </c>
      <c r="E7" s="47" t="s">
        <v>68</v>
      </c>
      <c r="H7" s="4"/>
    </row>
    <row r="8" spans="1:8" ht="13.5" customHeight="1">
      <c r="A8" s="35" t="s">
        <v>3</v>
      </c>
      <c r="B8" s="66">
        <v>1</v>
      </c>
      <c r="C8" s="79">
        <v>0.33</v>
      </c>
      <c r="D8" s="36">
        <v>0.0023384180580578893</v>
      </c>
      <c r="E8" s="47">
        <v>386633</v>
      </c>
      <c r="H8" s="4"/>
    </row>
    <row r="9" spans="1:8" ht="13.5" customHeight="1">
      <c r="A9" s="35" t="s">
        <v>4</v>
      </c>
      <c r="B9" s="85" t="s">
        <v>68</v>
      </c>
      <c r="C9" s="86" t="s">
        <v>68</v>
      </c>
      <c r="D9" s="36" t="s">
        <v>68</v>
      </c>
      <c r="E9" s="47" t="s">
        <v>68</v>
      </c>
      <c r="H9" s="4"/>
    </row>
    <row r="10" spans="1:8" ht="13.5" customHeight="1">
      <c r="A10" s="35" t="s">
        <v>5</v>
      </c>
      <c r="B10" s="85" t="s">
        <v>68</v>
      </c>
      <c r="C10" s="86" t="s">
        <v>68</v>
      </c>
      <c r="D10" s="36" t="s">
        <v>68</v>
      </c>
      <c r="E10" s="47" t="s">
        <v>68</v>
      </c>
      <c r="H10" s="4"/>
    </row>
    <row r="11" spans="1:8" ht="13.5" customHeight="1">
      <c r="A11" s="35" t="s">
        <v>6</v>
      </c>
      <c r="B11" s="85" t="s">
        <v>68</v>
      </c>
      <c r="C11" s="86" t="s">
        <v>68</v>
      </c>
      <c r="D11" s="36" t="s">
        <v>68</v>
      </c>
      <c r="E11" s="47" t="s">
        <v>68</v>
      </c>
      <c r="H11" s="4"/>
    </row>
    <row r="12" spans="1:8" ht="13.5" customHeight="1">
      <c r="A12" s="35" t="s">
        <v>7</v>
      </c>
      <c r="B12" s="85" t="s">
        <v>68</v>
      </c>
      <c r="C12" s="86" t="s">
        <v>68</v>
      </c>
      <c r="D12" s="36" t="s">
        <v>68</v>
      </c>
      <c r="E12" s="47" t="s">
        <v>68</v>
      </c>
      <c r="H12" s="4"/>
    </row>
    <row r="13" spans="1:8" ht="13.5" customHeight="1">
      <c r="A13" s="35" t="s">
        <v>8</v>
      </c>
      <c r="B13" s="85" t="s">
        <v>68</v>
      </c>
      <c r="C13" s="86" t="s">
        <v>68</v>
      </c>
      <c r="D13" s="36" t="s">
        <v>68</v>
      </c>
      <c r="E13" s="47" t="s">
        <v>68</v>
      </c>
      <c r="H13" s="4"/>
    </row>
    <row r="14" spans="1:8" ht="13.5" customHeight="1">
      <c r="A14" s="35" t="s">
        <v>9</v>
      </c>
      <c r="B14" s="85" t="s">
        <v>68</v>
      </c>
      <c r="C14" s="86" t="s">
        <v>68</v>
      </c>
      <c r="D14" s="36" t="s">
        <v>68</v>
      </c>
      <c r="E14" s="47" t="s">
        <v>68</v>
      </c>
      <c r="H14" s="4"/>
    </row>
    <row r="15" spans="1:8" ht="13.5" customHeight="1">
      <c r="A15" s="35" t="s">
        <v>10</v>
      </c>
      <c r="B15" s="85" t="s">
        <v>68</v>
      </c>
      <c r="C15" s="86" t="s">
        <v>68</v>
      </c>
      <c r="D15" s="36" t="s">
        <v>68</v>
      </c>
      <c r="E15" s="47" t="s">
        <v>68</v>
      </c>
      <c r="H15" s="4"/>
    </row>
    <row r="16" spans="1:8" ht="13.5" customHeight="1">
      <c r="A16" s="35" t="s">
        <v>11</v>
      </c>
      <c r="B16" s="85" t="s">
        <v>68</v>
      </c>
      <c r="C16" s="86" t="s">
        <v>68</v>
      </c>
      <c r="D16" s="36" t="s">
        <v>68</v>
      </c>
      <c r="E16" s="47" t="s">
        <v>68</v>
      </c>
      <c r="H16" s="4"/>
    </row>
    <row r="17" spans="1:8" ht="13.5" customHeight="1">
      <c r="A17" s="35" t="s">
        <v>12</v>
      </c>
      <c r="B17" s="85" t="s">
        <v>68</v>
      </c>
      <c r="C17" s="86" t="s">
        <v>68</v>
      </c>
      <c r="D17" s="36" t="s">
        <v>68</v>
      </c>
      <c r="E17" s="47" t="s">
        <v>68</v>
      </c>
      <c r="H17" s="4"/>
    </row>
    <row r="18" spans="1:8" ht="13.5" customHeight="1">
      <c r="A18" s="35" t="s">
        <v>13</v>
      </c>
      <c r="B18" s="66">
        <v>2</v>
      </c>
      <c r="C18" s="79">
        <v>0</v>
      </c>
      <c r="D18" s="36">
        <v>0</v>
      </c>
      <c r="E18" s="47">
        <v>98876</v>
      </c>
      <c r="H18" s="4"/>
    </row>
    <row r="19" spans="1:8" ht="13.5" customHeight="1">
      <c r="A19" s="35" t="s">
        <v>14</v>
      </c>
      <c r="B19" s="85" t="s">
        <v>68</v>
      </c>
      <c r="C19" s="86" t="s">
        <v>68</v>
      </c>
      <c r="D19" s="36" t="s">
        <v>68</v>
      </c>
      <c r="E19" s="47" t="s">
        <v>68</v>
      </c>
      <c r="H19" s="4"/>
    </row>
    <row r="20" spans="1:8" ht="13.5" customHeight="1">
      <c r="A20" s="35" t="s">
        <v>15</v>
      </c>
      <c r="B20" s="85" t="s">
        <v>68</v>
      </c>
      <c r="C20" s="86" t="s">
        <v>68</v>
      </c>
      <c r="D20" s="36" t="s">
        <v>68</v>
      </c>
      <c r="E20" s="47" t="s">
        <v>68</v>
      </c>
      <c r="H20" s="4"/>
    </row>
    <row r="21" spans="1:8" ht="13.5" customHeight="1">
      <c r="A21" s="35" t="s">
        <v>16</v>
      </c>
      <c r="B21" s="85" t="s">
        <v>68</v>
      </c>
      <c r="C21" s="86" t="s">
        <v>68</v>
      </c>
      <c r="D21" s="36" t="s">
        <v>68</v>
      </c>
      <c r="E21" s="47" t="s">
        <v>68</v>
      </c>
      <c r="H21" s="4"/>
    </row>
    <row r="22" spans="1:8" ht="13.5" customHeight="1">
      <c r="A22" s="35" t="s">
        <v>17</v>
      </c>
      <c r="B22" s="85" t="s">
        <v>68</v>
      </c>
      <c r="C22" s="86" t="s">
        <v>68</v>
      </c>
      <c r="D22" s="36" t="s">
        <v>68</v>
      </c>
      <c r="E22" s="47" t="s">
        <v>68</v>
      </c>
      <c r="H22" s="4"/>
    </row>
    <row r="23" spans="1:8" ht="13.5" customHeight="1">
      <c r="A23" s="35" t="s">
        <v>18</v>
      </c>
      <c r="B23" s="85" t="s">
        <v>68</v>
      </c>
      <c r="C23" s="86" t="s">
        <v>68</v>
      </c>
      <c r="D23" s="36" t="s">
        <v>68</v>
      </c>
      <c r="E23" s="47" t="s">
        <v>68</v>
      </c>
      <c r="H23" s="4"/>
    </row>
    <row r="24" spans="1:8" ht="13.5" customHeight="1">
      <c r="A24" s="35" t="s">
        <v>19</v>
      </c>
      <c r="B24" s="66">
        <v>50</v>
      </c>
      <c r="C24" s="79">
        <v>31.35</v>
      </c>
      <c r="D24" s="36">
        <v>0.48297267137268457</v>
      </c>
      <c r="E24" s="47">
        <v>177837</v>
      </c>
      <c r="H24" s="4"/>
    </row>
    <row r="25" spans="1:8" ht="13.5" customHeight="1">
      <c r="A25" s="35" t="s">
        <v>20</v>
      </c>
      <c r="B25" s="85" t="s">
        <v>68</v>
      </c>
      <c r="C25" s="86" t="s">
        <v>68</v>
      </c>
      <c r="D25" s="36" t="s">
        <v>68</v>
      </c>
      <c r="E25" s="47" t="s">
        <v>68</v>
      </c>
      <c r="H25" s="4"/>
    </row>
    <row r="26" spans="1:8" ht="13.5" customHeight="1">
      <c r="A26" s="35" t="s">
        <v>21</v>
      </c>
      <c r="B26" s="85" t="s">
        <v>68</v>
      </c>
      <c r="C26" s="86" t="s">
        <v>68</v>
      </c>
      <c r="D26" s="36" t="s">
        <v>68</v>
      </c>
      <c r="E26" s="47" t="s">
        <v>68</v>
      </c>
      <c r="H26" s="4"/>
    </row>
    <row r="27" spans="1:8" ht="13.5" customHeight="1">
      <c r="A27" s="35" t="s">
        <v>22</v>
      </c>
      <c r="B27" s="85" t="s">
        <v>68</v>
      </c>
      <c r="C27" s="86" t="s">
        <v>68</v>
      </c>
      <c r="D27" s="36" t="s">
        <v>68</v>
      </c>
      <c r="E27" s="47" t="s">
        <v>68</v>
      </c>
      <c r="H27" s="4"/>
    </row>
    <row r="28" spans="1:8" ht="13.5" customHeight="1">
      <c r="A28" s="35" t="s">
        <v>23</v>
      </c>
      <c r="B28" s="85" t="s">
        <v>68</v>
      </c>
      <c r="C28" s="86" t="s">
        <v>68</v>
      </c>
      <c r="D28" s="36" t="s">
        <v>68</v>
      </c>
      <c r="E28" s="47" t="s">
        <v>68</v>
      </c>
      <c r="H28" s="4"/>
    </row>
    <row r="29" spans="1:8" ht="13.5" customHeight="1">
      <c r="A29" s="35" t="s">
        <v>24</v>
      </c>
      <c r="B29" s="85" t="s">
        <v>68</v>
      </c>
      <c r="C29" s="86" t="s">
        <v>68</v>
      </c>
      <c r="D29" s="36" t="s">
        <v>68</v>
      </c>
      <c r="E29" s="47" t="s">
        <v>68</v>
      </c>
      <c r="H29" s="4"/>
    </row>
    <row r="30" spans="1:8" ht="13.5" customHeight="1">
      <c r="A30" s="35" t="s">
        <v>25</v>
      </c>
      <c r="B30" s="66">
        <v>12</v>
      </c>
      <c r="C30" s="79">
        <v>9.32</v>
      </c>
      <c r="D30" s="36">
        <v>0.41773135123094046</v>
      </c>
      <c r="E30" s="47">
        <v>61126</v>
      </c>
      <c r="H30" s="4"/>
    </row>
    <row r="31" spans="1:8" ht="13.5" customHeight="1">
      <c r="A31" s="35" t="s">
        <v>26</v>
      </c>
      <c r="B31" s="85" t="s">
        <v>68</v>
      </c>
      <c r="C31" s="86" t="s">
        <v>68</v>
      </c>
      <c r="D31" s="36" t="s">
        <v>68</v>
      </c>
      <c r="E31" s="47" t="s">
        <v>68</v>
      </c>
      <c r="H31" s="4"/>
    </row>
    <row r="32" spans="1:8" ht="13.5" customHeight="1">
      <c r="A32" s="35" t="s">
        <v>27</v>
      </c>
      <c r="B32" s="66">
        <v>47</v>
      </c>
      <c r="C32" s="79">
        <v>0.48</v>
      </c>
      <c r="D32" s="36">
        <v>0.002559773920767318</v>
      </c>
      <c r="E32" s="47">
        <v>513744</v>
      </c>
      <c r="H32" s="4"/>
    </row>
    <row r="33" spans="1:8" ht="13.5" customHeight="1">
      <c r="A33" s="35" t="s">
        <v>28</v>
      </c>
      <c r="B33" s="85" t="s">
        <v>68</v>
      </c>
      <c r="C33" s="86" t="s">
        <v>68</v>
      </c>
      <c r="D33" s="36" t="s">
        <v>68</v>
      </c>
      <c r="E33" s="47" t="s">
        <v>68</v>
      </c>
      <c r="H33" s="4"/>
    </row>
    <row r="34" spans="1:8" ht="13.5" customHeight="1">
      <c r="A34" s="35" t="s">
        <v>55</v>
      </c>
      <c r="B34" s="66">
        <v>1</v>
      </c>
      <c r="C34" s="79">
        <v>0.76</v>
      </c>
      <c r="D34" s="36">
        <v>0.036313709357015604</v>
      </c>
      <c r="E34" s="47">
        <v>57339</v>
      </c>
      <c r="H34" s="4"/>
    </row>
    <row r="35" spans="1:8" ht="13.5" customHeight="1">
      <c r="A35" s="35" t="s">
        <v>29</v>
      </c>
      <c r="B35" s="85" t="s">
        <v>68</v>
      </c>
      <c r="C35" s="86" t="s">
        <v>68</v>
      </c>
      <c r="D35" s="36" t="s">
        <v>68</v>
      </c>
      <c r="E35" s="47" t="s">
        <v>68</v>
      </c>
      <c r="H35" s="4"/>
    </row>
    <row r="36" spans="1:8" ht="13.5" customHeight="1">
      <c r="A36" s="35" t="s">
        <v>30</v>
      </c>
      <c r="B36" s="66">
        <v>39</v>
      </c>
      <c r="C36" s="79">
        <v>16.58</v>
      </c>
      <c r="D36" s="36">
        <v>0.7803985351288775</v>
      </c>
      <c r="E36" s="47">
        <v>58207</v>
      </c>
      <c r="H36" s="4"/>
    </row>
    <row r="37" spans="1:8" ht="13.5" customHeight="1">
      <c r="A37" s="35" t="s">
        <v>31</v>
      </c>
      <c r="B37" s="85" t="s">
        <v>68</v>
      </c>
      <c r="C37" s="86" t="s">
        <v>68</v>
      </c>
      <c r="D37" s="36" t="s">
        <v>68</v>
      </c>
      <c r="E37" s="47" t="s">
        <v>68</v>
      </c>
      <c r="H37" s="4"/>
    </row>
    <row r="38" spans="1:8" ht="13.5" customHeight="1">
      <c r="A38" s="35" t="s">
        <v>32</v>
      </c>
      <c r="B38" s="66">
        <v>6</v>
      </c>
      <c r="C38" s="79">
        <v>0</v>
      </c>
      <c r="D38" s="36">
        <v>0</v>
      </c>
      <c r="E38" s="47">
        <v>29054</v>
      </c>
      <c r="H38" s="4"/>
    </row>
    <row r="39" spans="1:8" ht="13.5" customHeight="1">
      <c r="A39" s="35" t="s">
        <v>33</v>
      </c>
      <c r="B39" s="85" t="s">
        <v>68</v>
      </c>
      <c r="C39" s="86" t="s">
        <v>68</v>
      </c>
      <c r="D39" s="36" t="s">
        <v>68</v>
      </c>
      <c r="E39" s="47" t="s">
        <v>68</v>
      </c>
      <c r="H39" s="4"/>
    </row>
    <row r="40" spans="1:8" ht="13.5" customHeight="1">
      <c r="A40" s="35" t="s">
        <v>34</v>
      </c>
      <c r="B40" s="66"/>
      <c r="C40" s="79">
        <v>8.3</v>
      </c>
      <c r="D40" s="36">
        <v>0.5109476694168579</v>
      </c>
      <c r="E40" s="47">
        <v>44505</v>
      </c>
      <c r="H40" s="4"/>
    </row>
    <row r="41" spans="1:8" ht="13.5" customHeight="1">
      <c r="A41" s="35" t="s">
        <v>35</v>
      </c>
      <c r="B41" s="66">
        <v>0.1</v>
      </c>
      <c r="C41" s="79">
        <v>0.02</v>
      </c>
      <c r="D41" s="36">
        <v>0.007569349433339578</v>
      </c>
      <c r="E41" s="47">
        <v>7239</v>
      </c>
      <c r="H41" s="4"/>
    </row>
    <row r="42" spans="1:8" ht="13.5" customHeight="1">
      <c r="A42" s="35" t="s">
        <v>36</v>
      </c>
      <c r="B42" s="66">
        <v>2</v>
      </c>
      <c r="C42" s="79">
        <v>0</v>
      </c>
      <c r="D42" s="36">
        <v>0</v>
      </c>
      <c r="E42" s="47">
        <v>18504</v>
      </c>
      <c r="H42" s="4"/>
    </row>
    <row r="43" spans="1:8" ht="13.5" customHeight="1">
      <c r="A43" s="35" t="s">
        <v>37</v>
      </c>
      <c r="B43" s="85" t="s">
        <v>68</v>
      </c>
      <c r="C43" s="86" t="s">
        <v>68</v>
      </c>
      <c r="D43" s="36" t="s">
        <v>68</v>
      </c>
      <c r="E43" s="47" t="s">
        <v>68</v>
      </c>
      <c r="H43" s="4"/>
    </row>
    <row r="44" spans="1:8" ht="13.5" customHeight="1">
      <c r="A44" s="35" t="s">
        <v>38</v>
      </c>
      <c r="B44" s="85" t="s">
        <v>68</v>
      </c>
      <c r="C44" s="86" t="s">
        <v>68</v>
      </c>
      <c r="D44" s="36" t="s">
        <v>68</v>
      </c>
      <c r="E44" s="47" t="s">
        <v>68</v>
      </c>
      <c r="H44" s="4"/>
    </row>
    <row r="45" spans="1:8" ht="13.5" customHeight="1">
      <c r="A45" s="35" t="s">
        <v>39</v>
      </c>
      <c r="B45" s="85" t="s">
        <v>68</v>
      </c>
      <c r="C45" s="86" t="s">
        <v>68</v>
      </c>
      <c r="D45" s="36" t="s">
        <v>68</v>
      </c>
      <c r="E45" s="47" t="s">
        <v>68</v>
      </c>
      <c r="H45" s="4"/>
    </row>
    <row r="46" spans="1:8" ht="13.5" customHeight="1" thickBot="1">
      <c r="A46" s="39" t="s">
        <v>56</v>
      </c>
      <c r="B46" s="85" t="s">
        <v>68</v>
      </c>
      <c r="C46" s="86" t="s">
        <v>68</v>
      </c>
      <c r="D46" s="36" t="s">
        <v>68</v>
      </c>
      <c r="E46" s="47" t="s">
        <v>68</v>
      </c>
      <c r="H46" s="4"/>
    </row>
    <row r="47" spans="1:8" ht="22.5" customHeight="1" thickBot="1">
      <c r="A47" s="30" t="s">
        <v>42</v>
      </c>
      <c r="B47" s="77">
        <v>162.1</v>
      </c>
      <c r="C47" s="77">
        <v>68.7</v>
      </c>
      <c r="D47" s="31">
        <v>0.08240138259204823</v>
      </c>
      <c r="E47" s="49">
        <f>SUM(E5:E46)</f>
        <v>1453064</v>
      </c>
      <c r="H47" s="4"/>
    </row>
    <row r="48" spans="1:5" ht="13.5" customHeight="1">
      <c r="A48" s="17" t="s">
        <v>43</v>
      </c>
      <c r="B48" s="32"/>
      <c r="C48" s="19"/>
      <c r="D48" s="19"/>
      <c r="E48" s="20"/>
    </row>
    <row r="49" spans="1:5" ht="13.5" customHeight="1">
      <c r="A49" s="17"/>
      <c r="B49" s="32"/>
      <c r="C49" s="19"/>
      <c r="D49" s="19"/>
      <c r="E49" s="20"/>
    </row>
    <row r="50" spans="1:5" ht="13.5" customHeight="1">
      <c r="A50" s="21" t="s">
        <v>44</v>
      </c>
      <c r="B50" s="33"/>
      <c r="C50" s="21"/>
      <c r="D50" s="21"/>
      <c r="E50" s="21"/>
    </row>
    <row r="51" spans="1:5" ht="13.5" customHeight="1">
      <c r="A51" s="21" t="s">
        <v>57</v>
      </c>
      <c r="B51" s="33"/>
      <c r="C51" s="21"/>
      <c r="D51" s="21"/>
      <c r="E51" s="21"/>
    </row>
    <row r="52" spans="1:5" ht="13.5" customHeight="1">
      <c r="A52" s="63" t="s">
        <v>62</v>
      </c>
      <c r="B52" s="63"/>
      <c r="C52" s="63"/>
      <c r="D52" s="63"/>
      <c r="E52" s="63"/>
    </row>
    <row r="53" spans="1:5" ht="13.5" customHeight="1">
      <c r="A53" s="21" t="s">
        <v>61</v>
      </c>
      <c r="B53" s="33"/>
      <c r="C53" s="21"/>
      <c r="D53" s="23"/>
      <c r="E53" s="21"/>
    </row>
    <row r="54" spans="1:5" ht="13.5" customHeight="1">
      <c r="A54" s="21" t="s">
        <v>60</v>
      </c>
      <c r="B54" s="33"/>
      <c r="C54" s="21"/>
      <c r="D54" s="21"/>
      <c r="E54" s="21"/>
    </row>
    <row r="55" spans="1:5" ht="13.5">
      <c r="A55" s="3"/>
      <c r="E55" s="62" t="s">
        <v>81</v>
      </c>
    </row>
  </sheetData>
  <sheetProtection/>
  <mergeCells count="1">
    <mergeCell ref="A52:E52"/>
  </mergeCells>
  <hyperlinks>
    <hyperlink ref="E55" location="鋼製容器包装!A1" display="鋼製容器包装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2" customWidth="1"/>
    <col min="3" max="3" width="16.625" style="9" customWidth="1"/>
    <col min="4" max="4" width="16.625" style="2" customWidth="1"/>
    <col min="5" max="5" width="16.625" style="1" customWidth="1"/>
    <col min="6" max="16384" width="9.00390625" style="2" customWidth="1"/>
  </cols>
  <sheetData>
    <row r="1" spans="1:5" s="1" customFormat="1" ht="13.5" customHeight="1">
      <c r="A1" s="11" t="s">
        <v>63</v>
      </c>
      <c r="B1" s="3"/>
      <c r="C1" s="7"/>
      <c r="D1" s="3"/>
      <c r="E1" s="3"/>
    </row>
    <row r="2" spans="1:5" ht="13.5" customHeight="1">
      <c r="A2" s="11" t="s">
        <v>51</v>
      </c>
      <c r="B2" s="3"/>
      <c r="C2" s="7"/>
      <c r="D2" s="3"/>
      <c r="E2" s="3"/>
    </row>
    <row r="3" spans="1:5" ht="13.5" customHeight="1" thickBot="1">
      <c r="A3" s="3"/>
      <c r="B3" s="3"/>
      <c r="C3" s="7"/>
      <c r="D3" s="3"/>
      <c r="E3" s="3"/>
    </row>
    <row r="4" spans="1:5" s="1" customFormat="1" ht="15" customHeight="1" thickBot="1">
      <c r="A4" s="12" t="s">
        <v>40</v>
      </c>
      <c r="B4" s="60" t="s">
        <v>64</v>
      </c>
      <c r="C4" s="61" t="s">
        <v>65</v>
      </c>
      <c r="D4" s="60" t="s">
        <v>66</v>
      </c>
      <c r="E4" s="45" t="s">
        <v>45</v>
      </c>
    </row>
    <row r="5" spans="1:8" ht="13.5" customHeight="1">
      <c r="A5" s="40" t="s">
        <v>0</v>
      </c>
      <c r="B5" s="64">
        <v>6400</v>
      </c>
      <c r="C5" s="78">
        <v>4142.65</v>
      </c>
      <c r="D5" s="26">
        <v>4.317494540195611</v>
      </c>
      <c r="E5" s="46">
        <v>2628776</v>
      </c>
      <c r="H5" s="4"/>
    </row>
    <row r="6" spans="1:8" ht="13.5" customHeight="1">
      <c r="A6" s="35" t="s">
        <v>1</v>
      </c>
      <c r="B6" s="66">
        <v>1950</v>
      </c>
      <c r="C6" s="79">
        <v>1496.9</v>
      </c>
      <c r="D6" s="36">
        <v>4.934474324622053</v>
      </c>
      <c r="E6" s="47">
        <v>831111</v>
      </c>
      <c r="H6" s="4"/>
    </row>
    <row r="7" spans="1:8" ht="13.5" customHeight="1">
      <c r="A7" s="35" t="s">
        <v>2</v>
      </c>
      <c r="B7" s="66">
        <v>888</v>
      </c>
      <c r="C7" s="79">
        <v>891.68</v>
      </c>
      <c r="D7" s="36">
        <v>12.154991960104232</v>
      </c>
      <c r="E7" s="47">
        <v>200984</v>
      </c>
      <c r="H7" s="4"/>
    </row>
    <row r="8" spans="1:8" ht="13.5" customHeight="1">
      <c r="A8" s="35" t="s">
        <v>3</v>
      </c>
      <c r="B8" s="66">
        <v>968</v>
      </c>
      <c r="C8" s="79">
        <v>2674.72</v>
      </c>
      <c r="D8" s="36">
        <v>18.953374388632113</v>
      </c>
      <c r="E8" s="47">
        <v>386633</v>
      </c>
      <c r="H8" s="4"/>
    </row>
    <row r="9" spans="1:8" ht="13.5" customHeight="1">
      <c r="A9" s="35" t="s">
        <v>4</v>
      </c>
      <c r="B9" s="66">
        <v>310</v>
      </c>
      <c r="C9" s="79">
        <v>326.99</v>
      </c>
      <c r="D9" s="36">
        <v>8.813819089348309</v>
      </c>
      <c r="E9" s="47">
        <v>101643</v>
      </c>
      <c r="H9" s="4"/>
    </row>
    <row r="10" spans="1:8" ht="13.5" customHeight="1">
      <c r="A10" s="35" t="s">
        <v>5</v>
      </c>
      <c r="B10" s="66">
        <v>1350</v>
      </c>
      <c r="C10" s="79">
        <v>474.89</v>
      </c>
      <c r="D10" s="36">
        <v>3.6768615587565603</v>
      </c>
      <c r="E10" s="47">
        <v>353853</v>
      </c>
      <c r="H10" s="4"/>
    </row>
    <row r="11" spans="1:8" ht="13.5" customHeight="1">
      <c r="A11" s="35" t="s">
        <v>6</v>
      </c>
      <c r="B11" s="66">
        <v>272</v>
      </c>
      <c r="C11" s="79">
        <v>227</v>
      </c>
      <c r="D11" s="36">
        <v>8.006769423734816</v>
      </c>
      <c r="E11" s="47">
        <v>77674</v>
      </c>
      <c r="H11" s="4"/>
    </row>
    <row r="12" spans="1:8" ht="13.5" customHeight="1">
      <c r="A12" s="35" t="s">
        <v>7</v>
      </c>
      <c r="B12" s="66">
        <v>796</v>
      </c>
      <c r="C12" s="79">
        <v>433.73</v>
      </c>
      <c r="D12" s="36">
        <v>3.377746550947587</v>
      </c>
      <c r="E12" s="47">
        <v>351803</v>
      </c>
      <c r="H12" s="4"/>
    </row>
    <row r="13" spans="1:8" ht="13.5" customHeight="1">
      <c r="A13" s="35" t="s">
        <v>8</v>
      </c>
      <c r="B13" s="66">
        <v>441</v>
      </c>
      <c r="C13" s="79">
        <v>367.38</v>
      </c>
      <c r="D13" s="36">
        <v>11.144925900713142</v>
      </c>
      <c r="E13" s="47">
        <v>90312</v>
      </c>
      <c r="H13" s="4"/>
    </row>
    <row r="14" spans="1:8" ht="13.5" customHeight="1">
      <c r="A14" s="35" t="s">
        <v>9</v>
      </c>
      <c r="B14" s="66">
        <v>604</v>
      </c>
      <c r="C14" s="79">
        <v>442.31</v>
      </c>
      <c r="D14" s="36">
        <v>8.216818795747749</v>
      </c>
      <c r="E14" s="47">
        <v>147479</v>
      </c>
      <c r="H14" s="4"/>
    </row>
    <row r="15" spans="1:8" ht="13.5" customHeight="1">
      <c r="A15" s="35" t="s">
        <v>10</v>
      </c>
      <c r="B15" s="66">
        <v>1484</v>
      </c>
      <c r="C15" s="79">
        <v>638.08</v>
      </c>
      <c r="D15" s="36">
        <v>4.327096720729607</v>
      </c>
      <c r="E15" s="47">
        <v>404004</v>
      </c>
      <c r="H15" s="4"/>
    </row>
    <row r="16" spans="1:8" ht="13.5" customHeight="1">
      <c r="A16" s="35" t="s">
        <v>11</v>
      </c>
      <c r="B16" s="66">
        <v>895</v>
      </c>
      <c r="C16" s="79">
        <v>378.33</v>
      </c>
      <c r="D16" s="36">
        <v>3.8679603693808606</v>
      </c>
      <c r="E16" s="47">
        <v>267976</v>
      </c>
      <c r="H16" s="4"/>
    </row>
    <row r="17" spans="1:8" ht="13.5" customHeight="1">
      <c r="A17" s="35" t="s">
        <v>12</v>
      </c>
      <c r="B17" s="66">
        <v>927</v>
      </c>
      <c r="C17" s="79">
        <v>1803.57</v>
      </c>
      <c r="D17" s="36">
        <v>18.068583014227595</v>
      </c>
      <c r="E17" s="47">
        <v>273474</v>
      </c>
      <c r="H17" s="4"/>
    </row>
    <row r="18" spans="1:8" ht="13.5" customHeight="1">
      <c r="A18" s="35" t="s">
        <v>13</v>
      </c>
      <c r="B18" s="66">
        <v>530</v>
      </c>
      <c r="C18" s="79">
        <v>845.42</v>
      </c>
      <c r="D18" s="36">
        <v>23.425494337171724</v>
      </c>
      <c r="E18" s="47">
        <v>98876</v>
      </c>
      <c r="H18" s="4"/>
    </row>
    <row r="19" spans="1:8" ht="13.5" customHeight="1">
      <c r="A19" s="35" t="s">
        <v>14</v>
      </c>
      <c r="B19" s="66">
        <v>325</v>
      </c>
      <c r="C19" s="79">
        <v>225.52</v>
      </c>
      <c r="D19" s="36">
        <v>4.99081594263837</v>
      </c>
      <c r="E19" s="47">
        <v>123800</v>
      </c>
      <c r="H19" s="4"/>
    </row>
    <row r="20" spans="1:8" ht="13.5" customHeight="1">
      <c r="A20" s="35" t="s">
        <v>15</v>
      </c>
      <c r="B20" s="66">
        <v>610</v>
      </c>
      <c r="C20" s="79">
        <v>501.54</v>
      </c>
      <c r="D20" s="36">
        <v>5.68213456747988</v>
      </c>
      <c r="E20" s="47">
        <v>241825</v>
      </c>
      <c r="H20" s="4"/>
    </row>
    <row r="21" spans="1:8" ht="13.5" customHeight="1">
      <c r="A21" s="35" t="s">
        <v>16</v>
      </c>
      <c r="B21" s="66">
        <v>259</v>
      </c>
      <c r="C21" s="79">
        <v>256.29</v>
      </c>
      <c r="D21" s="36">
        <v>5.988966365255442</v>
      </c>
      <c r="E21" s="47">
        <v>117243</v>
      </c>
      <c r="H21" s="4"/>
    </row>
    <row r="22" spans="1:8" ht="13.5" customHeight="1">
      <c r="A22" s="35" t="s">
        <v>17</v>
      </c>
      <c r="B22" s="66">
        <v>565</v>
      </c>
      <c r="C22" s="79">
        <v>410.48</v>
      </c>
      <c r="D22" s="36">
        <v>8.836492596143787</v>
      </c>
      <c r="E22" s="47">
        <v>127268</v>
      </c>
      <c r="H22" s="4"/>
    </row>
    <row r="23" spans="1:8" ht="13.5" customHeight="1">
      <c r="A23" s="35" t="s">
        <v>18</v>
      </c>
      <c r="B23" s="66">
        <v>322</v>
      </c>
      <c r="C23" s="79">
        <v>223.03</v>
      </c>
      <c r="D23" s="36">
        <v>4.8312046038869285</v>
      </c>
      <c r="E23" s="47">
        <v>126478</v>
      </c>
      <c r="H23" s="4"/>
    </row>
    <row r="24" spans="1:8" ht="13.5" customHeight="1">
      <c r="A24" s="35" t="s">
        <v>19</v>
      </c>
      <c r="B24" s="66">
        <v>716</v>
      </c>
      <c r="C24" s="79">
        <v>546.26</v>
      </c>
      <c r="D24" s="36">
        <v>8.415586968550006</v>
      </c>
      <c r="E24" s="47">
        <v>177837</v>
      </c>
      <c r="H24" s="4"/>
    </row>
    <row r="25" spans="1:8" ht="13.5" customHeight="1">
      <c r="A25" s="35" t="s">
        <v>20</v>
      </c>
      <c r="B25" s="66">
        <v>260</v>
      </c>
      <c r="C25" s="79">
        <v>158.57</v>
      </c>
      <c r="D25" s="36">
        <v>3.4172226989615795</v>
      </c>
      <c r="E25" s="47">
        <v>127132</v>
      </c>
      <c r="H25" s="4"/>
    </row>
    <row r="26" spans="1:8" ht="13.5" customHeight="1">
      <c r="A26" s="35" t="s">
        <v>21</v>
      </c>
      <c r="B26" s="66">
        <v>245</v>
      </c>
      <c r="C26" s="79">
        <v>104.39</v>
      </c>
      <c r="D26" s="36">
        <v>3.711152922857328</v>
      </c>
      <c r="E26" s="47">
        <v>77065</v>
      </c>
      <c r="H26" s="4"/>
    </row>
    <row r="27" spans="1:8" ht="13.5" customHeight="1">
      <c r="A27" s="35" t="s">
        <v>22</v>
      </c>
      <c r="B27" s="66">
        <v>266</v>
      </c>
      <c r="C27" s="79">
        <v>148.52</v>
      </c>
      <c r="D27" s="36">
        <v>3.4284086546773933</v>
      </c>
      <c r="E27" s="47">
        <v>118686</v>
      </c>
      <c r="H27" s="4"/>
    </row>
    <row r="28" spans="1:8" ht="13.5" customHeight="1">
      <c r="A28" s="35" t="s">
        <v>23</v>
      </c>
      <c r="B28" s="66">
        <v>491</v>
      </c>
      <c r="C28" s="79">
        <v>317.71</v>
      </c>
      <c r="D28" s="36">
        <v>6.610556041165176</v>
      </c>
      <c r="E28" s="47">
        <v>131674</v>
      </c>
      <c r="H28" s="4"/>
    </row>
    <row r="29" spans="1:8" ht="13.5" customHeight="1">
      <c r="A29" s="35" t="s">
        <v>24</v>
      </c>
      <c r="B29" s="66">
        <v>189</v>
      </c>
      <c r="C29" s="79">
        <v>124.26</v>
      </c>
      <c r="D29" s="36">
        <v>4.005298494821977</v>
      </c>
      <c r="E29" s="47">
        <v>84997</v>
      </c>
      <c r="H29" s="4"/>
    </row>
    <row r="30" spans="1:8" ht="13.5" customHeight="1">
      <c r="A30" s="35" t="s">
        <v>25</v>
      </c>
      <c r="B30" s="66">
        <v>159</v>
      </c>
      <c r="C30" s="79">
        <v>174.65</v>
      </c>
      <c r="D30" s="36">
        <v>7.827980739536883</v>
      </c>
      <c r="E30" s="47">
        <v>61126</v>
      </c>
      <c r="H30" s="4"/>
    </row>
    <row r="31" spans="1:8" ht="13.5" customHeight="1">
      <c r="A31" s="35" t="s">
        <v>26</v>
      </c>
      <c r="B31" s="66">
        <v>153</v>
      </c>
      <c r="C31" s="79">
        <v>121.51</v>
      </c>
      <c r="D31" s="36">
        <v>5.061332891249446</v>
      </c>
      <c r="E31" s="47">
        <v>65774</v>
      </c>
      <c r="H31" s="4"/>
    </row>
    <row r="32" spans="1:8" ht="13.5" customHeight="1">
      <c r="A32" s="35" t="s">
        <v>27</v>
      </c>
      <c r="B32" s="66">
        <v>1281</v>
      </c>
      <c r="C32" s="79">
        <v>903.591</v>
      </c>
      <c r="D32" s="36">
        <v>4.818726410083461</v>
      </c>
      <c r="E32" s="47">
        <v>513744</v>
      </c>
      <c r="H32" s="4"/>
    </row>
    <row r="33" spans="1:8" ht="13.5" customHeight="1">
      <c r="A33" s="35" t="s">
        <v>28</v>
      </c>
      <c r="B33" s="66">
        <v>369</v>
      </c>
      <c r="C33" s="79">
        <v>244.37</v>
      </c>
      <c r="D33" s="36">
        <v>10.350104339657245</v>
      </c>
      <c r="E33" s="47">
        <v>64686</v>
      </c>
      <c r="H33" s="4"/>
    </row>
    <row r="34" spans="1:8" ht="13.5" customHeight="1">
      <c r="A34" s="35" t="s">
        <v>55</v>
      </c>
      <c r="B34" s="66">
        <v>168</v>
      </c>
      <c r="C34" s="79">
        <v>95.04</v>
      </c>
      <c r="D34" s="36">
        <v>4.541124917487847</v>
      </c>
      <c r="E34" s="47">
        <v>57339</v>
      </c>
      <c r="H34" s="4"/>
    </row>
    <row r="35" spans="1:8" ht="13.5" customHeight="1">
      <c r="A35" s="35" t="s">
        <v>29</v>
      </c>
      <c r="B35" s="66">
        <v>173</v>
      </c>
      <c r="C35" s="79">
        <v>147.73</v>
      </c>
      <c r="D35" s="36">
        <v>5.212829566443816</v>
      </c>
      <c r="E35" s="47">
        <v>77643</v>
      </c>
      <c r="H35" s="4"/>
    </row>
    <row r="36" spans="1:8" ht="13.5" customHeight="1">
      <c r="A36" s="35" t="s">
        <v>30</v>
      </c>
      <c r="B36" s="66">
        <v>245</v>
      </c>
      <c r="C36" s="79">
        <v>123.22</v>
      </c>
      <c r="D36" s="36">
        <v>5.799801417284697</v>
      </c>
      <c r="E36" s="47">
        <v>58207</v>
      </c>
      <c r="H36" s="4"/>
    </row>
    <row r="37" spans="1:8" ht="13.5" customHeight="1">
      <c r="A37" s="35" t="s">
        <v>31</v>
      </c>
      <c r="B37" s="66">
        <v>343</v>
      </c>
      <c r="C37" s="79">
        <v>231.01</v>
      </c>
      <c r="D37" s="36">
        <v>10.984676564018278</v>
      </c>
      <c r="E37" s="47">
        <v>57617</v>
      </c>
      <c r="H37" s="4"/>
    </row>
    <row r="38" spans="1:8" ht="13.5" customHeight="1">
      <c r="A38" s="35" t="s">
        <v>32</v>
      </c>
      <c r="B38" s="66">
        <v>87</v>
      </c>
      <c r="C38" s="79">
        <v>71.42</v>
      </c>
      <c r="D38" s="36">
        <v>6.734743335744212</v>
      </c>
      <c r="E38" s="47">
        <v>29054</v>
      </c>
      <c r="H38" s="4"/>
    </row>
    <row r="39" spans="1:8" ht="13.5" customHeight="1">
      <c r="A39" s="35" t="s">
        <v>33</v>
      </c>
      <c r="B39" s="66">
        <v>118</v>
      </c>
      <c r="C39" s="79">
        <v>56.42</v>
      </c>
      <c r="D39" s="36">
        <v>8.789681705092313</v>
      </c>
      <c r="E39" s="47">
        <v>17586</v>
      </c>
      <c r="H39" s="4"/>
    </row>
    <row r="40" spans="1:8" ht="13.5" customHeight="1">
      <c r="A40" s="35" t="s">
        <v>34</v>
      </c>
      <c r="B40" s="66">
        <v>144</v>
      </c>
      <c r="C40" s="79">
        <v>114.63</v>
      </c>
      <c r="D40" s="36">
        <v>7.056618234368002</v>
      </c>
      <c r="E40" s="47">
        <v>44505</v>
      </c>
      <c r="H40" s="4"/>
    </row>
    <row r="41" spans="1:8" ht="13.5" customHeight="1">
      <c r="A41" s="35" t="s">
        <v>35</v>
      </c>
      <c r="B41" s="66">
        <v>43</v>
      </c>
      <c r="C41" s="79">
        <v>22.79</v>
      </c>
      <c r="D41" s="36">
        <v>8.625273679290448</v>
      </c>
      <c r="E41" s="47">
        <v>7239</v>
      </c>
      <c r="H41" s="4"/>
    </row>
    <row r="42" spans="1:8" ht="13.5" customHeight="1">
      <c r="A42" s="35" t="s">
        <v>36</v>
      </c>
      <c r="B42" s="66">
        <v>44</v>
      </c>
      <c r="C42" s="79">
        <v>28.99</v>
      </c>
      <c r="D42" s="36">
        <v>4.292296667436585</v>
      </c>
      <c r="E42" s="47">
        <v>18504</v>
      </c>
      <c r="H42" s="4"/>
    </row>
    <row r="43" spans="1:8" ht="13.5" customHeight="1">
      <c r="A43" s="35" t="s">
        <v>37</v>
      </c>
      <c r="B43" s="66">
        <v>66</v>
      </c>
      <c r="C43" s="79">
        <v>30.4</v>
      </c>
      <c r="D43" s="36">
        <v>5.751116643618058</v>
      </c>
      <c r="E43" s="47">
        <v>14482</v>
      </c>
      <c r="H43" s="4"/>
    </row>
    <row r="44" spans="1:8" ht="13.5" customHeight="1">
      <c r="A44" s="35" t="s">
        <v>38</v>
      </c>
      <c r="B44" s="66">
        <v>36</v>
      </c>
      <c r="C44" s="79">
        <v>34.34</v>
      </c>
      <c r="D44" s="36">
        <v>5.362336379642172</v>
      </c>
      <c r="E44" s="47">
        <v>17545</v>
      </c>
      <c r="H44" s="4"/>
    </row>
    <row r="45" spans="1:8" ht="13.5" customHeight="1">
      <c r="A45" s="35" t="s">
        <v>39</v>
      </c>
      <c r="B45" s="66">
        <v>25</v>
      </c>
      <c r="C45" s="79">
        <v>13.54</v>
      </c>
      <c r="D45" s="36">
        <v>5.67388963153241</v>
      </c>
      <c r="E45" s="47">
        <v>6538</v>
      </c>
      <c r="H45" s="4"/>
    </row>
    <row r="46" spans="1:8" ht="13.5" customHeight="1" thickBot="1">
      <c r="A46" s="39" t="s">
        <v>56</v>
      </c>
      <c r="B46" s="68">
        <v>149</v>
      </c>
      <c r="C46" s="74">
        <v>101.79</v>
      </c>
      <c r="D46" s="34">
        <v>7.574466628517766</v>
      </c>
      <c r="E46" s="48">
        <v>36818</v>
      </c>
      <c r="H46" s="4"/>
    </row>
    <row r="47" spans="1:8" ht="22.5" customHeight="1" thickBot="1">
      <c r="A47" s="30" t="s">
        <v>42</v>
      </c>
      <c r="B47" s="77">
        <v>25666</v>
      </c>
      <c r="C47" s="77">
        <v>20675.660999999996</v>
      </c>
      <c r="D47" s="31">
        <v>6.424586858282169</v>
      </c>
      <c r="E47" s="49">
        <v>8817010</v>
      </c>
      <c r="H47" s="4"/>
    </row>
    <row r="48" spans="1:5" ht="13.5" customHeight="1">
      <c r="A48" s="17" t="s">
        <v>43</v>
      </c>
      <c r="B48" s="19"/>
      <c r="C48" s="32"/>
      <c r="D48" s="19"/>
      <c r="E48" s="20"/>
    </row>
    <row r="49" spans="1:5" ht="13.5" customHeight="1">
      <c r="A49" s="17"/>
      <c r="B49" s="19"/>
      <c r="C49" s="32"/>
      <c r="D49" s="19"/>
      <c r="E49" s="20"/>
    </row>
    <row r="50" spans="1:5" ht="13.5" customHeight="1">
      <c r="A50" s="21" t="s">
        <v>44</v>
      </c>
      <c r="B50" s="21"/>
      <c r="C50" s="33"/>
      <c r="D50" s="21"/>
      <c r="E50" s="21"/>
    </row>
    <row r="51" spans="1:5" s="1" customFormat="1" ht="13.5" customHeight="1">
      <c r="A51" s="21" t="s">
        <v>57</v>
      </c>
      <c r="B51" s="33"/>
      <c r="C51" s="21"/>
      <c r="D51" s="21"/>
      <c r="E51" s="21"/>
    </row>
    <row r="52" spans="1:5" s="1" customFormat="1" ht="13.5" customHeight="1">
      <c r="A52" s="63" t="s">
        <v>62</v>
      </c>
      <c r="B52" s="63"/>
      <c r="C52" s="63"/>
      <c r="D52" s="63"/>
      <c r="E52" s="63"/>
    </row>
    <row r="53" spans="1:5" s="1" customFormat="1" ht="13.5" customHeight="1">
      <c r="A53" s="21" t="s">
        <v>61</v>
      </c>
      <c r="B53" s="33"/>
      <c r="C53" s="21"/>
      <c r="D53" s="23"/>
      <c r="E53" s="21"/>
    </row>
    <row r="54" spans="1:5" ht="13.5" customHeight="1">
      <c r="A54" s="21" t="s">
        <v>60</v>
      </c>
      <c r="B54" s="21"/>
      <c r="C54" s="33"/>
      <c r="D54" s="21"/>
      <c r="E54" s="21"/>
    </row>
    <row r="55" spans="1:5" ht="13.5">
      <c r="A55" s="3"/>
      <c r="E55" s="62" t="s">
        <v>82</v>
      </c>
    </row>
  </sheetData>
  <sheetProtection/>
  <mergeCells count="1">
    <mergeCell ref="A52:E52"/>
  </mergeCells>
  <hyperlinks>
    <hyperlink ref="E55" location="アルミニウム製容器包装!A1" display="アルミニウム製容器包装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2010-03-12T02:57:00Z</cp:lastPrinted>
  <dcterms:created xsi:type="dcterms:W3CDTF">2003-02-17T10:48:09Z</dcterms:created>
  <dcterms:modified xsi:type="dcterms:W3CDTF">2019-05-13T04:38:20Z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-1992305719</vt:i4>
  </property>
  <property fmtid="{D5CDD505-2E9C-101B-9397-08002B2CF9AE}" pid="3" name="_EmailSubject">
    <vt:lpwstr>大阪エコアクション宣言</vt:lpwstr>
  </property>
  <property fmtid="{D5CDD505-2E9C-101B-9397-08002B2CF9AE}" pid="4" name="_AuthorEmail">
    <vt:lpwstr>OtakuT@mbox.pref.osaka.lg.jp</vt:lpwstr>
  </property>
  <property fmtid="{D5CDD505-2E9C-101B-9397-08002B2CF9AE}" pid="5" name="_AuthorEmailDisplayName">
    <vt:lpwstr>大宅 豊紀</vt:lpwstr>
  </property>
  <property fmtid="{D5CDD505-2E9C-101B-9397-08002B2CF9AE}" pid="6" name="_PreviousAdHocReviewCycleID">
    <vt:i4>-2022249866</vt:i4>
  </property>
  <property fmtid="{D5CDD505-2E9C-101B-9397-08002B2CF9AE}" pid="7" name="_ReviewingToolsShownOnce">
    <vt:lpwstr/>
  </property>
</Properties>
</file>