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000" activeTab="0"/>
  </bookViews>
  <sheets>
    <sheet name="H15" sheetId="1" r:id="rId1"/>
  </sheets>
  <definedNames>
    <definedName name="_xlnm.Print_Area" localSheetId="0">'H15'!$A$1:$K$50</definedName>
  </definedNames>
  <calcPr fullCalcOnLoad="1"/>
</workbook>
</file>

<file path=xl/sharedStrings.xml><?xml version="1.0" encoding="utf-8"?>
<sst xmlns="http://schemas.openxmlformats.org/spreadsheetml/2006/main" count="77" uniqueCount="45">
  <si>
    <t>8/19</t>
  </si>
  <si>
    <t>8/26</t>
  </si>
  <si>
    <t>9/2</t>
  </si>
  <si>
    <t>9/9</t>
  </si>
  <si>
    <t>9/16</t>
  </si>
  <si>
    <t>9/24</t>
  </si>
  <si>
    <t>9/30</t>
  </si>
  <si>
    <t>10/7</t>
  </si>
  <si>
    <t>アカイエカ</t>
  </si>
  <si>
    <t>箕面市</t>
  </si>
  <si>
    <t>コガタアカイエカ</t>
  </si>
  <si>
    <t>ヒトスジシマカ</t>
  </si>
  <si>
    <t>アカイエカ</t>
  </si>
  <si>
    <t>豊中市</t>
  </si>
  <si>
    <t>吹田市</t>
  </si>
  <si>
    <t>茨木市</t>
  </si>
  <si>
    <t>門真市</t>
  </si>
  <si>
    <t>寝屋川市</t>
  </si>
  <si>
    <t>枚方市</t>
  </si>
  <si>
    <t>大東市</t>
  </si>
  <si>
    <t>八尾市</t>
  </si>
  <si>
    <t>アカイエカ</t>
  </si>
  <si>
    <t>ヒトスジシマカ</t>
  </si>
  <si>
    <t>藤井寺市</t>
  </si>
  <si>
    <t>河内長野市</t>
  </si>
  <si>
    <t>コガタアカイエカ</t>
  </si>
  <si>
    <t>ヒトスジシマカ</t>
  </si>
  <si>
    <t>アカイエカ</t>
  </si>
  <si>
    <t>和泉市</t>
  </si>
  <si>
    <t>トウゴウヤブカ</t>
  </si>
  <si>
    <t>オオクロヤブカ</t>
  </si>
  <si>
    <t>アカイエカ</t>
  </si>
  <si>
    <t>貝塚市</t>
  </si>
  <si>
    <t>シナハマダラカ</t>
  </si>
  <si>
    <t>泉大津市</t>
  </si>
  <si>
    <t>岸和田市</t>
  </si>
  <si>
    <t>泉佐野市</t>
  </si>
  <si>
    <t>阪南市</t>
  </si>
  <si>
    <t>計</t>
  </si>
  <si>
    <t>北摂</t>
  </si>
  <si>
    <t>北河内</t>
  </si>
  <si>
    <t>中南河内</t>
  </si>
  <si>
    <t>泉州</t>
  </si>
  <si>
    <t>地域名</t>
  </si>
  <si>
    <t>平成１５年度　　大阪府　蚊サーベイランス結果表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</si>
</sst>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9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5" fillId="0" borderId="1" xfId="21" applyFont="1" applyBorder="1" applyAlignment="1">
      <alignment horizontal="center"/>
      <protection/>
    </xf>
    <xf numFmtId="0" fontId="5" fillId="0" borderId="2" xfId="21" applyFont="1" applyBorder="1" applyAlignment="1">
      <alignment horizontal="center"/>
      <protection/>
    </xf>
    <xf numFmtId="56" fontId="5" fillId="0" borderId="3" xfId="21" applyNumberFormat="1" applyFont="1" applyBorder="1" applyAlignment="1" quotePrefix="1">
      <alignment horizontal="center"/>
      <protection/>
    </xf>
    <xf numFmtId="56" fontId="5" fillId="0" borderId="4" xfId="21" applyNumberFormat="1" applyFont="1" applyBorder="1" applyAlignment="1" quotePrefix="1">
      <alignment horizontal="center" vertical="center"/>
      <protection/>
    </xf>
    <xf numFmtId="56" fontId="5" fillId="0" borderId="5" xfId="21" applyNumberFormat="1" applyFont="1" applyBorder="1" applyAlignment="1" quotePrefix="1">
      <alignment horizontal="center" vertical="center"/>
      <protection/>
    </xf>
    <xf numFmtId="0" fontId="5" fillId="0" borderId="6" xfId="21" applyFont="1" applyBorder="1" applyAlignment="1">
      <alignment horizontal="center"/>
      <protection/>
    </xf>
    <xf numFmtId="0" fontId="5" fillId="0" borderId="7" xfId="21" applyFont="1" applyBorder="1" applyAlignment="1">
      <alignment horizont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1" fillId="0" borderId="9" xfId="0" applyFont="1" applyBorder="1" applyAlignment="1">
      <alignment horizontal="center" vertical="center"/>
    </xf>
    <xf numFmtId="0" fontId="5" fillId="2" borderId="9" xfId="21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5" fillId="0" borderId="11" xfId="21" applyFont="1" applyBorder="1" applyAlignment="1">
      <alignment horizontal="center"/>
      <protection/>
    </xf>
    <xf numFmtId="0" fontId="5" fillId="2" borderId="12" xfId="21" applyFont="1" applyFill="1" applyBorder="1" applyAlignment="1">
      <alignment horizontal="center" vertical="center"/>
      <protection/>
    </xf>
    <xf numFmtId="0" fontId="1" fillId="0" borderId="13" xfId="0" applyFont="1" applyBorder="1" applyAlignment="1">
      <alignment horizontal="center" vertical="center"/>
    </xf>
    <xf numFmtId="0" fontId="5" fillId="2" borderId="13" xfId="21" applyFont="1" applyFill="1" applyBorder="1" applyAlignment="1">
      <alignment horizontal="center" vertical="center"/>
      <protection/>
    </xf>
    <xf numFmtId="0" fontId="1" fillId="0" borderId="7" xfId="0" applyFont="1" applyBorder="1" applyAlignment="1">
      <alignment horizontal="center" vertical="center"/>
    </xf>
    <xf numFmtId="0" fontId="6" fillId="0" borderId="6" xfId="21" applyFont="1" applyBorder="1" applyAlignment="1">
      <alignment horizontal="right"/>
      <protection/>
    </xf>
    <xf numFmtId="0" fontId="5" fillId="0" borderId="14" xfId="21" applyFont="1" applyBorder="1" applyAlignment="1">
      <alignment horizontal="center"/>
      <protection/>
    </xf>
    <xf numFmtId="0" fontId="5" fillId="2" borderId="15" xfId="21" applyFont="1" applyFill="1" applyBorder="1" applyAlignment="1">
      <alignment horizontal="center" vertical="center"/>
      <protection/>
    </xf>
    <xf numFmtId="0" fontId="1" fillId="0" borderId="16" xfId="0" applyFont="1" applyBorder="1" applyAlignment="1">
      <alignment horizontal="center" vertical="center"/>
    </xf>
    <xf numFmtId="0" fontId="5" fillId="2" borderId="16" xfId="21" applyFont="1" applyFill="1" applyBorder="1" applyAlignment="1">
      <alignment horizontal="center" vertical="center"/>
      <protection/>
    </xf>
    <xf numFmtId="0" fontId="1" fillId="0" borderId="17" xfId="0" applyFont="1" applyBorder="1" applyAlignment="1">
      <alignment horizontal="center" vertical="center"/>
    </xf>
    <xf numFmtId="0" fontId="5" fillId="0" borderId="18" xfId="21" applyFont="1" applyBorder="1" applyAlignment="1">
      <alignment horizontal="center"/>
      <protection/>
    </xf>
    <xf numFmtId="0" fontId="5" fillId="0" borderId="10" xfId="21" applyFont="1" applyBorder="1" applyAlignment="1">
      <alignment horizontal="center"/>
      <protection/>
    </xf>
    <xf numFmtId="0" fontId="5" fillId="0" borderId="8" xfId="21" applyFont="1" applyBorder="1" applyAlignment="1">
      <alignment horizontal="center"/>
      <protection/>
    </xf>
    <xf numFmtId="0" fontId="1" fillId="2" borderId="9" xfId="0" applyFont="1" applyFill="1" applyBorder="1" applyAlignment="1">
      <alignment horizontal="center" vertical="center"/>
    </xf>
    <xf numFmtId="0" fontId="5" fillId="0" borderId="9" xfId="21" applyFont="1" applyBorder="1" applyAlignment="1">
      <alignment horizontal="center" vertical="center"/>
      <protection/>
    </xf>
    <xf numFmtId="0" fontId="1" fillId="2" borderId="10" xfId="0" applyFont="1" applyFill="1" applyBorder="1" applyAlignment="1">
      <alignment horizontal="center" vertical="center"/>
    </xf>
    <xf numFmtId="0" fontId="5" fillId="0" borderId="19" xfId="21" applyFont="1" applyBorder="1" applyAlignment="1">
      <alignment horizontal="center"/>
      <protection/>
    </xf>
    <xf numFmtId="0" fontId="1" fillId="2" borderId="20" xfId="0" applyFont="1" applyFill="1" applyBorder="1" applyAlignment="1">
      <alignment horizontal="center" vertical="center"/>
    </xf>
    <xf numFmtId="0" fontId="5" fillId="0" borderId="20" xfId="21" applyFont="1" applyBorder="1" applyAlignment="1">
      <alignment horizontal="center" vertical="center"/>
      <protection/>
    </xf>
    <xf numFmtId="0" fontId="1" fillId="2" borderId="11" xfId="0" applyFont="1" applyFill="1" applyBorder="1" applyAlignment="1">
      <alignment horizontal="center" vertical="center"/>
    </xf>
    <xf numFmtId="0" fontId="6" fillId="0" borderId="21" xfId="21" applyFont="1" applyBorder="1" applyAlignment="1">
      <alignment horizontal="right"/>
      <protection/>
    </xf>
    <xf numFmtId="0" fontId="5" fillId="0" borderId="22" xfId="21" applyFont="1" applyBorder="1" applyAlignment="1">
      <alignment horizontal="center"/>
      <protection/>
    </xf>
    <xf numFmtId="0" fontId="5" fillId="0" borderId="23" xfId="21" applyFont="1" applyBorder="1" applyAlignment="1">
      <alignment horizontal="center"/>
      <protection/>
    </xf>
    <xf numFmtId="0" fontId="1" fillId="2" borderId="24" xfId="0" applyFont="1" applyFill="1" applyBorder="1" applyAlignment="1">
      <alignment horizontal="center" vertical="center"/>
    </xf>
    <xf numFmtId="0" fontId="5" fillId="0" borderId="24" xfId="21" applyFont="1" applyBorder="1" applyAlignment="1">
      <alignment horizontal="center" vertical="center"/>
      <protection/>
    </xf>
    <xf numFmtId="0" fontId="1" fillId="2" borderId="22" xfId="0" applyFont="1" applyFill="1" applyBorder="1" applyAlignment="1">
      <alignment horizontal="center" vertical="center"/>
    </xf>
    <xf numFmtId="0" fontId="5" fillId="2" borderId="25" xfId="21" applyFont="1" applyFill="1" applyBorder="1" applyAlignment="1">
      <alignment horizontal="center" vertical="center"/>
      <protection/>
    </xf>
    <xf numFmtId="0" fontId="1" fillId="0" borderId="26" xfId="0" applyFont="1" applyBorder="1" applyAlignment="1">
      <alignment horizontal="center" vertical="center"/>
    </xf>
    <xf numFmtId="0" fontId="5" fillId="2" borderId="26" xfId="21" applyFont="1" applyFill="1" applyBorder="1" applyAlignment="1">
      <alignment horizontal="center" vertic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/>
    </xf>
    <xf numFmtId="0" fontId="5" fillId="0" borderId="15" xfId="21" applyFont="1" applyBorder="1" applyAlignment="1">
      <alignment horizontal="center"/>
      <protection/>
    </xf>
    <xf numFmtId="0" fontId="1" fillId="2" borderId="16" xfId="0" applyFont="1" applyFill="1" applyBorder="1" applyAlignment="1">
      <alignment horizontal="center" vertical="center"/>
    </xf>
    <xf numFmtId="0" fontId="5" fillId="0" borderId="16" xfId="21" applyFont="1" applyBorder="1" applyAlignment="1">
      <alignment horizontal="center" vertical="center"/>
      <protection/>
    </xf>
    <xf numFmtId="0" fontId="1" fillId="2" borderId="17" xfId="0" applyFont="1" applyFill="1" applyBorder="1" applyAlignment="1">
      <alignment horizontal="center" vertical="center"/>
    </xf>
    <xf numFmtId="0" fontId="6" fillId="0" borderId="27" xfId="21" applyFont="1" applyBorder="1" applyAlignment="1">
      <alignment horizontal="right"/>
      <protection/>
    </xf>
    <xf numFmtId="0" fontId="5" fillId="0" borderId="28" xfId="21" applyFont="1" applyBorder="1" applyAlignment="1">
      <alignment horizontal="center"/>
      <protection/>
    </xf>
    <xf numFmtId="0" fontId="5" fillId="2" borderId="23" xfId="21" applyFont="1" applyFill="1" applyBorder="1" applyAlignment="1">
      <alignment horizontal="center" vertical="center"/>
      <protection/>
    </xf>
    <xf numFmtId="0" fontId="1" fillId="0" borderId="24" xfId="0" applyFont="1" applyBorder="1" applyAlignment="1">
      <alignment horizontal="center" vertical="center"/>
    </xf>
    <xf numFmtId="0" fontId="5" fillId="2" borderId="24" xfId="21" applyFont="1" applyFill="1" applyBorder="1" applyAlignment="1">
      <alignment horizontal="center" vertical="center"/>
      <protection/>
    </xf>
    <xf numFmtId="0" fontId="1" fillId="0" borderId="22" xfId="0" applyFont="1" applyBorder="1" applyAlignment="1">
      <alignment horizontal="center" vertical="center"/>
    </xf>
    <xf numFmtId="0" fontId="5" fillId="0" borderId="12" xfId="21" applyFont="1" applyBorder="1" applyAlignment="1">
      <alignment horizontal="center"/>
      <protection/>
    </xf>
    <xf numFmtId="0" fontId="1" fillId="2" borderId="13" xfId="0" applyFont="1" applyFill="1" applyBorder="1" applyAlignment="1">
      <alignment horizontal="center" vertical="center"/>
    </xf>
    <xf numFmtId="0" fontId="5" fillId="0" borderId="13" xfId="21" applyFont="1" applyBorder="1" applyAlignment="1">
      <alignment horizontal="center" vertical="center"/>
      <protection/>
    </xf>
    <xf numFmtId="0" fontId="1" fillId="2" borderId="7" xfId="0" applyFont="1" applyFill="1" applyBorder="1" applyAlignment="1">
      <alignment horizontal="center" vertical="center"/>
    </xf>
    <xf numFmtId="0" fontId="5" fillId="0" borderId="25" xfId="21" applyFont="1" applyBorder="1" applyAlignment="1">
      <alignment horizontal="center"/>
      <protection/>
    </xf>
    <xf numFmtId="0" fontId="1" fillId="2" borderId="26" xfId="0" applyFont="1" applyFill="1" applyBorder="1" applyAlignment="1">
      <alignment horizontal="center" vertical="center"/>
    </xf>
    <xf numFmtId="0" fontId="5" fillId="0" borderId="26" xfId="21" applyFont="1" applyBorder="1" applyAlignment="1">
      <alignment horizontal="center" vertical="center"/>
      <protection/>
    </xf>
    <xf numFmtId="0" fontId="1" fillId="2" borderId="1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" fillId="2" borderId="20" xfId="21" applyFont="1" applyFill="1" applyBorder="1" applyAlignment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6" fillId="0" borderId="6" xfId="21" applyFont="1" applyBorder="1" applyAlignment="1">
      <alignment horizontal="right" vertical="center"/>
      <protection/>
    </xf>
    <xf numFmtId="0" fontId="1" fillId="0" borderId="6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1" fillId="0" borderId="25" xfId="0" applyFont="1" applyBorder="1" applyAlignment="1">
      <alignment/>
    </xf>
    <xf numFmtId="0" fontId="5" fillId="0" borderId="29" xfId="21" applyFont="1" applyBorder="1" applyAlignment="1">
      <alignment horizontal="center"/>
      <protection/>
    </xf>
    <xf numFmtId="0" fontId="1" fillId="2" borderId="30" xfId="0" applyFont="1" applyFill="1" applyBorder="1" applyAlignment="1">
      <alignment horizontal="center" vertical="center"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 horizontal="center"/>
    </xf>
    <xf numFmtId="0" fontId="5" fillId="0" borderId="30" xfId="21" applyFont="1" applyBorder="1" applyAlignment="1">
      <alignment horizontal="center" vertical="center"/>
      <protection/>
    </xf>
    <xf numFmtId="0" fontId="1" fillId="2" borderId="33" xfId="0" applyFont="1" applyFill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5" fillId="0" borderId="35" xfId="21" applyFont="1" applyBorder="1" applyAlignment="1">
      <alignment horizontal="center"/>
      <protection/>
    </xf>
    <xf numFmtId="0" fontId="5" fillId="0" borderId="27" xfId="21" applyFont="1" applyBorder="1" applyAlignment="1">
      <alignment horizontal="center"/>
      <protection/>
    </xf>
    <xf numFmtId="0" fontId="1" fillId="2" borderId="36" xfId="0" applyFont="1" applyFill="1" applyBorder="1" applyAlignment="1">
      <alignment horizontal="center" vertical="center"/>
    </xf>
    <xf numFmtId="0" fontId="5" fillId="0" borderId="36" xfId="21" applyFont="1" applyBorder="1" applyAlignment="1">
      <alignment horizontal="center" vertical="center"/>
      <protection/>
    </xf>
    <xf numFmtId="0" fontId="1" fillId="2" borderId="37" xfId="0" applyFont="1" applyFill="1" applyBorder="1" applyAlignment="1">
      <alignment horizontal="center" vertical="center"/>
    </xf>
    <xf numFmtId="0" fontId="5" fillId="2" borderId="19" xfId="21" applyFont="1" applyFill="1" applyBorder="1" applyAlignment="1">
      <alignment horizontal="center" vertical="center"/>
      <protection/>
    </xf>
    <xf numFmtId="0" fontId="5" fillId="0" borderId="17" xfId="21" applyFont="1" applyBorder="1" applyAlignment="1">
      <alignment horizontal="center"/>
      <protection/>
    </xf>
    <xf numFmtId="0" fontId="0" fillId="0" borderId="38" xfId="0" applyBorder="1" applyAlignment="1">
      <alignment/>
    </xf>
    <xf numFmtId="0" fontId="6" fillId="0" borderId="15" xfId="21" applyFont="1" applyBorder="1" applyAlignment="1">
      <alignment horizontal="right"/>
      <protection/>
    </xf>
    <xf numFmtId="0" fontId="5" fillId="2" borderId="39" xfId="21" applyFont="1" applyFill="1" applyBorder="1" applyAlignment="1">
      <alignment horizontal="center" vertical="center"/>
      <protection/>
    </xf>
    <xf numFmtId="0" fontId="6" fillId="0" borderId="1" xfId="21" applyFont="1" applyBorder="1" applyAlignment="1">
      <alignment horizontal="right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蚊捕獲調査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00390625" style="0" customWidth="1"/>
    <col min="2" max="2" width="14.00390625" style="0" customWidth="1"/>
  </cols>
  <sheetData>
    <row r="1" spans="1:10" ht="17.25">
      <c r="A1" s="1"/>
      <c r="B1" s="2"/>
      <c r="C1" s="2"/>
      <c r="D1" s="1"/>
      <c r="E1" s="3" t="s">
        <v>44</v>
      </c>
      <c r="F1" s="1"/>
      <c r="G1" s="2"/>
      <c r="H1" s="1"/>
      <c r="I1" s="2"/>
      <c r="J1" s="1"/>
    </row>
    <row r="2" spans="1:10" ht="14.25" thickBot="1">
      <c r="A2" s="1"/>
      <c r="B2" s="2"/>
      <c r="C2" s="2"/>
      <c r="D2" s="1"/>
      <c r="E2" s="2"/>
      <c r="F2" s="1"/>
      <c r="G2" s="2"/>
      <c r="H2" s="1"/>
      <c r="I2" s="2"/>
      <c r="J2" s="1"/>
    </row>
    <row r="3" spans="1:11" ht="15" thickBot="1">
      <c r="A3" s="4"/>
      <c r="B3" s="5"/>
      <c r="C3" s="6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6</v>
      </c>
      <c r="J3" s="8" t="s">
        <v>7</v>
      </c>
      <c r="K3" s="86" t="s">
        <v>43</v>
      </c>
    </row>
    <row r="4" spans="1:11" ht="14.25">
      <c r="A4" s="9"/>
      <c r="B4" s="10" t="s">
        <v>8</v>
      </c>
      <c r="C4" s="11"/>
      <c r="D4" s="12">
        <v>19</v>
      </c>
      <c r="E4" s="13"/>
      <c r="F4" s="12">
        <v>5</v>
      </c>
      <c r="G4" s="13"/>
      <c r="H4" s="12">
        <v>6</v>
      </c>
      <c r="I4" s="13"/>
      <c r="J4" s="14"/>
      <c r="K4" s="94" t="s">
        <v>39</v>
      </c>
    </row>
    <row r="5" spans="1:11" ht="14.25">
      <c r="A5" s="9" t="s">
        <v>9</v>
      </c>
      <c r="B5" s="15" t="s">
        <v>10</v>
      </c>
      <c r="C5" s="16"/>
      <c r="D5" s="17">
        <v>2</v>
      </c>
      <c r="E5" s="18"/>
      <c r="F5" s="17">
        <v>10</v>
      </c>
      <c r="G5" s="18"/>
      <c r="H5" s="17"/>
      <c r="I5" s="18"/>
      <c r="J5" s="19"/>
      <c r="K5" s="95"/>
    </row>
    <row r="6" spans="1:11" ht="15" thickBot="1">
      <c r="A6" s="20"/>
      <c r="B6" s="21" t="s">
        <v>11</v>
      </c>
      <c r="C6" s="22"/>
      <c r="D6" s="23">
        <v>23</v>
      </c>
      <c r="E6" s="24"/>
      <c r="F6" s="23">
        <v>5</v>
      </c>
      <c r="G6" s="24"/>
      <c r="H6" s="23">
        <v>1</v>
      </c>
      <c r="I6" s="24"/>
      <c r="J6" s="25">
        <v>5</v>
      </c>
      <c r="K6" s="95"/>
    </row>
    <row r="7" spans="1:11" ht="14.25">
      <c r="A7" s="26"/>
      <c r="B7" s="27" t="s">
        <v>12</v>
      </c>
      <c r="C7" s="28">
        <v>3</v>
      </c>
      <c r="D7" s="29"/>
      <c r="E7" s="30">
        <v>3</v>
      </c>
      <c r="F7" s="29"/>
      <c r="G7" s="30">
        <v>9</v>
      </c>
      <c r="H7" s="29"/>
      <c r="I7" s="30">
        <v>1</v>
      </c>
      <c r="J7" s="31"/>
      <c r="K7" s="95"/>
    </row>
    <row r="8" spans="1:11" ht="14.25">
      <c r="A8" s="9" t="s">
        <v>13</v>
      </c>
      <c r="B8" s="15" t="s">
        <v>10</v>
      </c>
      <c r="C8" s="32">
        <v>1</v>
      </c>
      <c r="D8" s="33"/>
      <c r="E8" s="34">
        <v>2</v>
      </c>
      <c r="F8" s="33"/>
      <c r="G8" s="34"/>
      <c r="H8" s="33"/>
      <c r="I8" s="34"/>
      <c r="J8" s="35"/>
      <c r="K8" s="95"/>
    </row>
    <row r="9" spans="1:11" ht="15" thickBot="1">
      <c r="A9" s="36"/>
      <c r="B9" s="37" t="s">
        <v>11</v>
      </c>
      <c r="C9" s="38">
        <v>22</v>
      </c>
      <c r="D9" s="39"/>
      <c r="E9" s="40">
        <v>49</v>
      </c>
      <c r="F9" s="39"/>
      <c r="G9" s="40">
        <v>50</v>
      </c>
      <c r="H9" s="39"/>
      <c r="I9" s="40">
        <v>10</v>
      </c>
      <c r="J9" s="41"/>
      <c r="K9" s="95"/>
    </row>
    <row r="10" spans="1:11" ht="14.25">
      <c r="A10" s="47" t="s">
        <v>14</v>
      </c>
      <c r="B10" s="10" t="s">
        <v>12</v>
      </c>
      <c r="C10" s="16"/>
      <c r="D10" s="17">
        <v>15</v>
      </c>
      <c r="E10" s="18"/>
      <c r="F10" s="17">
        <v>2</v>
      </c>
      <c r="G10" s="18"/>
      <c r="H10" s="17">
        <v>3</v>
      </c>
      <c r="I10" s="18"/>
      <c r="J10" s="19">
        <v>3</v>
      </c>
      <c r="K10" s="95"/>
    </row>
    <row r="11" spans="1:11" ht="15" thickBot="1">
      <c r="A11" s="87"/>
      <c r="B11" s="21" t="s">
        <v>11</v>
      </c>
      <c r="C11" s="42"/>
      <c r="D11" s="43">
        <v>22</v>
      </c>
      <c r="E11" s="44"/>
      <c r="F11" s="43">
        <v>8</v>
      </c>
      <c r="G11" s="44"/>
      <c r="H11" s="43">
        <v>10</v>
      </c>
      <c r="I11" s="44"/>
      <c r="J11" s="45">
        <v>8</v>
      </c>
      <c r="K11" s="95"/>
    </row>
    <row r="12" spans="1:11" ht="14.25">
      <c r="A12" s="26"/>
      <c r="B12" s="27" t="s">
        <v>12</v>
      </c>
      <c r="C12" s="28">
        <v>1</v>
      </c>
      <c r="D12" s="29"/>
      <c r="E12" s="30">
        <v>2</v>
      </c>
      <c r="F12" s="29"/>
      <c r="G12" s="30">
        <v>7</v>
      </c>
      <c r="H12" s="29"/>
      <c r="I12" s="30"/>
      <c r="J12" s="31"/>
      <c r="K12" s="95"/>
    </row>
    <row r="13" spans="1:11" ht="14.25">
      <c r="A13" s="9" t="s">
        <v>15</v>
      </c>
      <c r="B13" s="15" t="s">
        <v>10</v>
      </c>
      <c r="C13" s="32">
        <v>1</v>
      </c>
      <c r="D13" s="33"/>
      <c r="E13" s="34"/>
      <c r="F13" s="33"/>
      <c r="G13" s="34"/>
      <c r="H13" s="33"/>
      <c r="I13" s="34"/>
      <c r="J13" s="35"/>
      <c r="K13" s="95"/>
    </row>
    <row r="14" spans="1:11" ht="15" thickBot="1">
      <c r="A14" s="20"/>
      <c r="B14" s="21" t="s">
        <v>11</v>
      </c>
      <c r="C14" s="38">
        <v>8</v>
      </c>
      <c r="D14" s="39"/>
      <c r="E14" s="40">
        <v>17</v>
      </c>
      <c r="F14" s="39"/>
      <c r="G14" s="40">
        <v>13</v>
      </c>
      <c r="H14" s="39"/>
      <c r="I14" s="40">
        <v>1</v>
      </c>
      <c r="J14" s="41"/>
      <c r="K14" s="95"/>
    </row>
    <row r="15" spans="1:11" ht="14.25">
      <c r="A15" s="46"/>
      <c r="B15" s="27" t="s">
        <v>12</v>
      </c>
      <c r="C15" s="28">
        <v>42</v>
      </c>
      <c r="D15" s="29"/>
      <c r="E15" s="30">
        <v>26</v>
      </c>
      <c r="F15" s="29"/>
      <c r="G15" s="30">
        <v>133</v>
      </c>
      <c r="H15" s="29"/>
      <c r="I15" s="30">
        <v>74</v>
      </c>
      <c r="J15" s="31"/>
      <c r="K15" s="95" t="s">
        <v>40</v>
      </c>
    </row>
    <row r="16" spans="1:11" ht="14.25">
      <c r="A16" s="47" t="s">
        <v>16</v>
      </c>
      <c r="B16" s="15" t="s">
        <v>10</v>
      </c>
      <c r="C16" s="47"/>
      <c r="D16" s="48"/>
      <c r="E16" s="49">
        <v>2</v>
      </c>
      <c r="F16" s="48"/>
      <c r="G16" s="49"/>
      <c r="H16" s="48"/>
      <c r="I16" s="49"/>
      <c r="J16" s="50"/>
      <c r="K16" s="95"/>
    </row>
    <row r="17" spans="1:11" ht="15" thickBot="1">
      <c r="A17" s="51"/>
      <c r="B17" s="37" t="s">
        <v>11</v>
      </c>
      <c r="C17" s="38">
        <v>1</v>
      </c>
      <c r="D17" s="39"/>
      <c r="E17" s="40">
        <v>6</v>
      </c>
      <c r="F17" s="39"/>
      <c r="G17" s="40">
        <v>20</v>
      </c>
      <c r="H17" s="39"/>
      <c r="I17" s="40"/>
      <c r="J17" s="41"/>
      <c r="K17" s="95"/>
    </row>
    <row r="18" spans="1:11" ht="14.25">
      <c r="A18" s="9" t="s">
        <v>17</v>
      </c>
      <c r="B18" s="10" t="s">
        <v>12</v>
      </c>
      <c r="C18" s="16"/>
      <c r="D18" s="17">
        <v>14</v>
      </c>
      <c r="E18" s="18"/>
      <c r="F18" s="17">
        <v>1</v>
      </c>
      <c r="G18" s="18"/>
      <c r="H18" s="17">
        <v>3</v>
      </c>
      <c r="I18" s="18"/>
      <c r="J18" s="19"/>
      <c r="K18" s="95"/>
    </row>
    <row r="19" spans="1:11" ht="15" thickBot="1">
      <c r="A19" s="20"/>
      <c r="B19" s="21" t="s">
        <v>11</v>
      </c>
      <c r="C19" s="42"/>
      <c r="D19" s="43">
        <v>16</v>
      </c>
      <c r="E19" s="44"/>
      <c r="F19" s="43">
        <v>10</v>
      </c>
      <c r="G19" s="44"/>
      <c r="H19" s="43">
        <v>18</v>
      </c>
      <c r="I19" s="44"/>
      <c r="J19" s="45">
        <v>5</v>
      </c>
      <c r="K19" s="95"/>
    </row>
    <row r="20" spans="1:11" ht="14.25">
      <c r="A20" s="52" t="s">
        <v>18</v>
      </c>
      <c r="B20" s="27" t="s">
        <v>12</v>
      </c>
      <c r="C20" s="11"/>
      <c r="D20" s="12">
        <v>14</v>
      </c>
      <c r="E20" s="13"/>
      <c r="F20" s="12">
        <v>1</v>
      </c>
      <c r="G20" s="13"/>
      <c r="H20" s="12"/>
      <c r="I20" s="13"/>
      <c r="J20" s="14">
        <v>10</v>
      </c>
      <c r="K20" s="95"/>
    </row>
    <row r="21" spans="1:11" ht="15" thickBot="1">
      <c r="A21" s="51"/>
      <c r="B21" s="37" t="s">
        <v>11</v>
      </c>
      <c r="C21" s="53"/>
      <c r="D21" s="54">
        <v>8</v>
      </c>
      <c r="E21" s="55"/>
      <c r="F21" s="54">
        <v>5</v>
      </c>
      <c r="G21" s="55"/>
      <c r="H21" s="54">
        <v>2</v>
      </c>
      <c r="I21" s="55"/>
      <c r="J21" s="56"/>
      <c r="K21" s="95"/>
    </row>
    <row r="22" spans="1:11" ht="14.25">
      <c r="A22" s="47" t="s">
        <v>19</v>
      </c>
      <c r="B22" s="10" t="s">
        <v>12</v>
      </c>
      <c r="C22" s="57">
        <v>11</v>
      </c>
      <c r="D22" s="58"/>
      <c r="E22" s="59">
        <v>6</v>
      </c>
      <c r="F22" s="58"/>
      <c r="G22" s="59">
        <v>40</v>
      </c>
      <c r="H22" s="58"/>
      <c r="I22" s="59">
        <v>6</v>
      </c>
      <c r="J22" s="60"/>
      <c r="K22" s="95"/>
    </row>
    <row r="23" spans="1:11" ht="15" thickBot="1">
      <c r="A23" s="87"/>
      <c r="B23" s="21" t="s">
        <v>11</v>
      </c>
      <c r="C23" s="61">
        <v>3</v>
      </c>
      <c r="D23" s="62"/>
      <c r="E23" s="63"/>
      <c r="F23" s="62"/>
      <c r="G23" s="63">
        <v>15</v>
      </c>
      <c r="H23" s="62"/>
      <c r="I23" s="63">
        <v>7</v>
      </c>
      <c r="J23" s="64"/>
      <c r="K23" s="95"/>
    </row>
    <row r="24" spans="1:11" ht="14.25">
      <c r="A24" s="26" t="s">
        <v>20</v>
      </c>
      <c r="B24" s="27" t="s">
        <v>21</v>
      </c>
      <c r="C24" s="11"/>
      <c r="D24" s="12">
        <v>1</v>
      </c>
      <c r="E24" s="13"/>
      <c r="F24" s="12">
        <v>7</v>
      </c>
      <c r="G24" s="13"/>
      <c r="H24" s="12">
        <v>8</v>
      </c>
      <c r="I24" s="13"/>
      <c r="J24" s="14">
        <v>6</v>
      </c>
      <c r="K24" s="95" t="s">
        <v>41</v>
      </c>
    </row>
    <row r="25" spans="1:11" ht="15" thickBot="1">
      <c r="A25" s="36"/>
      <c r="B25" s="37" t="s">
        <v>22</v>
      </c>
      <c r="C25" s="53"/>
      <c r="D25" s="54">
        <v>14</v>
      </c>
      <c r="E25" s="55"/>
      <c r="F25" s="54">
        <v>12</v>
      </c>
      <c r="G25" s="55"/>
      <c r="H25" s="54">
        <v>13</v>
      </c>
      <c r="I25" s="55"/>
      <c r="J25" s="56">
        <v>6</v>
      </c>
      <c r="K25" s="95"/>
    </row>
    <row r="26" spans="1:11" ht="14.25">
      <c r="A26" s="9" t="s">
        <v>23</v>
      </c>
      <c r="B26" s="10" t="s">
        <v>21</v>
      </c>
      <c r="C26" s="16"/>
      <c r="D26" s="17">
        <v>11</v>
      </c>
      <c r="E26" s="18"/>
      <c r="F26" s="17">
        <v>6</v>
      </c>
      <c r="G26" s="18"/>
      <c r="H26" s="17">
        <v>9</v>
      </c>
      <c r="I26" s="18"/>
      <c r="J26" s="19">
        <v>24</v>
      </c>
      <c r="K26" s="95"/>
    </row>
    <row r="27" spans="1:11" ht="15" thickBot="1">
      <c r="A27" s="20"/>
      <c r="B27" s="21" t="s">
        <v>22</v>
      </c>
      <c r="C27" s="42"/>
      <c r="D27" s="43">
        <v>11</v>
      </c>
      <c r="E27" s="44"/>
      <c r="F27" s="43">
        <v>3</v>
      </c>
      <c r="G27" s="44"/>
      <c r="H27" s="43"/>
      <c r="I27" s="44"/>
      <c r="J27" s="45"/>
      <c r="K27" s="95"/>
    </row>
    <row r="28" spans="1:11" ht="14.25">
      <c r="A28" s="26"/>
      <c r="B28" s="27" t="s">
        <v>21</v>
      </c>
      <c r="C28" s="28">
        <v>1</v>
      </c>
      <c r="D28" s="29"/>
      <c r="E28" s="30"/>
      <c r="F28" s="29"/>
      <c r="G28" s="30">
        <v>1</v>
      </c>
      <c r="H28" s="29"/>
      <c r="I28" s="30">
        <v>0</v>
      </c>
      <c r="J28" s="31"/>
      <c r="K28" s="95"/>
    </row>
    <row r="29" spans="1:11" ht="14.25">
      <c r="A29" s="9" t="s">
        <v>24</v>
      </c>
      <c r="B29" s="15" t="s">
        <v>25</v>
      </c>
      <c r="C29" s="32">
        <v>1</v>
      </c>
      <c r="D29" s="33"/>
      <c r="E29" s="34"/>
      <c r="F29" s="33"/>
      <c r="G29" s="34"/>
      <c r="H29" s="33"/>
      <c r="I29" s="34"/>
      <c r="J29" s="35"/>
      <c r="K29" s="95"/>
    </row>
    <row r="30" spans="1:11" ht="15" thickBot="1">
      <c r="A30" s="36"/>
      <c r="B30" s="37" t="s">
        <v>26</v>
      </c>
      <c r="C30" s="38">
        <v>1</v>
      </c>
      <c r="D30" s="39"/>
      <c r="E30" s="40">
        <v>12</v>
      </c>
      <c r="F30" s="39"/>
      <c r="G30" s="40">
        <v>13</v>
      </c>
      <c r="H30" s="39"/>
      <c r="I30" s="40"/>
      <c r="J30" s="41"/>
      <c r="K30" s="95"/>
    </row>
    <row r="31" spans="1:11" ht="14.25">
      <c r="A31" s="9"/>
      <c r="B31" s="10" t="s">
        <v>27</v>
      </c>
      <c r="C31" s="57">
        <v>6</v>
      </c>
      <c r="D31" s="17">
        <v>2</v>
      </c>
      <c r="E31" s="18"/>
      <c r="F31" s="17"/>
      <c r="G31" s="18"/>
      <c r="H31" s="17">
        <v>6</v>
      </c>
      <c r="I31" s="18"/>
      <c r="J31" s="19">
        <v>11</v>
      </c>
      <c r="K31" s="95" t="s">
        <v>42</v>
      </c>
    </row>
    <row r="32" spans="1:11" ht="14.25">
      <c r="A32" s="9" t="s">
        <v>28</v>
      </c>
      <c r="B32" s="15" t="s">
        <v>10</v>
      </c>
      <c r="C32" s="32">
        <v>2</v>
      </c>
      <c r="D32" s="65">
        <v>1</v>
      </c>
      <c r="E32" s="66"/>
      <c r="F32" s="65">
        <v>11</v>
      </c>
      <c r="G32" s="66"/>
      <c r="H32" s="65">
        <v>2</v>
      </c>
      <c r="I32" s="66"/>
      <c r="J32" s="67"/>
      <c r="K32" s="95"/>
    </row>
    <row r="33" spans="1:11" ht="14.25">
      <c r="A33" s="20"/>
      <c r="B33" s="15" t="s">
        <v>11</v>
      </c>
      <c r="C33" s="32">
        <v>11</v>
      </c>
      <c r="D33" s="65">
        <v>17</v>
      </c>
      <c r="E33" s="66"/>
      <c r="F33" s="65">
        <v>55</v>
      </c>
      <c r="G33" s="66"/>
      <c r="H33" s="65">
        <v>16</v>
      </c>
      <c r="I33" s="66"/>
      <c r="J33" s="67">
        <v>15</v>
      </c>
      <c r="K33" s="95"/>
    </row>
    <row r="34" spans="1:11" ht="14.25">
      <c r="A34" s="68"/>
      <c r="B34" s="21" t="s">
        <v>29</v>
      </c>
      <c r="C34" s="61">
        <v>2</v>
      </c>
      <c r="D34" s="65"/>
      <c r="E34" s="66"/>
      <c r="F34" s="65"/>
      <c r="G34" s="66"/>
      <c r="H34" s="65"/>
      <c r="I34" s="66"/>
      <c r="J34" s="67"/>
      <c r="K34" s="95"/>
    </row>
    <row r="35" spans="1:11" ht="15" thickBot="1">
      <c r="A35" s="69"/>
      <c r="B35" s="70" t="s">
        <v>30</v>
      </c>
      <c r="C35" s="71"/>
      <c r="D35" s="43">
        <v>1</v>
      </c>
      <c r="E35" s="44"/>
      <c r="F35" s="43"/>
      <c r="G35" s="44"/>
      <c r="H35" s="43"/>
      <c r="I35" s="44"/>
      <c r="J35" s="45"/>
      <c r="K35" s="95"/>
    </row>
    <row r="36" spans="1:11" ht="14.25">
      <c r="A36" s="46"/>
      <c r="B36" s="72" t="s">
        <v>31</v>
      </c>
      <c r="C36" s="52">
        <v>4</v>
      </c>
      <c r="D36" s="73"/>
      <c r="E36" s="74"/>
      <c r="F36" s="73"/>
      <c r="G36" s="75">
        <v>1</v>
      </c>
      <c r="H36" s="73"/>
      <c r="I36" s="76">
        <v>13</v>
      </c>
      <c r="J36" s="77"/>
      <c r="K36" s="95"/>
    </row>
    <row r="37" spans="1:11" ht="14.25">
      <c r="A37" s="47" t="s">
        <v>32</v>
      </c>
      <c r="B37" s="15" t="s">
        <v>10</v>
      </c>
      <c r="C37" s="78"/>
      <c r="D37" s="33"/>
      <c r="E37" s="63">
        <v>6</v>
      </c>
      <c r="F37" s="33"/>
      <c r="G37" s="63">
        <v>1</v>
      </c>
      <c r="H37" s="33"/>
      <c r="I37" s="34"/>
      <c r="J37" s="35"/>
      <c r="K37" s="95"/>
    </row>
    <row r="38" spans="1:11" ht="14.25">
      <c r="A38" s="9"/>
      <c r="B38" s="15" t="s">
        <v>11</v>
      </c>
      <c r="C38" s="32">
        <v>2</v>
      </c>
      <c r="D38" s="58"/>
      <c r="E38" s="34">
        <v>3</v>
      </c>
      <c r="F38" s="58"/>
      <c r="G38" s="34">
        <v>2</v>
      </c>
      <c r="H38" s="58"/>
      <c r="I38" s="59">
        <v>1</v>
      </c>
      <c r="J38" s="60"/>
      <c r="K38" s="95"/>
    </row>
    <row r="39" spans="1:11" ht="15" thickBot="1">
      <c r="A39" s="36"/>
      <c r="B39" s="79" t="s">
        <v>33</v>
      </c>
      <c r="C39" s="80"/>
      <c r="D39" s="81"/>
      <c r="E39" s="82">
        <v>1</v>
      </c>
      <c r="F39" s="81"/>
      <c r="G39" s="82"/>
      <c r="H39" s="81"/>
      <c r="I39" s="82"/>
      <c r="J39" s="83"/>
      <c r="K39" s="95"/>
    </row>
    <row r="40" spans="1:11" ht="14.25">
      <c r="A40" s="9" t="s">
        <v>34</v>
      </c>
      <c r="B40" s="10" t="s">
        <v>27</v>
      </c>
      <c r="C40" s="57">
        <v>6</v>
      </c>
      <c r="D40" s="58"/>
      <c r="E40" s="59">
        <v>8</v>
      </c>
      <c r="F40" s="58"/>
      <c r="G40" s="59">
        <v>6</v>
      </c>
      <c r="H40" s="58"/>
      <c r="I40" s="59">
        <v>3</v>
      </c>
      <c r="J40" s="60"/>
      <c r="K40" s="95"/>
    </row>
    <row r="41" spans="1:11" ht="15" thickBot="1">
      <c r="A41" s="20"/>
      <c r="B41" s="21" t="s">
        <v>26</v>
      </c>
      <c r="C41" s="61">
        <v>7</v>
      </c>
      <c r="D41" s="62"/>
      <c r="E41" s="63">
        <v>29</v>
      </c>
      <c r="F41" s="62"/>
      <c r="G41" s="63">
        <v>13</v>
      </c>
      <c r="H41" s="62"/>
      <c r="I41" s="63">
        <v>3</v>
      </c>
      <c r="J41" s="64"/>
      <c r="K41" s="95"/>
    </row>
    <row r="42" spans="1:11" ht="14.25">
      <c r="A42" s="52" t="s">
        <v>35</v>
      </c>
      <c r="B42" s="27" t="s">
        <v>12</v>
      </c>
      <c r="C42" s="11"/>
      <c r="D42" s="12">
        <v>26</v>
      </c>
      <c r="E42" s="13"/>
      <c r="F42" s="12">
        <v>3</v>
      </c>
      <c r="G42" s="13"/>
      <c r="H42" s="12">
        <v>2</v>
      </c>
      <c r="I42" s="13"/>
      <c r="J42" s="14">
        <v>7</v>
      </c>
      <c r="K42" s="95"/>
    </row>
    <row r="43" spans="1:11" ht="15" thickBot="1">
      <c r="A43" s="51"/>
      <c r="B43" s="37" t="s">
        <v>11</v>
      </c>
      <c r="C43" s="53"/>
      <c r="D43" s="54"/>
      <c r="E43" s="55"/>
      <c r="F43" s="54">
        <v>2</v>
      </c>
      <c r="G43" s="55"/>
      <c r="H43" s="54">
        <v>1</v>
      </c>
      <c r="I43" s="55"/>
      <c r="J43" s="56"/>
      <c r="K43" s="95"/>
    </row>
    <row r="44" spans="1:11" ht="14.25">
      <c r="A44" s="9" t="s">
        <v>36</v>
      </c>
      <c r="B44" s="10" t="s">
        <v>12</v>
      </c>
      <c r="C44" s="57">
        <v>7</v>
      </c>
      <c r="D44" s="58"/>
      <c r="E44" s="59"/>
      <c r="F44" s="58"/>
      <c r="G44" s="59">
        <v>9</v>
      </c>
      <c r="H44" s="58"/>
      <c r="I44" s="59">
        <v>17</v>
      </c>
      <c r="J44" s="60"/>
      <c r="K44" s="95"/>
    </row>
    <row r="45" spans="1:11" ht="15" thickBot="1">
      <c r="A45" s="20"/>
      <c r="B45" s="21" t="s">
        <v>11</v>
      </c>
      <c r="C45" s="61">
        <v>7</v>
      </c>
      <c r="D45" s="62"/>
      <c r="E45" s="63">
        <v>6</v>
      </c>
      <c r="F45" s="62"/>
      <c r="G45" s="63">
        <v>1</v>
      </c>
      <c r="H45" s="62"/>
      <c r="I45" s="63"/>
      <c r="J45" s="64"/>
      <c r="K45" s="95"/>
    </row>
    <row r="46" spans="1:11" ht="14.25">
      <c r="A46" s="52" t="s">
        <v>37</v>
      </c>
      <c r="B46" s="27" t="s">
        <v>12</v>
      </c>
      <c r="C46" s="11"/>
      <c r="D46" s="12">
        <v>52</v>
      </c>
      <c r="E46" s="13"/>
      <c r="F46" s="12">
        <v>9</v>
      </c>
      <c r="G46" s="13"/>
      <c r="H46" s="12">
        <v>4</v>
      </c>
      <c r="I46" s="13"/>
      <c r="J46" s="14">
        <v>10</v>
      </c>
      <c r="K46" s="95"/>
    </row>
    <row r="47" spans="1:11" ht="14.25">
      <c r="A47" s="20"/>
      <c r="B47" s="15" t="s">
        <v>10</v>
      </c>
      <c r="C47" s="84"/>
      <c r="D47" s="65">
        <v>1</v>
      </c>
      <c r="E47" s="66"/>
      <c r="F47" s="65">
        <v>1</v>
      </c>
      <c r="G47" s="66"/>
      <c r="H47" s="65"/>
      <c r="I47" s="66"/>
      <c r="J47" s="67"/>
      <c r="K47" s="95"/>
    </row>
    <row r="48" spans="1:11" ht="15" thickBot="1">
      <c r="A48" s="20"/>
      <c r="B48" s="85" t="s">
        <v>11</v>
      </c>
      <c r="C48" s="22"/>
      <c r="D48" s="23"/>
      <c r="E48" s="24"/>
      <c r="F48" s="23">
        <v>4</v>
      </c>
      <c r="G48" s="24"/>
      <c r="H48" s="23"/>
      <c r="I48" s="88"/>
      <c r="J48" s="25"/>
      <c r="K48" s="96"/>
    </row>
    <row r="49" spans="1:11" ht="15" thickBot="1">
      <c r="A49" s="89"/>
      <c r="B49" s="5" t="s">
        <v>38</v>
      </c>
      <c r="C49" s="90">
        <f aca="true" t="shared" si="0" ref="C49:H49">SUM(C4:C48)</f>
        <v>150</v>
      </c>
      <c r="D49" s="91">
        <f t="shared" si="0"/>
        <v>270</v>
      </c>
      <c r="E49" s="91">
        <f t="shared" si="0"/>
        <v>178</v>
      </c>
      <c r="F49" s="91">
        <f t="shared" si="0"/>
        <v>160</v>
      </c>
      <c r="G49" s="91">
        <f t="shared" si="0"/>
        <v>334</v>
      </c>
      <c r="H49" s="91">
        <f t="shared" si="0"/>
        <v>104</v>
      </c>
      <c r="I49" s="91">
        <f>SUM(I4:I48)</f>
        <v>136</v>
      </c>
      <c r="J49" s="92">
        <f>SUM(J4:J48)</f>
        <v>110</v>
      </c>
      <c r="K49" s="93">
        <f>SUM(C49:J49)</f>
        <v>1442</v>
      </c>
    </row>
  </sheetData>
  <sheetProtection password="C71C" sheet="1" objects="1" scenarios="1"/>
  <mergeCells count="4">
    <mergeCell ref="K4:K14"/>
    <mergeCell ref="K15:K23"/>
    <mergeCell ref="K24:K30"/>
    <mergeCell ref="K31:K48"/>
  </mergeCells>
  <printOptions/>
  <pageMargins left="0.75" right="0.75" top="1" bottom="1" header="0.512" footer="0.51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環境衛生課</dc:creator>
  <cp:keywords/>
  <dc:description/>
  <cp:lastModifiedBy>KuramochiT</cp:lastModifiedBy>
  <cp:lastPrinted>2003-12-03T03:03:25Z</cp:lastPrinted>
  <dcterms:created xsi:type="dcterms:W3CDTF">2003-11-11T01:28:24Z</dcterms:created>
  <dcterms:modified xsi:type="dcterms:W3CDTF">2006-10-23T00:55:29Z</dcterms:modified>
  <cp:category/>
  <cp:version/>
  <cp:contentType/>
  <cp:contentStatus/>
</cp:coreProperties>
</file>