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1760" activeTab="0"/>
  </bookViews>
  <sheets>
    <sheet name="当面の目標" sheetId="1" r:id="rId1"/>
  </sheets>
  <definedNames>
    <definedName name="OLE_LINK1" localSheetId="0">'当面の目標'!$R$6</definedName>
    <definedName name="_xlnm.Print_Area" localSheetId="0">'当面の目標'!$A$1:$Q$46</definedName>
  </definedNames>
  <calcPr fullCalcOnLoad="1"/>
</workbook>
</file>

<file path=xl/sharedStrings.xml><?xml version="1.0" encoding="utf-8"?>
<sst xmlns="http://schemas.openxmlformats.org/spreadsheetml/2006/main" count="182" uniqueCount="64">
  <si>
    <t>河川名</t>
  </si>
  <si>
    <t>流域面積</t>
  </si>
  <si>
    <t>管理延長</t>
  </si>
  <si>
    <t>危険度Ⅰ</t>
  </si>
  <si>
    <t>危険度Ⅱ</t>
  </si>
  <si>
    <t>危険度Ⅲ</t>
  </si>
  <si>
    <t>当面の
治水目標</t>
  </si>
  <si>
    <t>被害なし</t>
  </si>
  <si>
    <t>被害なし</t>
  </si>
  <si>
    <t>0人</t>
  </si>
  <si>
    <t>1百万円</t>
  </si>
  <si>
    <t>事業効率（B-C）</t>
  </si>
  <si>
    <t>65ミリ対策</t>
  </si>
  <si>
    <t>18百万円</t>
  </si>
  <si>
    <t>2人</t>
  </si>
  <si>
    <t>2百万円</t>
  </si>
  <si>
    <r>
      <t>(km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</si>
  <si>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t>(km)</t>
  </si>
  <si>
    <t>80ミリ対策</t>
  </si>
  <si>
    <t>－</t>
  </si>
  <si>
    <t>0.75ha</t>
  </si>
  <si>
    <t>1.00ha</t>
  </si>
  <si>
    <t>0.75ha</t>
  </si>
  <si>
    <t>1.00ha</t>
  </si>
  <si>
    <t>被害なし</t>
  </si>
  <si>
    <t>被害なし</t>
  </si>
  <si>
    <t>－</t>
  </si>
  <si>
    <t>現況河道</t>
  </si>
  <si>
    <t>現状で目標治水レベルを達成済み</t>
  </si>
  <si>
    <t>50ミリ程度</t>
  </si>
  <si>
    <t>65ミリ程度</t>
  </si>
  <si>
    <t>80ミリ程度</t>
  </si>
  <si>
    <t>50ミリ程度</t>
  </si>
  <si>
    <t>50ミリ程度＋α</t>
  </si>
  <si>
    <t>現状で目標治水レベルを達成済み</t>
  </si>
  <si>
    <t>16.15ha</t>
  </si>
  <si>
    <t>343百万円</t>
  </si>
  <si>
    <t>38人</t>
  </si>
  <si>
    <t>164人</t>
  </si>
  <si>
    <t>1,540百万円</t>
  </si>
  <si>
    <t>2.06億円</t>
  </si>
  <si>
    <t>-12.36億円</t>
  </si>
  <si>
    <t>6.79ha</t>
  </si>
  <si>
    <t>28.00ha</t>
  </si>
  <si>
    <t>備考</t>
  </si>
  <si>
    <t>平成27年3月26日の治水専門部会にて審議</t>
  </si>
  <si>
    <t>平成26年12月4日の治水専門部会にて審議</t>
  </si>
  <si>
    <t>平成26年12月4日の治水専門部会にて審議</t>
  </si>
  <si>
    <t>淀川水系　猪名川下流ブロック　当面の治水目標の設定について【要約】</t>
  </si>
  <si>
    <t>今回審議</t>
  </si>
  <si>
    <r>
      <rPr>
        <sz val="11"/>
        <rFont val="ＭＳ ゴシック"/>
        <family val="3"/>
      </rPr>
      <t xml:space="preserve"> いながわ</t>
    </r>
    <r>
      <rPr>
        <sz val="12"/>
        <rFont val="ＭＳ ゴシック"/>
        <family val="3"/>
      </rPr>
      <t xml:space="preserve">
猪 名 川</t>
    </r>
  </si>
  <si>
    <r>
      <rPr>
        <sz val="9"/>
        <rFont val="ＭＳ ゴシック"/>
        <family val="3"/>
      </rPr>
      <t>はにたつがわ</t>
    </r>
    <r>
      <rPr>
        <sz val="12"/>
        <rFont val="ＭＳ ゴシック"/>
        <family val="3"/>
      </rPr>
      <t xml:space="preserve">
初 谷 川</t>
    </r>
  </si>
  <si>
    <t>よのがわ
余 野 川</t>
  </si>
  <si>
    <r>
      <rPr>
        <sz val="9"/>
        <rFont val="ＭＳ ゴシック"/>
        <family val="3"/>
      </rPr>
      <t>きりはたがわ</t>
    </r>
    <r>
      <rPr>
        <sz val="12"/>
        <rFont val="ＭＳ ゴシック"/>
        <family val="3"/>
      </rPr>
      <t xml:space="preserve">
切 畑 川</t>
    </r>
  </si>
  <si>
    <r>
      <rPr>
        <sz val="9"/>
        <rFont val="ＭＳ ゴシック"/>
        <family val="3"/>
      </rPr>
      <t>いしだがわ</t>
    </r>
    <r>
      <rPr>
        <sz val="12"/>
        <rFont val="ＭＳ ゴシック"/>
        <family val="3"/>
      </rPr>
      <t xml:space="preserve">
石 田 川</t>
    </r>
  </si>
  <si>
    <r>
      <rPr>
        <sz val="10"/>
        <rFont val="ＭＳ ゴシック"/>
        <family val="3"/>
      </rPr>
      <t>きしろがわ</t>
    </r>
    <r>
      <rPr>
        <sz val="12"/>
        <rFont val="ＭＳ ゴシック"/>
        <family val="3"/>
      </rPr>
      <t xml:space="preserve">
木 代 川</t>
    </r>
  </si>
  <si>
    <r>
      <rPr>
        <sz val="10"/>
        <rFont val="ＭＳ ゴシック"/>
        <family val="3"/>
      </rPr>
      <t>こうだがわ</t>
    </r>
    <r>
      <rPr>
        <sz val="12"/>
        <rFont val="ＭＳ ゴシック"/>
        <family val="3"/>
      </rPr>
      <t xml:space="preserve">
神 田 川</t>
    </r>
  </si>
  <si>
    <r>
      <rPr>
        <sz val="10"/>
        <rFont val="ＭＳ ゴシック"/>
        <family val="3"/>
      </rPr>
      <t>みのおがわ</t>
    </r>
    <r>
      <rPr>
        <sz val="12"/>
        <rFont val="ＭＳ ゴシック"/>
        <family val="3"/>
      </rPr>
      <t xml:space="preserve">
箕 面 川</t>
    </r>
  </si>
  <si>
    <r>
      <rPr>
        <sz val="9"/>
        <rFont val="ＭＳ ゴシック"/>
        <family val="3"/>
      </rPr>
      <t>ちゃえんざかがわ</t>
    </r>
    <r>
      <rPr>
        <sz val="12"/>
        <rFont val="ＭＳ ゴシック"/>
        <family val="3"/>
      </rPr>
      <t xml:space="preserve">
茶 長 阪 川</t>
    </r>
  </si>
  <si>
    <r>
      <rPr>
        <sz val="9"/>
        <rFont val="ＭＳ ゴシック"/>
        <family val="3"/>
      </rPr>
      <t>いしずみがわ</t>
    </r>
    <r>
      <rPr>
        <sz val="12"/>
        <rFont val="ＭＳ ゴシック"/>
        <family val="3"/>
      </rPr>
      <t xml:space="preserve">
石 澄 川</t>
    </r>
  </si>
  <si>
    <r>
      <rPr>
        <sz val="10"/>
        <rFont val="ＭＳ ゴシック"/>
        <family val="3"/>
      </rPr>
      <t>せんりがわ</t>
    </r>
    <r>
      <rPr>
        <sz val="12"/>
        <rFont val="ＭＳ ゴシック"/>
        <family val="3"/>
      </rPr>
      <t xml:space="preserve">
千 里 川</t>
    </r>
  </si>
  <si>
    <r>
      <rPr>
        <sz val="9"/>
        <rFont val="ＭＳ ゴシック"/>
        <family val="3"/>
      </rPr>
      <t>いもかわ</t>
    </r>
    <r>
      <rPr>
        <sz val="12"/>
        <rFont val="ＭＳ ゴシック"/>
        <family val="3"/>
      </rPr>
      <t xml:space="preserve">
芋 川</t>
    </r>
  </si>
  <si>
    <r>
      <rPr>
        <sz val="9"/>
        <rFont val="ＭＳ ゴシック"/>
        <family val="3"/>
      </rPr>
      <t xml:space="preserve">  みのおなべだかわ</t>
    </r>
    <r>
      <rPr>
        <sz val="12"/>
        <rFont val="ＭＳ ゴシック"/>
        <family val="3"/>
      </rPr>
      <t xml:space="preserve">
箕 面 鍋 田 川</t>
    </r>
  </si>
  <si>
    <t>50ミリ対策後河道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</si>
</sst>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_ &quot;ha&quot;"/>
    <numFmt numFmtId="184" formatCode="0_ &quot;人&quot;"/>
    <numFmt numFmtId="185" formatCode="#,##0_+&quot;百万円&quot;"/>
    <numFmt numFmtId="186" formatCode="#,##0_&amp;&quot;百万円&quot;"/>
    <numFmt numFmtId="187" formatCode="0.00_ &quot;ha&quot;"/>
    <numFmt numFmtId="188" formatCode="0.0_);[Red]\(0.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1"/>
      <name val="ＭＳ ゴシック"/>
      <family val="3"/>
    </font>
    <font>
      <b/>
      <sz val="20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183" fontId="3" fillId="0" borderId="20" xfId="0" applyNumberFormat="1" applyFont="1" applyFill="1" applyBorder="1" applyAlignment="1">
      <alignment horizontal="center" vertical="center"/>
    </xf>
    <xf numFmtId="184" fontId="3" fillId="0" borderId="15" xfId="0" applyNumberFormat="1" applyFont="1" applyFill="1" applyBorder="1" applyAlignment="1">
      <alignment horizontal="center" vertical="center"/>
    </xf>
    <xf numFmtId="184" fontId="3" fillId="0" borderId="17" xfId="0" applyNumberFormat="1" applyFont="1" applyFill="1" applyBorder="1" applyAlignment="1">
      <alignment horizontal="center" vertical="center"/>
    </xf>
    <xf numFmtId="185" fontId="3" fillId="0" borderId="21" xfId="0" applyNumberFormat="1" applyFont="1" applyFill="1" applyBorder="1" applyAlignment="1">
      <alignment horizontal="center" vertical="center"/>
    </xf>
    <xf numFmtId="185" fontId="3" fillId="0" borderId="22" xfId="0" applyNumberFormat="1" applyFont="1" applyFill="1" applyBorder="1" applyAlignment="1">
      <alignment horizontal="center" vertical="center"/>
    </xf>
    <xf numFmtId="183" fontId="3" fillId="33" borderId="23" xfId="0" applyNumberFormat="1" applyFont="1" applyFill="1" applyBorder="1" applyAlignment="1">
      <alignment horizontal="center" vertical="center"/>
    </xf>
    <xf numFmtId="183" fontId="3" fillId="33" borderId="24" xfId="0" applyNumberFormat="1" applyFont="1" applyFill="1" applyBorder="1" applyAlignment="1">
      <alignment horizontal="center" vertical="center"/>
    </xf>
    <xf numFmtId="184" fontId="3" fillId="33" borderId="15" xfId="0" applyNumberFormat="1" applyFont="1" applyFill="1" applyBorder="1" applyAlignment="1">
      <alignment horizontal="center" vertical="center"/>
    </xf>
    <xf numFmtId="184" fontId="3" fillId="33" borderId="17" xfId="0" applyNumberFormat="1" applyFont="1" applyFill="1" applyBorder="1" applyAlignment="1">
      <alignment horizontal="center" vertical="center"/>
    </xf>
    <xf numFmtId="185" fontId="3" fillId="33" borderId="21" xfId="0" applyNumberFormat="1" applyFont="1" applyFill="1" applyBorder="1" applyAlignment="1">
      <alignment horizontal="center" vertical="center"/>
    </xf>
    <xf numFmtId="185" fontId="3" fillId="33" borderId="2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/>
    </xf>
    <xf numFmtId="183" fontId="3" fillId="0" borderId="35" xfId="0" applyNumberFormat="1" applyFont="1" applyFill="1" applyBorder="1" applyAlignment="1">
      <alignment horizontal="center" vertical="center"/>
    </xf>
    <xf numFmtId="184" fontId="3" fillId="0" borderId="33" xfId="0" applyNumberFormat="1" applyFont="1" applyFill="1" applyBorder="1" applyAlignment="1">
      <alignment horizontal="center" vertical="center"/>
    </xf>
    <xf numFmtId="186" fontId="3" fillId="0" borderId="22" xfId="0" applyNumberFormat="1" applyFont="1" applyFill="1" applyBorder="1" applyAlignment="1">
      <alignment horizontal="center" vertical="center"/>
    </xf>
    <xf numFmtId="186" fontId="3" fillId="0" borderId="36" xfId="0" applyNumberFormat="1" applyFont="1" applyFill="1" applyBorder="1" applyAlignment="1">
      <alignment horizontal="center" vertical="center"/>
    </xf>
    <xf numFmtId="183" fontId="6" fillId="0" borderId="37" xfId="0" applyNumberFormat="1" applyFont="1" applyFill="1" applyBorder="1" applyAlignment="1">
      <alignment horizontal="center" vertical="center"/>
    </xf>
    <xf numFmtId="183" fontId="6" fillId="0" borderId="35" xfId="0" applyNumberFormat="1" applyFont="1" applyFill="1" applyBorder="1" applyAlignment="1">
      <alignment horizontal="center" vertical="center"/>
    </xf>
    <xf numFmtId="184" fontId="6" fillId="0" borderId="38" xfId="0" applyNumberFormat="1" applyFont="1" applyFill="1" applyBorder="1" applyAlignment="1">
      <alignment horizontal="center" vertical="center"/>
    </xf>
    <xf numFmtId="184" fontId="6" fillId="0" borderId="33" xfId="0" applyNumberFormat="1" applyFont="1" applyFill="1" applyBorder="1" applyAlignment="1">
      <alignment horizontal="center" vertical="center"/>
    </xf>
    <xf numFmtId="186" fontId="6" fillId="0" borderId="39" xfId="0" applyNumberFormat="1" applyFont="1" applyFill="1" applyBorder="1" applyAlignment="1">
      <alignment horizontal="center" vertical="center"/>
    </xf>
    <xf numFmtId="186" fontId="6" fillId="0" borderId="34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87" fontId="3" fillId="0" borderId="16" xfId="0" applyNumberFormat="1" applyFont="1" applyFill="1" applyBorder="1" applyAlignment="1">
      <alignment horizontal="center" vertical="center"/>
    </xf>
    <xf numFmtId="183" fontId="3" fillId="0" borderId="17" xfId="0" applyNumberFormat="1" applyFont="1" applyFill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177" fontId="3" fillId="0" borderId="43" xfId="0" applyNumberFormat="1" applyFont="1" applyBorder="1" applyAlignment="1">
      <alignment vertical="center"/>
    </xf>
    <xf numFmtId="177" fontId="2" fillId="0" borderId="43" xfId="0" applyNumberFormat="1" applyFont="1" applyBorder="1" applyAlignment="1">
      <alignment vertical="center"/>
    </xf>
    <xf numFmtId="0" fontId="3" fillId="0" borderId="4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77" fontId="3" fillId="0" borderId="48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3" fillId="0" borderId="49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177" fontId="3" fillId="0" borderId="65" xfId="0" applyNumberFormat="1" applyFont="1" applyBorder="1" applyAlignment="1">
      <alignment vertical="center"/>
    </xf>
    <xf numFmtId="0" fontId="3" fillId="0" borderId="6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8" fontId="3" fillId="0" borderId="65" xfId="0" applyNumberFormat="1" applyFont="1" applyBorder="1" applyAlignment="1">
      <alignment vertical="center" wrapText="1"/>
    </xf>
    <xf numFmtId="188" fontId="2" fillId="0" borderId="10" xfId="0" applyNumberFormat="1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9" xfId="0" applyFont="1" applyBorder="1" applyAlignment="1">
      <alignment vertical="center"/>
    </xf>
    <xf numFmtId="0" fontId="3" fillId="0" borderId="61" xfId="0" applyFont="1" applyBorder="1" applyAlignment="1">
      <alignment vertical="center" wrapText="1"/>
    </xf>
    <xf numFmtId="0" fontId="2" fillId="0" borderId="7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188" fontId="3" fillId="0" borderId="48" xfId="0" applyNumberFormat="1" applyFont="1" applyBorder="1" applyAlignment="1">
      <alignment vertical="center"/>
    </xf>
    <xf numFmtId="188" fontId="2" fillId="0" borderId="10" xfId="0" applyNumberFormat="1" applyFont="1" applyBorder="1" applyAlignment="1">
      <alignment vertical="center"/>
    </xf>
    <xf numFmtId="188" fontId="2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53" xfId="0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88" fontId="3" fillId="0" borderId="59" xfId="0" applyNumberFormat="1" applyFont="1" applyBorder="1" applyAlignment="1">
      <alignment vertical="center"/>
    </xf>
    <xf numFmtId="188" fontId="2" fillId="0" borderId="49" xfId="0" applyNumberFormat="1" applyFont="1" applyBorder="1" applyAlignment="1">
      <alignment vertical="center"/>
    </xf>
    <xf numFmtId="188" fontId="3" fillId="0" borderId="49" xfId="0" applyNumberFormat="1" applyFont="1" applyBorder="1" applyAlignment="1">
      <alignment vertical="center"/>
    </xf>
    <xf numFmtId="188" fontId="2" fillId="0" borderId="54" xfId="0" applyNumberFormat="1" applyFont="1" applyBorder="1" applyAlignment="1">
      <alignment vertical="center"/>
    </xf>
    <xf numFmtId="177" fontId="3" fillId="0" borderId="72" xfId="0" applyNumberFormat="1" applyFont="1" applyBorder="1" applyAlignment="1">
      <alignment vertical="center"/>
    </xf>
    <xf numFmtId="188" fontId="3" fillId="0" borderId="10" xfId="0" applyNumberFormat="1" applyFont="1" applyBorder="1" applyAlignment="1">
      <alignment vertical="center"/>
    </xf>
    <xf numFmtId="188" fontId="3" fillId="0" borderId="11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177" fontId="3" fillId="0" borderId="59" xfId="0" applyNumberFormat="1" applyFont="1" applyBorder="1" applyAlignment="1">
      <alignment vertical="center"/>
    </xf>
    <xf numFmtId="177" fontId="2" fillId="0" borderId="54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2" fillId="0" borderId="59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56" xfId="0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3" fillId="0" borderId="62" xfId="0" applyFont="1" applyFill="1" applyBorder="1" applyAlignment="1">
      <alignment horizontal="right" vertical="center" wrapText="1"/>
    </xf>
    <xf numFmtId="0" fontId="3" fillId="0" borderId="40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352425</xdr:rowOff>
    </xdr:from>
    <xdr:to>
      <xdr:col>16</xdr:col>
      <xdr:colOff>19050</xdr:colOff>
      <xdr:row>12</xdr:row>
      <xdr:rowOff>352425</xdr:rowOff>
    </xdr:to>
    <xdr:sp>
      <xdr:nvSpPr>
        <xdr:cNvPr id="1" name="正方形/長方形 7"/>
        <xdr:cNvSpPr>
          <a:spLocks/>
        </xdr:cNvSpPr>
      </xdr:nvSpPr>
      <xdr:spPr>
        <a:xfrm>
          <a:off x="485775" y="4086225"/>
          <a:ext cx="17040225" cy="1057275"/>
        </a:xfrm>
        <a:prstGeom prst="rect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9525</xdr:rowOff>
    </xdr:from>
    <xdr:to>
      <xdr:col>16</xdr:col>
      <xdr:colOff>9525</xdr:colOff>
      <xdr:row>28</xdr:row>
      <xdr:rowOff>9525</xdr:rowOff>
    </xdr:to>
    <xdr:sp>
      <xdr:nvSpPr>
        <xdr:cNvPr id="2" name="正方形/長方形 8"/>
        <xdr:cNvSpPr>
          <a:spLocks/>
        </xdr:cNvSpPr>
      </xdr:nvSpPr>
      <xdr:spPr>
        <a:xfrm>
          <a:off x="476250" y="9382125"/>
          <a:ext cx="17040225" cy="1057275"/>
        </a:xfrm>
        <a:prstGeom prst="rect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0</xdr:row>
      <xdr:rowOff>180975</xdr:rowOff>
    </xdr:from>
    <xdr:to>
      <xdr:col>16</xdr:col>
      <xdr:colOff>3152775</xdr:colOff>
      <xdr:row>0</xdr:row>
      <xdr:rowOff>1000125</xdr:rowOff>
    </xdr:to>
    <xdr:sp>
      <xdr:nvSpPr>
        <xdr:cNvPr id="3" name="Rectangle 88"/>
        <xdr:cNvSpPr>
          <a:spLocks/>
        </xdr:cNvSpPr>
      </xdr:nvSpPr>
      <xdr:spPr>
        <a:xfrm>
          <a:off x="17907000" y="180975"/>
          <a:ext cx="2752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9075" tIns="46831" rIns="99075" bIns="46831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13</a:t>
          </a:r>
          <a:r>
            <a:rPr lang="en-US" cap="none" sz="1200" b="0" i="0" u="none" baseline="0">
              <a:solidFill>
                <a:srgbClr val="000000"/>
              </a:solidFill>
            </a:rPr>
            <a:t>日（木）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大阪府河川整備審議会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</a:rPr>
            <a:t>年度　第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回治水専門部会</a:t>
          </a:r>
        </a:p>
      </xdr:txBody>
    </xdr:sp>
    <xdr:clientData/>
  </xdr:twoCellAnchor>
  <xdr:twoCellAnchor>
    <xdr:from>
      <xdr:col>16</xdr:col>
      <xdr:colOff>3019425</xdr:colOff>
      <xdr:row>0</xdr:row>
      <xdr:rowOff>190500</xdr:rowOff>
    </xdr:from>
    <xdr:to>
      <xdr:col>16</xdr:col>
      <xdr:colOff>4210050</xdr:colOff>
      <xdr:row>0</xdr:row>
      <xdr:rowOff>1009650</xdr:rowOff>
    </xdr:to>
    <xdr:sp>
      <xdr:nvSpPr>
        <xdr:cNvPr id="4" name="Rectangle 89"/>
        <xdr:cNvSpPr>
          <a:spLocks/>
        </xdr:cNvSpPr>
      </xdr:nvSpPr>
      <xdr:spPr>
        <a:xfrm>
          <a:off x="20526375" y="190500"/>
          <a:ext cx="11906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9075" tIns="46831" rIns="99075" bIns="46831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資料１</a:t>
          </a:r>
          <a:r>
            <a:rPr lang="en-US" cap="none" sz="1200" b="0" i="0" u="none" baseline="0">
              <a:solidFill>
                <a:srgbClr val="000000"/>
              </a:solidFill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</a:rPr>
            <a:t>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16</xdr:col>
      <xdr:colOff>3019425</xdr:colOff>
      <xdr:row>0</xdr:row>
      <xdr:rowOff>200025</xdr:rowOff>
    </xdr:from>
    <xdr:to>
      <xdr:col>16</xdr:col>
      <xdr:colOff>3028950</xdr:colOff>
      <xdr:row>0</xdr:row>
      <xdr:rowOff>952500</xdr:rowOff>
    </xdr:to>
    <xdr:sp>
      <xdr:nvSpPr>
        <xdr:cNvPr id="5" name="Line 90"/>
        <xdr:cNvSpPr>
          <a:spLocks/>
        </xdr:cNvSpPr>
      </xdr:nvSpPr>
      <xdr:spPr>
        <a:xfrm>
          <a:off x="20526375" y="200025"/>
          <a:ext cx="9525" cy="752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171450</xdr:rowOff>
    </xdr:from>
    <xdr:to>
      <xdr:col>16</xdr:col>
      <xdr:colOff>504825</xdr:colOff>
      <xdr:row>0</xdr:row>
      <xdr:rowOff>990600</xdr:rowOff>
    </xdr:to>
    <xdr:sp>
      <xdr:nvSpPr>
        <xdr:cNvPr id="6" name="Line 91"/>
        <xdr:cNvSpPr>
          <a:spLocks/>
        </xdr:cNvSpPr>
      </xdr:nvSpPr>
      <xdr:spPr>
        <a:xfrm>
          <a:off x="18011775" y="171450"/>
          <a:ext cx="0" cy="819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4210050</xdr:colOff>
      <xdr:row>0</xdr:row>
      <xdr:rowOff>171450</xdr:rowOff>
    </xdr:from>
    <xdr:to>
      <xdr:col>16</xdr:col>
      <xdr:colOff>4210050</xdr:colOff>
      <xdr:row>0</xdr:row>
      <xdr:rowOff>990600</xdr:rowOff>
    </xdr:to>
    <xdr:sp>
      <xdr:nvSpPr>
        <xdr:cNvPr id="7" name="Line 92"/>
        <xdr:cNvSpPr>
          <a:spLocks/>
        </xdr:cNvSpPr>
      </xdr:nvSpPr>
      <xdr:spPr>
        <a:xfrm>
          <a:off x="21717000" y="171450"/>
          <a:ext cx="0" cy="819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514350</xdr:colOff>
      <xdr:row>0</xdr:row>
      <xdr:rowOff>180975</xdr:rowOff>
    </xdr:from>
    <xdr:to>
      <xdr:col>16</xdr:col>
      <xdr:colOff>4210050</xdr:colOff>
      <xdr:row>0</xdr:row>
      <xdr:rowOff>180975</xdr:rowOff>
    </xdr:to>
    <xdr:sp>
      <xdr:nvSpPr>
        <xdr:cNvPr id="8" name="Line 93"/>
        <xdr:cNvSpPr>
          <a:spLocks/>
        </xdr:cNvSpPr>
      </xdr:nvSpPr>
      <xdr:spPr>
        <a:xfrm>
          <a:off x="18021300" y="180975"/>
          <a:ext cx="3695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971550</xdr:rowOff>
    </xdr:from>
    <xdr:to>
      <xdr:col>16</xdr:col>
      <xdr:colOff>4210050</xdr:colOff>
      <xdr:row>0</xdr:row>
      <xdr:rowOff>971550</xdr:rowOff>
    </xdr:to>
    <xdr:sp>
      <xdr:nvSpPr>
        <xdr:cNvPr id="9" name="Line 94"/>
        <xdr:cNvSpPr>
          <a:spLocks/>
        </xdr:cNvSpPr>
      </xdr:nvSpPr>
      <xdr:spPr>
        <a:xfrm>
          <a:off x="18011775" y="971550"/>
          <a:ext cx="3705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tabSelected="1" zoomScale="70" zoomScaleNormal="70" zoomScalePageLayoutView="0" workbookViewId="0" topLeftCell="A1">
      <selection activeCell="L12" sqref="L12"/>
    </sheetView>
  </sheetViews>
  <sheetFormatPr defaultColWidth="9.00390625" defaultRowHeight="13.5"/>
  <cols>
    <col min="1" max="1" width="3.625" style="1" customWidth="1"/>
    <col min="2" max="3" width="2.625" style="1" customWidth="1"/>
    <col min="4" max="4" width="16.125" style="1" bestFit="1" customWidth="1"/>
    <col min="5" max="6" width="12.625" style="1" customWidth="1"/>
    <col min="7" max="9" width="15.875" style="24" customWidth="1"/>
    <col min="10" max="15" width="15.875" style="1" customWidth="1"/>
    <col min="16" max="16" width="36.625" style="1" customWidth="1"/>
    <col min="17" max="17" width="59.375" style="1" customWidth="1"/>
    <col min="18" max="18" width="15.875" style="17" customWidth="1"/>
    <col min="19" max="16384" width="9.00390625" style="1" customWidth="1"/>
  </cols>
  <sheetData>
    <row r="1" spans="1:17" ht="91.5" customHeight="1">
      <c r="A1" s="225" t="s">
        <v>48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8" s="3" customFormat="1" ht="19.5" customHeight="1">
      <c r="A2" s="130" t="s">
        <v>0</v>
      </c>
      <c r="B2" s="131"/>
      <c r="C2" s="131"/>
      <c r="D2" s="131"/>
      <c r="E2" s="127" t="s">
        <v>1</v>
      </c>
      <c r="F2" s="127" t="s">
        <v>2</v>
      </c>
      <c r="G2" s="218" t="s">
        <v>27</v>
      </c>
      <c r="H2" s="219"/>
      <c r="I2" s="220"/>
      <c r="J2" s="190" t="s">
        <v>63</v>
      </c>
      <c r="K2" s="221"/>
      <c r="L2" s="221"/>
      <c r="M2" s="222"/>
      <c r="N2" s="190" t="s">
        <v>11</v>
      </c>
      <c r="O2" s="191"/>
      <c r="P2" s="186" t="s">
        <v>6</v>
      </c>
      <c r="Q2" s="186" t="s">
        <v>44</v>
      </c>
      <c r="R2" s="18"/>
    </row>
    <row r="3" spans="1:18" s="3" customFormat="1" ht="19.5" customHeight="1">
      <c r="A3" s="132"/>
      <c r="B3" s="133"/>
      <c r="C3" s="133"/>
      <c r="D3" s="133"/>
      <c r="E3" s="155"/>
      <c r="F3" s="155"/>
      <c r="G3" s="215" t="s">
        <v>29</v>
      </c>
      <c r="H3" s="216"/>
      <c r="I3" s="217"/>
      <c r="J3" s="223" t="s">
        <v>30</v>
      </c>
      <c r="K3" s="224"/>
      <c r="L3" s="223" t="s">
        <v>31</v>
      </c>
      <c r="M3" s="224"/>
      <c r="N3" s="192"/>
      <c r="O3" s="193"/>
      <c r="P3" s="187"/>
      <c r="Q3" s="187"/>
      <c r="R3" s="18"/>
    </row>
    <row r="4" spans="1:18" s="2" customFormat="1" ht="24.75" customHeight="1" thickBot="1">
      <c r="A4" s="134"/>
      <c r="B4" s="135"/>
      <c r="C4" s="135"/>
      <c r="D4" s="135"/>
      <c r="E4" s="10" t="s">
        <v>16</v>
      </c>
      <c r="F4" s="10" t="s">
        <v>17</v>
      </c>
      <c r="G4" s="41" t="s">
        <v>3</v>
      </c>
      <c r="H4" s="42" t="s">
        <v>4</v>
      </c>
      <c r="I4" s="43" t="s">
        <v>5</v>
      </c>
      <c r="J4" s="44" t="s">
        <v>4</v>
      </c>
      <c r="K4" s="52" t="s">
        <v>5</v>
      </c>
      <c r="L4" s="48" t="s">
        <v>4</v>
      </c>
      <c r="M4" s="45" t="s">
        <v>5</v>
      </c>
      <c r="N4" s="46" t="s">
        <v>12</v>
      </c>
      <c r="O4" s="47" t="s">
        <v>18</v>
      </c>
      <c r="P4" s="188"/>
      <c r="Q4" s="188"/>
      <c r="R4" s="26"/>
    </row>
    <row r="5" spans="1:18" s="3" customFormat="1" ht="27.75" customHeight="1" thickTop="1">
      <c r="A5" s="137">
        <v>1</v>
      </c>
      <c r="B5" s="142" t="s">
        <v>50</v>
      </c>
      <c r="C5" s="143"/>
      <c r="D5" s="144"/>
      <c r="E5" s="140">
        <v>383</v>
      </c>
      <c r="F5" s="136">
        <v>1.2</v>
      </c>
      <c r="G5" s="74" t="s">
        <v>8</v>
      </c>
      <c r="H5" s="77" t="s">
        <v>8</v>
      </c>
      <c r="I5" s="80" t="s">
        <v>8</v>
      </c>
      <c r="J5" s="77" t="s">
        <v>8</v>
      </c>
      <c r="K5" s="80" t="s">
        <v>8</v>
      </c>
      <c r="L5" s="203" t="s">
        <v>8</v>
      </c>
      <c r="M5" s="206" t="s">
        <v>8</v>
      </c>
      <c r="N5" s="127" t="s">
        <v>19</v>
      </c>
      <c r="O5" s="113" t="s">
        <v>19</v>
      </c>
      <c r="P5" s="194" t="s">
        <v>28</v>
      </c>
      <c r="Q5" s="189" t="s">
        <v>45</v>
      </c>
      <c r="R5" s="5"/>
    </row>
    <row r="6" spans="1:18" s="3" customFormat="1" ht="27.75" customHeight="1">
      <c r="A6" s="138"/>
      <c r="B6" s="145"/>
      <c r="C6" s="146"/>
      <c r="D6" s="147"/>
      <c r="E6" s="141"/>
      <c r="F6" s="84"/>
      <c r="G6" s="75"/>
      <c r="H6" s="78"/>
      <c r="I6" s="81"/>
      <c r="J6" s="78"/>
      <c r="K6" s="81"/>
      <c r="L6" s="204"/>
      <c r="M6" s="207"/>
      <c r="N6" s="128"/>
      <c r="O6" s="114"/>
      <c r="P6" s="123"/>
      <c r="Q6" s="99"/>
      <c r="R6" s="19"/>
    </row>
    <row r="7" spans="1:18" s="3" customFormat="1" ht="27.75" customHeight="1">
      <c r="A7" s="139"/>
      <c r="B7" s="145"/>
      <c r="C7" s="146"/>
      <c r="D7" s="147"/>
      <c r="E7" s="141"/>
      <c r="F7" s="85"/>
      <c r="G7" s="76"/>
      <c r="H7" s="79"/>
      <c r="I7" s="82"/>
      <c r="J7" s="79"/>
      <c r="K7" s="82"/>
      <c r="L7" s="205"/>
      <c r="M7" s="208"/>
      <c r="N7" s="129"/>
      <c r="O7" s="115"/>
      <c r="P7" s="195"/>
      <c r="Q7" s="99"/>
      <c r="R7" s="19"/>
    </row>
    <row r="8" spans="1:18" s="3" customFormat="1" ht="27.75" customHeight="1">
      <c r="A8" s="127">
        <f>A5+1</f>
        <v>2</v>
      </c>
      <c r="B8" s="8"/>
      <c r="C8" s="148" t="s">
        <v>51</v>
      </c>
      <c r="D8" s="149"/>
      <c r="E8" s="152">
        <v>8.6</v>
      </c>
      <c r="F8" s="83">
        <v>2.78</v>
      </c>
      <c r="G8" s="23" t="s">
        <v>20</v>
      </c>
      <c r="H8" s="12" t="s">
        <v>21</v>
      </c>
      <c r="I8" s="69" t="s">
        <v>8</v>
      </c>
      <c r="J8" s="12" t="s">
        <v>22</v>
      </c>
      <c r="K8" s="69" t="s">
        <v>8</v>
      </c>
      <c r="L8" s="49" t="s">
        <v>23</v>
      </c>
      <c r="M8" s="185" t="s">
        <v>8</v>
      </c>
      <c r="N8" s="127" t="s">
        <v>19</v>
      </c>
      <c r="O8" s="113" t="s">
        <v>19</v>
      </c>
      <c r="P8" s="198" t="s">
        <v>32</v>
      </c>
      <c r="Q8" s="98" t="s">
        <v>46</v>
      </c>
      <c r="R8" s="15"/>
    </row>
    <row r="9" spans="1:18" s="3" customFormat="1" ht="27.75" customHeight="1">
      <c r="A9" s="128"/>
      <c r="B9" s="8"/>
      <c r="C9" s="145"/>
      <c r="D9" s="147"/>
      <c r="E9" s="153"/>
      <c r="F9" s="84"/>
      <c r="G9" s="11" t="s">
        <v>14</v>
      </c>
      <c r="H9" s="13" t="s">
        <v>9</v>
      </c>
      <c r="I9" s="70"/>
      <c r="J9" s="13" t="s">
        <v>9</v>
      </c>
      <c r="K9" s="70"/>
      <c r="L9" s="50" t="s">
        <v>9</v>
      </c>
      <c r="M9" s="92"/>
      <c r="N9" s="128"/>
      <c r="O9" s="114"/>
      <c r="P9" s="124"/>
      <c r="Q9" s="99"/>
      <c r="R9" s="26"/>
    </row>
    <row r="10" spans="1:18" s="3" customFormat="1" ht="27.75" customHeight="1">
      <c r="A10" s="129"/>
      <c r="B10" s="8"/>
      <c r="C10" s="150"/>
      <c r="D10" s="151"/>
      <c r="E10" s="154"/>
      <c r="F10" s="85"/>
      <c r="G10" s="16" t="s">
        <v>13</v>
      </c>
      <c r="H10" s="14" t="s">
        <v>15</v>
      </c>
      <c r="I10" s="107"/>
      <c r="J10" s="14" t="s">
        <v>10</v>
      </c>
      <c r="K10" s="107"/>
      <c r="L10" s="51" t="s">
        <v>10</v>
      </c>
      <c r="M10" s="118"/>
      <c r="N10" s="129"/>
      <c r="O10" s="115"/>
      <c r="P10" s="125"/>
      <c r="Q10" s="100"/>
      <c r="R10" s="26"/>
    </row>
    <row r="11" spans="1:18" s="3" customFormat="1" ht="27.75" customHeight="1">
      <c r="A11" s="159">
        <f>A8+1</f>
        <v>3</v>
      </c>
      <c r="B11" s="8"/>
      <c r="C11" s="148" t="s">
        <v>52</v>
      </c>
      <c r="D11" s="149"/>
      <c r="E11" s="161">
        <v>45</v>
      </c>
      <c r="F11" s="165">
        <v>15.45</v>
      </c>
      <c r="G11" s="27" t="s">
        <v>35</v>
      </c>
      <c r="H11" s="66">
        <v>6.85</v>
      </c>
      <c r="I11" s="69" t="s">
        <v>8</v>
      </c>
      <c r="J11" s="23" t="s">
        <v>42</v>
      </c>
      <c r="K11" s="69" t="s">
        <v>8</v>
      </c>
      <c r="L11" s="12" t="s">
        <v>43</v>
      </c>
      <c r="M11" s="69" t="s">
        <v>8</v>
      </c>
      <c r="N11" s="127" t="s">
        <v>40</v>
      </c>
      <c r="O11" s="227" t="s">
        <v>41</v>
      </c>
      <c r="P11" s="196" t="s">
        <v>33</v>
      </c>
      <c r="Q11" s="98" t="s">
        <v>49</v>
      </c>
      <c r="R11" s="18"/>
    </row>
    <row r="12" spans="1:18" s="3" customFormat="1" ht="27.75" customHeight="1">
      <c r="A12" s="117"/>
      <c r="B12" s="8"/>
      <c r="C12" s="145"/>
      <c r="D12" s="147"/>
      <c r="E12" s="162"/>
      <c r="F12" s="73"/>
      <c r="G12" s="28">
        <v>258</v>
      </c>
      <c r="H12" s="29">
        <v>69</v>
      </c>
      <c r="I12" s="70"/>
      <c r="J12" s="11" t="s">
        <v>37</v>
      </c>
      <c r="K12" s="70"/>
      <c r="L12" s="13" t="s">
        <v>38</v>
      </c>
      <c r="M12" s="70"/>
      <c r="N12" s="128"/>
      <c r="O12" s="114"/>
      <c r="P12" s="197"/>
      <c r="Q12" s="99"/>
      <c r="R12" s="26"/>
    </row>
    <row r="13" spans="1:18" s="3" customFormat="1" ht="27.75" customHeight="1">
      <c r="A13" s="117"/>
      <c r="B13" s="8"/>
      <c r="C13" s="145"/>
      <c r="D13" s="147"/>
      <c r="E13" s="162"/>
      <c r="F13" s="73"/>
      <c r="G13" s="30">
        <v>519</v>
      </c>
      <c r="H13" s="31">
        <v>338</v>
      </c>
      <c r="I13" s="71"/>
      <c r="J13" s="65" t="s">
        <v>36</v>
      </c>
      <c r="K13" s="71"/>
      <c r="L13" s="64" t="s">
        <v>39</v>
      </c>
      <c r="M13" s="71"/>
      <c r="N13" s="126"/>
      <c r="O13" s="122"/>
      <c r="P13" s="197"/>
      <c r="Q13" s="100"/>
      <c r="R13" s="26"/>
    </row>
    <row r="14" spans="1:18" s="3" customFormat="1" ht="27.75" customHeight="1">
      <c r="A14" s="117">
        <f>A11+1</f>
        <v>4</v>
      </c>
      <c r="B14" s="8"/>
      <c r="C14" s="8"/>
      <c r="D14" s="156" t="s">
        <v>53</v>
      </c>
      <c r="E14" s="163">
        <v>4.5</v>
      </c>
      <c r="F14" s="86">
        <v>1.99</v>
      </c>
      <c r="G14" s="88" t="s">
        <v>8</v>
      </c>
      <c r="H14" s="91" t="s">
        <v>8</v>
      </c>
      <c r="I14" s="94" t="s">
        <v>8</v>
      </c>
      <c r="J14" s="67">
        <v>0.25</v>
      </c>
      <c r="K14" s="70" t="s">
        <v>8</v>
      </c>
      <c r="L14" s="68">
        <v>0.875</v>
      </c>
      <c r="M14" s="92" t="s">
        <v>8</v>
      </c>
      <c r="N14" s="126" t="s">
        <v>19</v>
      </c>
      <c r="O14" s="122" t="s">
        <v>19</v>
      </c>
      <c r="P14" s="123" t="s">
        <v>28</v>
      </c>
      <c r="Q14" s="98" t="s">
        <v>46</v>
      </c>
      <c r="R14" s="18"/>
    </row>
    <row r="15" spans="1:18" s="3" customFormat="1" ht="27.75" customHeight="1">
      <c r="A15" s="117"/>
      <c r="B15" s="8"/>
      <c r="C15" s="8"/>
      <c r="D15" s="157"/>
      <c r="E15" s="162"/>
      <c r="F15" s="87"/>
      <c r="G15" s="89"/>
      <c r="H15" s="92"/>
      <c r="I15" s="70"/>
      <c r="J15" s="29">
        <v>0</v>
      </c>
      <c r="K15" s="70"/>
      <c r="L15" s="55">
        <v>0</v>
      </c>
      <c r="M15" s="92"/>
      <c r="N15" s="117"/>
      <c r="O15" s="101"/>
      <c r="P15" s="124"/>
      <c r="Q15" s="99"/>
      <c r="R15" s="26"/>
    </row>
    <row r="16" spans="1:18" s="3" customFormat="1" ht="27.75" customHeight="1">
      <c r="A16" s="117"/>
      <c r="B16" s="8"/>
      <c r="C16" s="8"/>
      <c r="D16" s="158"/>
      <c r="E16" s="162"/>
      <c r="F16" s="87"/>
      <c r="G16" s="90"/>
      <c r="H16" s="93"/>
      <c r="I16" s="71"/>
      <c r="J16" s="56">
        <v>0.04992</v>
      </c>
      <c r="K16" s="71"/>
      <c r="L16" s="57">
        <v>0.1936</v>
      </c>
      <c r="M16" s="93"/>
      <c r="N16" s="117"/>
      <c r="O16" s="101"/>
      <c r="P16" s="124"/>
      <c r="Q16" s="100"/>
      <c r="R16" s="26"/>
    </row>
    <row r="17" spans="1:18" s="3" customFormat="1" ht="27.75" customHeight="1">
      <c r="A17" s="117">
        <f>A14+1</f>
        <v>5</v>
      </c>
      <c r="B17" s="8"/>
      <c r="C17" s="8"/>
      <c r="D17" s="156" t="s">
        <v>54</v>
      </c>
      <c r="E17" s="163">
        <v>1.6</v>
      </c>
      <c r="F17" s="72">
        <v>1.59</v>
      </c>
      <c r="G17" s="32">
        <v>0.25</v>
      </c>
      <c r="H17" s="33">
        <v>0.0625</v>
      </c>
      <c r="I17" s="94" t="s">
        <v>8</v>
      </c>
      <c r="J17" s="53">
        <v>0.125</v>
      </c>
      <c r="K17" s="212" t="s">
        <v>8</v>
      </c>
      <c r="L17" s="54">
        <v>0.125</v>
      </c>
      <c r="M17" s="182" t="s">
        <v>8</v>
      </c>
      <c r="N17" s="117" t="s">
        <v>19</v>
      </c>
      <c r="O17" s="101" t="s">
        <v>19</v>
      </c>
      <c r="P17" s="199" t="s">
        <v>28</v>
      </c>
      <c r="Q17" s="98" t="s">
        <v>46</v>
      </c>
      <c r="R17" s="18"/>
    </row>
    <row r="18" spans="1:18" s="3" customFormat="1" ht="27.75" customHeight="1">
      <c r="A18" s="117"/>
      <c r="B18" s="8"/>
      <c r="C18" s="8"/>
      <c r="D18" s="168"/>
      <c r="E18" s="162"/>
      <c r="F18" s="73"/>
      <c r="G18" s="34">
        <v>0</v>
      </c>
      <c r="H18" s="35">
        <v>0</v>
      </c>
      <c r="I18" s="70"/>
      <c r="J18" s="29">
        <v>0</v>
      </c>
      <c r="K18" s="213"/>
      <c r="L18" s="55">
        <v>0</v>
      </c>
      <c r="M18" s="183"/>
      <c r="N18" s="117"/>
      <c r="O18" s="101"/>
      <c r="P18" s="124"/>
      <c r="Q18" s="99"/>
      <c r="R18" s="26"/>
    </row>
    <row r="19" spans="1:18" s="3" customFormat="1" ht="27.75" customHeight="1">
      <c r="A19" s="117"/>
      <c r="B19" s="8"/>
      <c r="C19" s="8"/>
      <c r="D19" s="171"/>
      <c r="E19" s="162"/>
      <c r="F19" s="73"/>
      <c r="G19" s="36">
        <v>0.0588</v>
      </c>
      <c r="H19" s="37">
        <v>0.0168</v>
      </c>
      <c r="I19" s="71"/>
      <c r="J19" s="56">
        <v>0.0427</v>
      </c>
      <c r="K19" s="214"/>
      <c r="L19" s="57">
        <v>0.0518</v>
      </c>
      <c r="M19" s="209"/>
      <c r="N19" s="117"/>
      <c r="O19" s="101"/>
      <c r="P19" s="200"/>
      <c r="Q19" s="100"/>
      <c r="R19" s="26"/>
    </row>
    <row r="20" spans="1:18" s="3" customFormat="1" ht="27.75" customHeight="1">
      <c r="A20" s="117">
        <f>A17+1</f>
        <v>6</v>
      </c>
      <c r="B20" s="8"/>
      <c r="C20" s="8"/>
      <c r="D20" s="156" t="s">
        <v>55</v>
      </c>
      <c r="E20" s="163">
        <v>5.5</v>
      </c>
      <c r="F20" s="86">
        <v>1.91</v>
      </c>
      <c r="G20" s="179" t="s">
        <v>8</v>
      </c>
      <c r="H20" s="104" t="s">
        <v>8</v>
      </c>
      <c r="I20" s="94" t="s">
        <v>8</v>
      </c>
      <c r="J20" s="58">
        <v>0.1875</v>
      </c>
      <c r="K20" s="94" t="s">
        <v>7</v>
      </c>
      <c r="L20" s="59">
        <v>0.6875</v>
      </c>
      <c r="M20" s="182" t="s">
        <v>8</v>
      </c>
      <c r="N20" s="117" t="s">
        <v>19</v>
      </c>
      <c r="O20" s="101" t="s">
        <v>19</v>
      </c>
      <c r="P20" s="199" t="s">
        <v>28</v>
      </c>
      <c r="Q20" s="98" t="s">
        <v>46</v>
      </c>
      <c r="R20" s="18"/>
    </row>
    <row r="21" spans="1:18" s="3" customFormat="1" ht="27.75" customHeight="1">
      <c r="A21" s="117"/>
      <c r="B21" s="8"/>
      <c r="C21" s="8"/>
      <c r="D21" s="168"/>
      <c r="E21" s="162"/>
      <c r="F21" s="87"/>
      <c r="G21" s="177"/>
      <c r="H21" s="105"/>
      <c r="I21" s="70"/>
      <c r="J21" s="60">
        <v>0</v>
      </c>
      <c r="K21" s="70"/>
      <c r="L21" s="61">
        <v>0.005</v>
      </c>
      <c r="M21" s="183"/>
      <c r="N21" s="117"/>
      <c r="O21" s="101"/>
      <c r="P21" s="124"/>
      <c r="Q21" s="99"/>
      <c r="R21" s="26"/>
    </row>
    <row r="22" spans="1:18" s="3" customFormat="1" ht="27.75" customHeight="1">
      <c r="A22" s="160"/>
      <c r="B22" s="8"/>
      <c r="C22" s="9"/>
      <c r="D22" s="169"/>
      <c r="E22" s="162"/>
      <c r="F22" s="173"/>
      <c r="G22" s="180"/>
      <c r="H22" s="106"/>
      <c r="I22" s="107"/>
      <c r="J22" s="62">
        <v>0.02088</v>
      </c>
      <c r="K22" s="107"/>
      <c r="L22" s="63">
        <v>0.21296500000000002</v>
      </c>
      <c r="M22" s="184"/>
      <c r="N22" s="160"/>
      <c r="O22" s="109"/>
      <c r="P22" s="125"/>
      <c r="Q22" s="100"/>
      <c r="R22" s="26"/>
    </row>
    <row r="23" spans="1:18" s="3" customFormat="1" ht="27.75" customHeight="1">
      <c r="A23" s="127">
        <f>A20+1</f>
        <v>7</v>
      </c>
      <c r="B23" s="8"/>
      <c r="C23" s="170" t="s">
        <v>56</v>
      </c>
      <c r="D23" s="147"/>
      <c r="E23" s="152">
        <v>2.5</v>
      </c>
      <c r="F23" s="83">
        <v>0.07</v>
      </c>
      <c r="G23" s="176" t="s">
        <v>8</v>
      </c>
      <c r="H23" s="181" t="s">
        <v>24</v>
      </c>
      <c r="I23" s="69" t="s">
        <v>7</v>
      </c>
      <c r="J23" s="105" t="s">
        <v>7</v>
      </c>
      <c r="K23" s="70" t="s">
        <v>7</v>
      </c>
      <c r="L23" s="111" t="s">
        <v>7</v>
      </c>
      <c r="M23" s="185" t="s">
        <v>7</v>
      </c>
      <c r="N23" s="127" t="s">
        <v>19</v>
      </c>
      <c r="O23" s="113" t="s">
        <v>19</v>
      </c>
      <c r="P23" s="123" t="s">
        <v>28</v>
      </c>
      <c r="Q23" s="98" t="s">
        <v>46</v>
      </c>
      <c r="R23" s="15"/>
    </row>
    <row r="24" spans="1:18" s="3" customFormat="1" ht="27.75" customHeight="1">
      <c r="A24" s="128"/>
      <c r="B24" s="8"/>
      <c r="C24" s="145"/>
      <c r="D24" s="147"/>
      <c r="E24" s="166"/>
      <c r="F24" s="174"/>
      <c r="G24" s="177"/>
      <c r="H24" s="105"/>
      <c r="I24" s="70"/>
      <c r="J24" s="105"/>
      <c r="K24" s="70"/>
      <c r="L24" s="111"/>
      <c r="M24" s="92"/>
      <c r="N24" s="128"/>
      <c r="O24" s="114"/>
      <c r="P24" s="124"/>
      <c r="Q24" s="99"/>
      <c r="R24" s="26"/>
    </row>
    <row r="25" spans="1:18" s="3" customFormat="1" ht="27.75" customHeight="1">
      <c r="A25" s="129"/>
      <c r="B25" s="8"/>
      <c r="C25" s="150"/>
      <c r="D25" s="151"/>
      <c r="E25" s="167"/>
      <c r="F25" s="175"/>
      <c r="G25" s="180"/>
      <c r="H25" s="106"/>
      <c r="I25" s="107"/>
      <c r="J25" s="106"/>
      <c r="K25" s="107"/>
      <c r="L25" s="112"/>
      <c r="M25" s="118"/>
      <c r="N25" s="129"/>
      <c r="O25" s="115"/>
      <c r="P25" s="125"/>
      <c r="Q25" s="100"/>
      <c r="R25" s="26"/>
    </row>
    <row r="26" spans="1:18" s="3" customFormat="1" ht="27.75" customHeight="1">
      <c r="A26" s="159">
        <f>A23+1</f>
        <v>8</v>
      </c>
      <c r="B26" s="8"/>
      <c r="C26" s="148" t="s">
        <v>57</v>
      </c>
      <c r="D26" s="149"/>
      <c r="E26" s="161">
        <v>23.6</v>
      </c>
      <c r="F26" s="172">
        <v>12.4</v>
      </c>
      <c r="G26" s="176" t="s">
        <v>8</v>
      </c>
      <c r="H26" s="181" t="s">
        <v>8</v>
      </c>
      <c r="I26" s="69" t="s">
        <v>8</v>
      </c>
      <c r="J26" s="176" t="s">
        <v>7</v>
      </c>
      <c r="K26" s="69" t="s">
        <v>7</v>
      </c>
      <c r="L26" s="202" t="s">
        <v>7</v>
      </c>
      <c r="M26" s="185" t="s">
        <v>7</v>
      </c>
      <c r="N26" s="127" t="s">
        <v>19</v>
      </c>
      <c r="O26" s="113" t="s">
        <v>19</v>
      </c>
      <c r="P26" s="196" t="s">
        <v>34</v>
      </c>
      <c r="Q26" s="210" t="s">
        <v>49</v>
      </c>
      <c r="R26" s="5"/>
    </row>
    <row r="27" spans="1:18" s="3" customFormat="1" ht="27.75" customHeight="1">
      <c r="A27" s="117"/>
      <c r="B27" s="8"/>
      <c r="C27" s="145"/>
      <c r="D27" s="147"/>
      <c r="E27" s="162"/>
      <c r="F27" s="87"/>
      <c r="G27" s="177"/>
      <c r="H27" s="105"/>
      <c r="I27" s="70"/>
      <c r="J27" s="177"/>
      <c r="K27" s="70"/>
      <c r="L27" s="111"/>
      <c r="M27" s="92"/>
      <c r="N27" s="128"/>
      <c r="O27" s="114"/>
      <c r="P27" s="201"/>
      <c r="Q27" s="210"/>
      <c r="R27" s="5"/>
    </row>
    <row r="28" spans="1:18" s="3" customFormat="1" ht="27.75" customHeight="1">
      <c r="A28" s="117"/>
      <c r="B28" s="8"/>
      <c r="C28" s="145"/>
      <c r="D28" s="147"/>
      <c r="E28" s="162"/>
      <c r="F28" s="87"/>
      <c r="G28" s="177"/>
      <c r="H28" s="105"/>
      <c r="I28" s="70"/>
      <c r="J28" s="178"/>
      <c r="K28" s="71"/>
      <c r="L28" s="116"/>
      <c r="M28" s="93"/>
      <c r="N28" s="126"/>
      <c r="O28" s="122"/>
      <c r="P28" s="201"/>
      <c r="Q28" s="211"/>
      <c r="R28" s="5"/>
    </row>
    <row r="29" spans="1:18" s="3" customFormat="1" ht="27.75" customHeight="1">
      <c r="A29" s="117">
        <f>A26+1</f>
        <v>9</v>
      </c>
      <c r="B29" s="8"/>
      <c r="C29" s="8"/>
      <c r="D29" s="156" t="s">
        <v>58</v>
      </c>
      <c r="E29" s="163">
        <v>1.7</v>
      </c>
      <c r="F29" s="86">
        <v>1.15</v>
      </c>
      <c r="G29" s="179" t="s">
        <v>8</v>
      </c>
      <c r="H29" s="104" t="s">
        <v>8</v>
      </c>
      <c r="I29" s="94" t="s">
        <v>8</v>
      </c>
      <c r="J29" s="105" t="s">
        <v>8</v>
      </c>
      <c r="K29" s="70" t="s">
        <v>8</v>
      </c>
      <c r="L29" s="111" t="s">
        <v>8</v>
      </c>
      <c r="M29" s="92" t="s">
        <v>8</v>
      </c>
      <c r="N29" s="126" t="s">
        <v>19</v>
      </c>
      <c r="O29" s="122" t="s">
        <v>19</v>
      </c>
      <c r="P29" s="102" t="s">
        <v>28</v>
      </c>
      <c r="Q29" s="98" t="s">
        <v>46</v>
      </c>
      <c r="R29" s="15"/>
    </row>
    <row r="30" spans="1:18" s="3" customFormat="1" ht="27.75" customHeight="1">
      <c r="A30" s="117"/>
      <c r="B30" s="8"/>
      <c r="C30" s="8"/>
      <c r="D30" s="168"/>
      <c r="E30" s="162"/>
      <c r="F30" s="87"/>
      <c r="G30" s="177"/>
      <c r="H30" s="105"/>
      <c r="I30" s="70"/>
      <c r="J30" s="105"/>
      <c r="K30" s="70"/>
      <c r="L30" s="111"/>
      <c r="M30" s="92"/>
      <c r="N30" s="117"/>
      <c r="O30" s="101"/>
      <c r="P30" s="103"/>
      <c r="Q30" s="99"/>
      <c r="R30" s="26"/>
    </row>
    <row r="31" spans="1:18" s="3" customFormat="1" ht="27.75" customHeight="1">
      <c r="A31" s="117"/>
      <c r="B31" s="8"/>
      <c r="C31" s="8"/>
      <c r="D31" s="171"/>
      <c r="E31" s="162"/>
      <c r="F31" s="87"/>
      <c r="G31" s="178"/>
      <c r="H31" s="119"/>
      <c r="I31" s="71"/>
      <c r="J31" s="119"/>
      <c r="K31" s="71"/>
      <c r="L31" s="116"/>
      <c r="M31" s="93"/>
      <c r="N31" s="117"/>
      <c r="O31" s="101"/>
      <c r="P31" s="103"/>
      <c r="Q31" s="100"/>
      <c r="R31" s="26"/>
    </row>
    <row r="32" spans="1:18" s="3" customFormat="1" ht="27.75" customHeight="1">
      <c r="A32" s="117">
        <f>A29+1</f>
        <v>10</v>
      </c>
      <c r="B32" s="8"/>
      <c r="C32" s="8"/>
      <c r="D32" s="156" t="s">
        <v>59</v>
      </c>
      <c r="E32" s="163">
        <v>2.8</v>
      </c>
      <c r="F32" s="86">
        <v>2.26</v>
      </c>
      <c r="G32" s="179" t="s">
        <v>7</v>
      </c>
      <c r="H32" s="104" t="s">
        <v>7</v>
      </c>
      <c r="I32" s="94" t="s">
        <v>7</v>
      </c>
      <c r="J32" s="104" t="s">
        <v>8</v>
      </c>
      <c r="K32" s="94" t="s">
        <v>8</v>
      </c>
      <c r="L32" s="110" t="s">
        <v>8</v>
      </c>
      <c r="M32" s="91" t="s">
        <v>8</v>
      </c>
      <c r="N32" s="117" t="s">
        <v>19</v>
      </c>
      <c r="O32" s="101" t="s">
        <v>19</v>
      </c>
      <c r="P32" s="102" t="s">
        <v>28</v>
      </c>
      <c r="Q32" s="98" t="s">
        <v>46</v>
      </c>
      <c r="R32" s="15"/>
    </row>
    <row r="33" spans="1:18" s="3" customFormat="1" ht="27.75" customHeight="1">
      <c r="A33" s="117"/>
      <c r="B33" s="8"/>
      <c r="C33" s="8"/>
      <c r="D33" s="168"/>
      <c r="E33" s="162"/>
      <c r="F33" s="87"/>
      <c r="G33" s="177"/>
      <c r="H33" s="105"/>
      <c r="I33" s="70"/>
      <c r="J33" s="105"/>
      <c r="K33" s="70"/>
      <c r="L33" s="111"/>
      <c r="M33" s="92"/>
      <c r="N33" s="117"/>
      <c r="O33" s="101"/>
      <c r="P33" s="103"/>
      <c r="Q33" s="99"/>
      <c r="R33" s="26"/>
    </row>
    <row r="34" spans="1:18" s="3" customFormat="1" ht="27.75" customHeight="1">
      <c r="A34" s="160"/>
      <c r="B34" s="8"/>
      <c r="C34" s="8"/>
      <c r="D34" s="169"/>
      <c r="E34" s="164"/>
      <c r="F34" s="173"/>
      <c r="G34" s="180"/>
      <c r="H34" s="106"/>
      <c r="I34" s="107"/>
      <c r="J34" s="106"/>
      <c r="K34" s="107"/>
      <c r="L34" s="112"/>
      <c r="M34" s="118"/>
      <c r="N34" s="160"/>
      <c r="O34" s="109"/>
      <c r="P34" s="108"/>
      <c r="Q34" s="100"/>
      <c r="R34" s="26"/>
    </row>
    <row r="35" spans="1:18" s="3" customFormat="1" ht="27.75" customHeight="1">
      <c r="A35" s="159">
        <f>A32+1</f>
        <v>11</v>
      </c>
      <c r="B35" s="8"/>
      <c r="C35" s="148" t="s">
        <v>60</v>
      </c>
      <c r="D35" s="149"/>
      <c r="E35" s="161">
        <v>14</v>
      </c>
      <c r="F35" s="172">
        <v>10.7</v>
      </c>
      <c r="G35" s="176" t="s">
        <v>8</v>
      </c>
      <c r="H35" s="181" t="s">
        <v>8</v>
      </c>
      <c r="I35" s="69" t="s">
        <v>8</v>
      </c>
      <c r="J35" s="181" t="s">
        <v>8</v>
      </c>
      <c r="K35" s="69" t="s">
        <v>8</v>
      </c>
      <c r="L35" s="202" t="s">
        <v>8</v>
      </c>
      <c r="M35" s="185" t="s">
        <v>8</v>
      </c>
      <c r="N35" s="159" t="s">
        <v>19</v>
      </c>
      <c r="O35" s="121" t="s">
        <v>19</v>
      </c>
      <c r="P35" s="120" t="s">
        <v>28</v>
      </c>
      <c r="Q35" s="98" t="s">
        <v>46</v>
      </c>
      <c r="R35" s="18"/>
    </row>
    <row r="36" spans="1:18" s="3" customFormat="1" ht="27.75" customHeight="1">
      <c r="A36" s="117"/>
      <c r="B36" s="8"/>
      <c r="C36" s="145"/>
      <c r="D36" s="147"/>
      <c r="E36" s="162"/>
      <c r="F36" s="87"/>
      <c r="G36" s="177"/>
      <c r="H36" s="105"/>
      <c r="I36" s="70"/>
      <c r="J36" s="105"/>
      <c r="K36" s="70"/>
      <c r="L36" s="111"/>
      <c r="M36" s="92"/>
      <c r="N36" s="117"/>
      <c r="O36" s="101"/>
      <c r="P36" s="103"/>
      <c r="Q36" s="99"/>
      <c r="R36" s="26"/>
    </row>
    <row r="37" spans="1:18" s="3" customFormat="1" ht="27.75" customHeight="1">
      <c r="A37" s="117"/>
      <c r="B37" s="8"/>
      <c r="C37" s="145"/>
      <c r="D37" s="147"/>
      <c r="E37" s="162"/>
      <c r="F37" s="87"/>
      <c r="G37" s="178"/>
      <c r="H37" s="119"/>
      <c r="I37" s="71"/>
      <c r="J37" s="119"/>
      <c r="K37" s="71"/>
      <c r="L37" s="116"/>
      <c r="M37" s="93"/>
      <c r="N37" s="117"/>
      <c r="O37" s="101"/>
      <c r="P37" s="103"/>
      <c r="Q37" s="100"/>
      <c r="R37" s="26"/>
    </row>
    <row r="38" spans="1:18" s="3" customFormat="1" ht="27.75" customHeight="1">
      <c r="A38" s="117">
        <f>A35+1</f>
        <v>12</v>
      </c>
      <c r="B38" s="8"/>
      <c r="C38" s="8"/>
      <c r="D38" s="156" t="s">
        <v>61</v>
      </c>
      <c r="E38" s="163">
        <v>1.8</v>
      </c>
      <c r="F38" s="86">
        <v>1.08</v>
      </c>
      <c r="G38" s="179" t="s">
        <v>25</v>
      </c>
      <c r="H38" s="104" t="s">
        <v>7</v>
      </c>
      <c r="I38" s="94" t="s">
        <v>7</v>
      </c>
      <c r="J38" s="104" t="s">
        <v>7</v>
      </c>
      <c r="K38" s="94" t="s">
        <v>7</v>
      </c>
      <c r="L38" s="110" t="s">
        <v>7</v>
      </c>
      <c r="M38" s="91" t="s">
        <v>7</v>
      </c>
      <c r="N38" s="117" t="s">
        <v>26</v>
      </c>
      <c r="O38" s="101" t="s">
        <v>26</v>
      </c>
      <c r="P38" s="102" t="s">
        <v>28</v>
      </c>
      <c r="Q38" s="98" t="s">
        <v>47</v>
      </c>
      <c r="R38" s="18"/>
    </row>
    <row r="39" spans="1:18" s="3" customFormat="1" ht="27.75" customHeight="1">
      <c r="A39" s="117"/>
      <c r="B39" s="8"/>
      <c r="C39" s="8"/>
      <c r="D39" s="168"/>
      <c r="E39" s="162"/>
      <c r="F39" s="87"/>
      <c r="G39" s="177"/>
      <c r="H39" s="105"/>
      <c r="I39" s="70"/>
      <c r="J39" s="105"/>
      <c r="K39" s="70"/>
      <c r="L39" s="111"/>
      <c r="M39" s="92"/>
      <c r="N39" s="117"/>
      <c r="O39" s="101"/>
      <c r="P39" s="103"/>
      <c r="Q39" s="99"/>
      <c r="R39" s="26"/>
    </row>
    <row r="40" spans="1:18" s="3" customFormat="1" ht="27.75" customHeight="1">
      <c r="A40" s="117"/>
      <c r="B40" s="8"/>
      <c r="C40" s="8"/>
      <c r="D40" s="171"/>
      <c r="E40" s="162"/>
      <c r="F40" s="87"/>
      <c r="G40" s="178"/>
      <c r="H40" s="119"/>
      <c r="I40" s="71"/>
      <c r="J40" s="119"/>
      <c r="K40" s="71"/>
      <c r="L40" s="116"/>
      <c r="M40" s="93"/>
      <c r="N40" s="117"/>
      <c r="O40" s="101"/>
      <c r="P40" s="103"/>
      <c r="Q40" s="100"/>
      <c r="R40" s="26"/>
    </row>
    <row r="41" spans="1:18" s="3" customFormat="1" ht="27.75" customHeight="1">
      <c r="A41" s="117">
        <f>A38+1</f>
        <v>13</v>
      </c>
      <c r="B41" s="6"/>
      <c r="C41" s="8"/>
      <c r="D41" s="156" t="s">
        <v>62</v>
      </c>
      <c r="E41" s="163">
        <v>2</v>
      </c>
      <c r="F41" s="86">
        <v>1.59</v>
      </c>
      <c r="G41" s="179" t="s">
        <v>7</v>
      </c>
      <c r="H41" s="104" t="s">
        <v>7</v>
      </c>
      <c r="I41" s="94" t="s">
        <v>7</v>
      </c>
      <c r="J41" s="104" t="s">
        <v>7</v>
      </c>
      <c r="K41" s="94" t="s">
        <v>7</v>
      </c>
      <c r="L41" s="110" t="s">
        <v>7</v>
      </c>
      <c r="M41" s="91" t="s">
        <v>7</v>
      </c>
      <c r="N41" s="117" t="s">
        <v>26</v>
      </c>
      <c r="O41" s="101" t="s">
        <v>26</v>
      </c>
      <c r="P41" s="102" t="s">
        <v>28</v>
      </c>
      <c r="Q41" s="95" t="s">
        <v>47</v>
      </c>
      <c r="R41" s="18"/>
    </row>
    <row r="42" spans="1:18" s="3" customFormat="1" ht="27.75" customHeight="1">
      <c r="A42" s="117"/>
      <c r="B42" s="6"/>
      <c r="C42" s="8"/>
      <c r="D42" s="168"/>
      <c r="E42" s="162"/>
      <c r="F42" s="87"/>
      <c r="G42" s="177"/>
      <c r="H42" s="105"/>
      <c r="I42" s="70"/>
      <c r="J42" s="105"/>
      <c r="K42" s="70"/>
      <c r="L42" s="111"/>
      <c r="M42" s="92"/>
      <c r="N42" s="117"/>
      <c r="O42" s="101"/>
      <c r="P42" s="103"/>
      <c r="Q42" s="96"/>
      <c r="R42" s="26"/>
    </row>
    <row r="43" spans="1:18" s="3" customFormat="1" ht="27.75" customHeight="1">
      <c r="A43" s="160"/>
      <c r="B43" s="7"/>
      <c r="C43" s="9"/>
      <c r="D43" s="169"/>
      <c r="E43" s="164"/>
      <c r="F43" s="173"/>
      <c r="G43" s="180"/>
      <c r="H43" s="106"/>
      <c r="I43" s="107"/>
      <c r="J43" s="106"/>
      <c r="K43" s="107"/>
      <c r="L43" s="112"/>
      <c r="M43" s="118"/>
      <c r="N43" s="160"/>
      <c r="O43" s="109"/>
      <c r="P43" s="108"/>
      <c r="Q43" s="97"/>
      <c r="R43" s="26"/>
    </row>
    <row r="44" spans="1:18" s="22" customFormat="1" ht="28.5" customHeight="1">
      <c r="A44" s="20"/>
      <c r="B44" s="21"/>
      <c r="C44" s="21"/>
      <c r="D44" s="38"/>
      <c r="E44" s="39"/>
      <c r="F44" s="39"/>
      <c r="G44" s="20"/>
      <c r="H44" s="20"/>
      <c r="I44" s="20"/>
      <c r="J44" s="20"/>
      <c r="K44" s="20"/>
      <c r="L44" s="20"/>
      <c r="M44" s="20"/>
      <c r="N44" s="20"/>
      <c r="O44" s="20"/>
      <c r="P44" s="226"/>
      <c r="Q44" s="226"/>
      <c r="R44" s="40"/>
    </row>
    <row r="45" spans="7:18" s="3" customFormat="1" ht="19.5" customHeight="1">
      <c r="G45" s="22"/>
      <c r="H45" s="22"/>
      <c r="I45" s="22"/>
      <c r="R45" s="5"/>
    </row>
    <row r="46" spans="7:18" s="3" customFormat="1" ht="14.25">
      <c r="G46" s="22"/>
      <c r="H46" s="22"/>
      <c r="I46" s="22"/>
      <c r="R46" s="5"/>
    </row>
    <row r="47" spans="7:18" s="3" customFormat="1" ht="14.25">
      <c r="G47" s="22"/>
      <c r="H47" s="22"/>
      <c r="I47" s="22"/>
      <c r="R47" s="5"/>
    </row>
    <row r="48" spans="7:18" s="3" customFormat="1" ht="30" customHeight="1">
      <c r="G48" s="22"/>
      <c r="H48" s="22"/>
      <c r="I48" s="22"/>
      <c r="R48" s="5"/>
    </row>
    <row r="49" spans="7:18" s="3" customFormat="1" ht="30" customHeight="1">
      <c r="G49" s="22"/>
      <c r="H49" s="22"/>
      <c r="I49" s="22"/>
      <c r="R49" s="5"/>
    </row>
    <row r="50" spans="7:18" s="3" customFormat="1" ht="30" customHeight="1">
      <c r="G50" s="22"/>
      <c r="H50" s="22"/>
      <c r="I50" s="22"/>
      <c r="R50" s="5"/>
    </row>
    <row r="51" spans="7:18" s="3" customFormat="1" ht="30" customHeight="1">
      <c r="G51" s="22"/>
      <c r="H51" s="22"/>
      <c r="I51" s="22"/>
      <c r="R51" s="5"/>
    </row>
    <row r="52" spans="7:18" s="3" customFormat="1" ht="30" customHeight="1">
      <c r="G52" s="22"/>
      <c r="H52" s="22"/>
      <c r="I52" s="22"/>
      <c r="R52" s="5"/>
    </row>
    <row r="53" spans="7:18" s="3" customFormat="1" ht="30" customHeight="1">
      <c r="G53" s="22"/>
      <c r="H53" s="22"/>
      <c r="I53" s="22"/>
      <c r="R53" s="5"/>
    </row>
    <row r="54" spans="7:18" s="3" customFormat="1" ht="30" customHeight="1">
      <c r="G54" s="22"/>
      <c r="H54" s="22"/>
      <c r="I54" s="22"/>
      <c r="R54" s="5"/>
    </row>
    <row r="55" spans="7:18" s="3" customFormat="1" ht="30" customHeight="1">
      <c r="G55" s="22"/>
      <c r="H55" s="22"/>
      <c r="I55" s="22"/>
      <c r="R55" s="5"/>
    </row>
    <row r="56" spans="7:18" s="3" customFormat="1" ht="30" customHeight="1">
      <c r="G56" s="22"/>
      <c r="H56" s="22"/>
      <c r="I56" s="22"/>
      <c r="R56" s="5"/>
    </row>
    <row r="57" spans="7:18" s="3" customFormat="1" ht="30" customHeight="1">
      <c r="G57" s="22"/>
      <c r="H57" s="22"/>
      <c r="I57" s="22"/>
      <c r="R57" s="5"/>
    </row>
    <row r="58" spans="7:18" s="3" customFormat="1" ht="30" customHeight="1">
      <c r="G58" s="22"/>
      <c r="H58" s="22"/>
      <c r="I58" s="22"/>
      <c r="R58" s="5"/>
    </row>
    <row r="59" spans="7:18" s="3" customFormat="1" ht="30" customHeight="1">
      <c r="G59" s="22"/>
      <c r="H59" s="22"/>
      <c r="I59" s="22"/>
      <c r="R59" s="5"/>
    </row>
    <row r="60" spans="7:18" s="3" customFormat="1" ht="30" customHeight="1">
      <c r="G60" s="22"/>
      <c r="H60" s="22"/>
      <c r="I60" s="22"/>
      <c r="R60" s="5"/>
    </row>
    <row r="61" spans="7:18" s="3" customFormat="1" ht="30" customHeight="1">
      <c r="G61" s="22"/>
      <c r="H61" s="22"/>
      <c r="I61" s="22"/>
      <c r="R61" s="5"/>
    </row>
    <row r="62" spans="7:18" s="3" customFormat="1" ht="30" customHeight="1">
      <c r="G62" s="22"/>
      <c r="H62" s="22"/>
      <c r="I62" s="22"/>
      <c r="R62" s="5"/>
    </row>
    <row r="63" spans="7:18" s="3" customFormat="1" ht="30" customHeight="1">
      <c r="G63" s="22"/>
      <c r="H63" s="22"/>
      <c r="I63" s="22"/>
      <c r="R63" s="5"/>
    </row>
    <row r="64" spans="7:18" s="3" customFormat="1" ht="30" customHeight="1">
      <c r="G64" s="22"/>
      <c r="H64" s="22"/>
      <c r="I64" s="22"/>
      <c r="R64" s="5"/>
    </row>
    <row r="65" spans="7:18" s="3" customFormat="1" ht="30" customHeight="1">
      <c r="G65" s="22"/>
      <c r="H65" s="22"/>
      <c r="I65" s="22"/>
      <c r="R65" s="5"/>
    </row>
    <row r="66" spans="7:18" s="3" customFormat="1" ht="30" customHeight="1">
      <c r="G66" s="22"/>
      <c r="H66" s="22"/>
      <c r="I66" s="22"/>
      <c r="R66" s="5"/>
    </row>
    <row r="67" spans="7:18" s="3" customFormat="1" ht="30" customHeight="1">
      <c r="G67" s="22"/>
      <c r="H67" s="22"/>
      <c r="I67" s="22"/>
      <c r="R67" s="5"/>
    </row>
    <row r="68" spans="7:18" s="3" customFormat="1" ht="30" customHeight="1">
      <c r="G68" s="22"/>
      <c r="H68" s="22"/>
      <c r="I68" s="22"/>
      <c r="R68" s="5"/>
    </row>
    <row r="69" spans="7:18" s="3" customFormat="1" ht="30" customHeight="1">
      <c r="G69" s="22"/>
      <c r="H69" s="22"/>
      <c r="I69" s="22"/>
      <c r="R69" s="5"/>
    </row>
    <row r="70" spans="7:18" s="3" customFormat="1" ht="30" customHeight="1">
      <c r="G70" s="22"/>
      <c r="H70" s="22"/>
      <c r="I70" s="22"/>
      <c r="R70" s="5"/>
    </row>
    <row r="71" spans="7:18" s="3" customFormat="1" ht="30" customHeight="1">
      <c r="G71" s="22"/>
      <c r="H71" s="22"/>
      <c r="I71" s="22"/>
      <c r="R71" s="5"/>
    </row>
    <row r="72" spans="7:18" s="3" customFormat="1" ht="30" customHeight="1">
      <c r="G72" s="22"/>
      <c r="H72" s="22"/>
      <c r="I72" s="22"/>
      <c r="R72" s="5"/>
    </row>
    <row r="73" spans="7:18" s="3" customFormat="1" ht="30" customHeight="1">
      <c r="G73" s="22"/>
      <c r="H73" s="22"/>
      <c r="I73" s="22"/>
      <c r="R73" s="5"/>
    </row>
    <row r="74" spans="7:18" s="3" customFormat="1" ht="30" customHeight="1">
      <c r="G74" s="22"/>
      <c r="H74" s="22"/>
      <c r="I74" s="22"/>
      <c r="R74" s="5"/>
    </row>
    <row r="75" spans="7:18" s="3" customFormat="1" ht="30" customHeight="1">
      <c r="G75" s="22"/>
      <c r="H75" s="22"/>
      <c r="I75" s="22"/>
      <c r="R75" s="5"/>
    </row>
    <row r="76" spans="7:18" s="3" customFormat="1" ht="30" customHeight="1">
      <c r="G76" s="22"/>
      <c r="H76" s="22"/>
      <c r="I76" s="22"/>
      <c r="R76" s="5"/>
    </row>
    <row r="77" spans="7:18" s="3" customFormat="1" ht="30" customHeight="1">
      <c r="G77" s="22"/>
      <c r="H77" s="22"/>
      <c r="I77" s="22"/>
      <c r="R77" s="5"/>
    </row>
    <row r="78" spans="7:18" s="3" customFormat="1" ht="30" customHeight="1">
      <c r="G78" s="22"/>
      <c r="H78" s="22"/>
      <c r="I78" s="22"/>
      <c r="R78" s="5"/>
    </row>
    <row r="79" spans="7:18" s="3" customFormat="1" ht="30" customHeight="1">
      <c r="G79" s="22"/>
      <c r="H79" s="22"/>
      <c r="I79" s="22"/>
      <c r="R79" s="5"/>
    </row>
    <row r="80" spans="7:18" s="3" customFormat="1" ht="30" customHeight="1">
      <c r="G80" s="22"/>
      <c r="H80" s="22"/>
      <c r="I80" s="22"/>
      <c r="R80" s="5"/>
    </row>
    <row r="81" spans="7:18" s="3" customFormat="1" ht="30" customHeight="1">
      <c r="G81" s="22"/>
      <c r="H81" s="22"/>
      <c r="I81" s="22"/>
      <c r="R81" s="5"/>
    </row>
    <row r="82" spans="7:18" s="3" customFormat="1" ht="30" customHeight="1">
      <c r="G82" s="22"/>
      <c r="H82" s="22"/>
      <c r="I82" s="22"/>
      <c r="R82" s="5"/>
    </row>
    <row r="83" spans="7:18" s="3" customFormat="1" ht="30" customHeight="1">
      <c r="G83" s="22"/>
      <c r="H83" s="22"/>
      <c r="I83" s="22"/>
      <c r="R83" s="5"/>
    </row>
    <row r="84" spans="7:18" s="3" customFormat="1" ht="30" customHeight="1">
      <c r="G84" s="22"/>
      <c r="H84" s="22"/>
      <c r="I84" s="22"/>
      <c r="R84" s="5"/>
    </row>
    <row r="85" spans="7:18" s="3" customFormat="1" ht="30" customHeight="1">
      <c r="G85" s="22"/>
      <c r="H85" s="22"/>
      <c r="I85" s="22"/>
      <c r="R85" s="5"/>
    </row>
    <row r="86" spans="7:18" s="3" customFormat="1" ht="30" customHeight="1">
      <c r="G86" s="22"/>
      <c r="H86" s="22"/>
      <c r="I86" s="22"/>
      <c r="R86" s="5"/>
    </row>
    <row r="87" spans="7:18" s="3" customFormat="1" ht="30" customHeight="1">
      <c r="G87" s="22"/>
      <c r="H87" s="22"/>
      <c r="I87" s="22"/>
      <c r="R87" s="5"/>
    </row>
    <row r="88" spans="7:18" s="3" customFormat="1" ht="30" customHeight="1">
      <c r="G88" s="22"/>
      <c r="H88" s="22"/>
      <c r="I88" s="22"/>
      <c r="R88" s="5"/>
    </row>
    <row r="89" spans="7:18" s="3" customFormat="1" ht="30" customHeight="1">
      <c r="G89" s="22"/>
      <c r="H89" s="22"/>
      <c r="I89" s="22"/>
      <c r="R89" s="5"/>
    </row>
    <row r="90" spans="7:18" s="3" customFormat="1" ht="30" customHeight="1">
      <c r="G90" s="22"/>
      <c r="H90" s="22"/>
      <c r="I90" s="22"/>
      <c r="R90" s="5"/>
    </row>
    <row r="91" spans="7:18" s="3" customFormat="1" ht="30" customHeight="1">
      <c r="G91" s="22"/>
      <c r="H91" s="22"/>
      <c r="I91" s="22"/>
      <c r="R91" s="5"/>
    </row>
    <row r="92" spans="7:18" s="3" customFormat="1" ht="30" customHeight="1">
      <c r="G92" s="22"/>
      <c r="H92" s="22"/>
      <c r="I92" s="22"/>
      <c r="R92" s="5"/>
    </row>
    <row r="93" spans="7:18" s="3" customFormat="1" ht="30" customHeight="1">
      <c r="G93" s="22"/>
      <c r="H93" s="22"/>
      <c r="I93" s="22"/>
      <c r="R93" s="5"/>
    </row>
    <row r="94" spans="7:18" s="3" customFormat="1" ht="30" customHeight="1">
      <c r="G94" s="22"/>
      <c r="H94" s="22"/>
      <c r="I94" s="22"/>
      <c r="R94" s="5"/>
    </row>
    <row r="95" spans="7:18" s="3" customFormat="1" ht="30" customHeight="1">
      <c r="G95" s="22"/>
      <c r="H95" s="22"/>
      <c r="I95" s="22"/>
      <c r="R95" s="5"/>
    </row>
    <row r="96" spans="7:18" s="3" customFormat="1" ht="30" customHeight="1">
      <c r="G96" s="22"/>
      <c r="H96" s="22"/>
      <c r="I96" s="22"/>
      <c r="R96" s="5"/>
    </row>
    <row r="97" spans="7:18" s="3" customFormat="1" ht="30" customHeight="1">
      <c r="G97" s="22"/>
      <c r="H97" s="22"/>
      <c r="I97" s="22"/>
      <c r="R97" s="5"/>
    </row>
    <row r="98" spans="7:18" s="3" customFormat="1" ht="30" customHeight="1">
      <c r="G98" s="22"/>
      <c r="H98" s="22"/>
      <c r="I98" s="22"/>
      <c r="R98" s="5"/>
    </row>
    <row r="99" spans="7:18" s="3" customFormat="1" ht="30" customHeight="1">
      <c r="G99" s="22"/>
      <c r="H99" s="22"/>
      <c r="I99" s="22"/>
      <c r="R99" s="5"/>
    </row>
    <row r="100" spans="7:18" s="3" customFormat="1" ht="30" customHeight="1">
      <c r="G100" s="22"/>
      <c r="H100" s="22"/>
      <c r="I100" s="22"/>
      <c r="R100" s="5"/>
    </row>
    <row r="101" spans="7:18" s="3" customFormat="1" ht="30" customHeight="1">
      <c r="G101" s="22"/>
      <c r="H101" s="22"/>
      <c r="I101" s="22"/>
      <c r="R101" s="5"/>
    </row>
    <row r="102" spans="7:18" s="3" customFormat="1" ht="30" customHeight="1">
      <c r="G102" s="22"/>
      <c r="H102" s="22"/>
      <c r="I102" s="22"/>
      <c r="R102" s="5"/>
    </row>
    <row r="103" spans="7:18" s="3" customFormat="1" ht="30" customHeight="1">
      <c r="G103" s="22"/>
      <c r="H103" s="22"/>
      <c r="I103" s="22"/>
      <c r="R103" s="5"/>
    </row>
    <row r="104" spans="7:18" s="3" customFormat="1" ht="30" customHeight="1">
      <c r="G104" s="22"/>
      <c r="H104" s="22"/>
      <c r="I104" s="22"/>
      <c r="R104" s="5"/>
    </row>
    <row r="105" spans="7:18" s="3" customFormat="1" ht="30" customHeight="1">
      <c r="G105" s="22"/>
      <c r="H105" s="22"/>
      <c r="I105" s="22"/>
      <c r="R105" s="5"/>
    </row>
    <row r="106" spans="7:18" s="3" customFormat="1" ht="30" customHeight="1">
      <c r="G106" s="22"/>
      <c r="H106" s="22"/>
      <c r="I106" s="22"/>
      <c r="R106" s="5"/>
    </row>
    <row r="107" spans="7:18" s="3" customFormat="1" ht="30" customHeight="1">
      <c r="G107" s="22"/>
      <c r="H107" s="22"/>
      <c r="I107" s="22"/>
      <c r="R107" s="5"/>
    </row>
    <row r="108" spans="7:18" s="3" customFormat="1" ht="30" customHeight="1">
      <c r="G108" s="22"/>
      <c r="H108" s="22"/>
      <c r="I108" s="22"/>
      <c r="R108" s="5"/>
    </row>
    <row r="109" spans="7:18" s="3" customFormat="1" ht="30" customHeight="1">
      <c r="G109" s="22"/>
      <c r="H109" s="22"/>
      <c r="I109" s="22"/>
      <c r="R109" s="5"/>
    </row>
    <row r="110" spans="7:18" s="3" customFormat="1" ht="30" customHeight="1">
      <c r="G110" s="22"/>
      <c r="H110" s="22"/>
      <c r="I110" s="22"/>
      <c r="R110" s="5"/>
    </row>
    <row r="111" spans="7:18" s="3" customFormat="1" ht="30" customHeight="1">
      <c r="G111" s="22"/>
      <c r="H111" s="22"/>
      <c r="I111" s="22"/>
      <c r="R111" s="5"/>
    </row>
    <row r="112" spans="7:18" s="3" customFormat="1" ht="30" customHeight="1">
      <c r="G112" s="22"/>
      <c r="H112" s="22"/>
      <c r="I112" s="22"/>
      <c r="R112" s="5"/>
    </row>
    <row r="113" spans="7:18" s="3" customFormat="1" ht="30" customHeight="1">
      <c r="G113" s="22"/>
      <c r="H113" s="22"/>
      <c r="I113" s="22"/>
      <c r="R113" s="5"/>
    </row>
    <row r="114" spans="7:18" s="3" customFormat="1" ht="30" customHeight="1">
      <c r="G114" s="22"/>
      <c r="H114" s="22"/>
      <c r="I114" s="22"/>
      <c r="R114" s="5"/>
    </row>
    <row r="115" spans="7:18" s="3" customFormat="1" ht="30" customHeight="1">
      <c r="G115" s="22"/>
      <c r="H115" s="22"/>
      <c r="I115" s="22"/>
      <c r="R115" s="5"/>
    </row>
    <row r="116" spans="7:18" s="3" customFormat="1" ht="30" customHeight="1">
      <c r="G116" s="22"/>
      <c r="H116" s="22"/>
      <c r="I116" s="22"/>
      <c r="R116" s="5"/>
    </row>
    <row r="117" spans="7:18" s="3" customFormat="1" ht="30" customHeight="1">
      <c r="G117" s="22"/>
      <c r="H117" s="22"/>
      <c r="I117" s="22"/>
      <c r="R117" s="5"/>
    </row>
    <row r="118" spans="7:18" s="3" customFormat="1" ht="30" customHeight="1">
      <c r="G118" s="22"/>
      <c r="H118" s="22"/>
      <c r="I118" s="22"/>
      <c r="R118" s="5"/>
    </row>
    <row r="119" spans="7:18" s="3" customFormat="1" ht="30" customHeight="1">
      <c r="G119" s="22"/>
      <c r="H119" s="22"/>
      <c r="I119" s="22"/>
      <c r="R119" s="5"/>
    </row>
    <row r="120" spans="7:18" s="3" customFormat="1" ht="30" customHeight="1">
      <c r="G120" s="22"/>
      <c r="H120" s="22"/>
      <c r="I120" s="22"/>
      <c r="R120" s="5"/>
    </row>
    <row r="121" spans="7:18" s="3" customFormat="1" ht="30" customHeight="1">
      <c r="G121" s="22"/>
      <c r="H121" s="22"/>
      <c r="I121" s="22"/>
      <c r="R121" s="5"/>
    </row>
    <row r="122" spans="7:18" s="3" customFormat="1" ht="30" customHeight="1">
      <c r="G122" s="22"/>
      <c r="H122" s="22"/>
      <c r="I122" s="22"/>
      <c r="R122" s="5"/>
    </row>
    <row r="123" spans="7:18" s="3" customFormat="1" ht="30" customHeight="1">
      <c r="G123" s="22"/>
      <c r="H123" s="22"/>
      <c r="I123" s="22"/>
      <c r="R123" s="5"/>
    </row>
    <row r="124" spans="7:18" s="3" customFormat="1" ht="30" customHeight="1">
      <c r="G124" s="22"/>
      <c r="H124" s="22"/>
      <c r="I124" s="22"/>
      <c r="R124" s="5"/>
    </row>
    <row r="125" spans="7:18" s="3" customFormat="1" ht="30" customHeight="1">
      <c r="G125" s="22"/>
      <c r="H125" s="22"/>
      <c r="I125" s="22"/>
      <c r="R125" s="5"/>
    </row>
    <row r="126" spans="7:18" s="3" customFormat="1" ht="30" customHeight="1">
      <c r="G126" s="22"/>
      <c r="H126" s="22"/>
      <c r="I126" s="22"/>
      <c r="R126" s="5"/>
    </row>
    <row r="127" spans="7:18" s="3" customFormat="1" ht="30" customHeight="1">
      <c r="G127" s="22"/>
      <c r="H127" s="22"/>
      <c r="I127" s="22"/>
      <c r="R127" s="5"/>
    </row>
    <row r="128" spans="7:18" s="3" customFormat="1" ht="30" customHeight="1">
      <c r="G128" s="22"/>
      <c r="H128" s="22"/>
      <c r="I128" s="22"/>
      <c r="R128" s="5"/>
    </row>
    <row r="129" spans="7:18" s="4" customFormat="1" ht="30" customHeight="1">
      <c r="G129" s="25"/>
      <c r="H129" s="25"/>
      <c r="I129" s="25"/>
      <c r="R129" s="19"/>
    </row>
    <row r="130" spans="7:18" s="4" customFormat="1" ht="30" customHeight="1">
      <c r="G130" s="25"/>
      <c r="H130" s="25"/>
      <c r="I130" s="25"/>
      <c r="R130" s="19"/>
    </row>
    <row r="131" spans="7:18" s="4" customFormat="1" ht="30" customHeight="1">
      <c r="G131" s="25"/>
      <c r="H131" s="25"/>
      <c r="I131" s="25"/>
      <c r="R131" s="19"/>
    </row>
    <row r="132" spans="7:18" s="4" customFormat="1" ht="30" customHeight="1">
      <c r="G132" s="25"/>
      <c r="H132" s="25"/>
      <c r="I132" s="25"/>
      <c r="R132" s="19"/>
    </row>
    <row r="133" spans="7:18" s="4" customFormat="1" ht="30" customHeight="1">
      <c r="G133" s="25"/>
      <c r="H133" s="25"/>
      <c r="I133" s="25"/>
      <c r="R133" s="19"/>
    </row>
    <row r="134" spans="7:18" s="4" customFormat="1" ht="30" customHeight="1">
      <c r="G134" s="25"/>
      <c r="H134" s="25"/>
      <c r="I134" s="25"/>
      <c r="R134" s="19"/>
    </row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</sheetData>
  <sheetProtection/>
  <mergeCells count="192">
    <mergeCell ref="A1:Q1"/>
    <mergeCell ref="P44:Q44"/>
    <mergeCell ref="N11:N13"/>
    <mergeCell ref="O11:O13"/>
    <mergeCell ref="J26:J28"/>
    <mergeCell ref="K26:K28"/>
    <mergeCell ref="L26:L28"/>
    <mergeCell ref="M26:M28"/>
    <mergeCell ref="N26:N28"/>
    <mergeCell ref="O26:O28"/>
    <mergeCell ref="G3:I3"/>
    <mergeCell ref="G2:I2"/>
    <mergeCell ref="J2:M2"/>
    <mergeCell ref="J3:K3"/>
    <mergeCell ref="L3:M3"/>
    <mergeCell ref="K8:K10"/>
    <mergeCell ref="I8:I10"/>
    <mergeCell ref="J5:J7"/>
    <mergeCell ref="K5:K7"/>
    <mergeCell ref="L5:L7"/>
    <mergeCell ref="Q29:Q31"/>
    <mergeCell ref="M5:M7"/>
    <mergeCell ref="N5:N7"/>
    <mergeCell ref="M41:M43"/>
    <mergeCell ref="M14:M16"/>
    <mergeCell ref="N41:N43"/>
    <mergeCell ref="M17:M19"/>
    <mergeCell ref="N32:N34"/>
    <mergeCell ref="Q26:Q28"/>
    <mergeCell ref="P26:P28"/>
    <mergeCell ref="J38:J40"/>
    <mergeCell ref="K38:K40"/>
    <mergeCell ref="L35:L37"/>
    <mergeCell ref="M35:M37"/>
    <mergeCell ref="K35:K37"/>
    <mergeCell ref="O32:O34"/>
    <mergeCell ref="J35:J37"/>
    <mergeCell ref="N35:N37"/>
    <mergeCell ref="L29:L31"/>
    <mergeCell ref="P11:P13"/>
    <mergeCell ref="O5:O7"/>
    <mergeCell ref="P14:P16"/>
    <mergeCell ref="P8:P10"/>
    <mergeCell ref="N20:N22"/>
    <mergeCell ref="O20:O22"/>
    <mergeCell ref="P20:P22"/>
    <mergeCell ref="P17:P19"/>
    <mergeCell ref="N17:N19"/>
    <mergeCell ref="N14:N16"/>
    <mergeCell ref="Q2:Q4"/>
    <mergeCell ref="Q5:Q7"/>
    <mergeCell ref="M8:M10"/>
    <mergeCell ref="N8:N10"/>
    <mergeCell ref="O8:O10"/>
    <mergeCell ref="Q11:Q13"/>
    <mergeCell ref="N2:O3"/>
    <mergeCell ref="P2:P4"/>
    <mergeCell ref="Q8:Q10"/>
    <mergeCell ref="P5:P7"/>
    <mergeCell ref="H23:H25"/>
    <mergeCell ref="I23:I25"/>
    <mergeCell ref="K20:K22"/>
    <mergeCell ref="M20:M22"/>
    <mergeCell ref="M23:M25"/>
    <mergeCell ref="K23:K25"/>
    <mergeCell ref="L23:L25"/>
    <mergeCell ref="H20:H22"/>
    <mergeCell ref="G38:G40"/>
    <mergeCell ref="G26:G28"/>
    <mergeCell ref="H35:H37"/>
    <mergeCell ref="P29:P31"/>
    <mergeCell ref="P32:P34"/>
    <mergeCell ref="K29:K31"/>
    <mergeCell ref="K32:K34"/>
    <mergeCell ref="L32:L34"/>
    <mergeCell ref="J32:J34"/>
    <mergeCell ref="H26:H28"/>
    <mergeCell ref="D17:D19"/>
    <mergeCell ref="C26:D28"/>
    <mergeCell ref="E14:E16"/>
    <mergeCell ref="C35:D37"/>
    <mergeCell ref="E17:E19"/>
    <mergeCell ref="G41:G43"/>
    <mergeCell ref="G32:G34"/>
    <mergeCell ref="F26:F28"/>
    <mergeCell ref="F41:F43"/>
    <mergeCell ref="F38:F40"/>
    <mergeCell ref="F35:F37"/>
    <mergeCell ref="F20:F22"/>
    <mergeCell ref="F23:F25"/>
    <mergeCell ref="G35:G37"/>
    <mergeCell ref="F29:F31"/>
    <mergeCell ref="F32:F34"/>
    <mergeCell ref="G29:G31"/>
    <mergeCell ref="G23:G25"/>
    <mergeCell ref="G20:G22"/>
    <mergeCell ref="H29:H31"/>
    <mergeCell ref="E38:E40"/>
    <mergeCell ref="A38:A40"/>
    <mergeCell ref="E41:E43"/>
    <mergeCell ref="E29:E31"/>
    <mergeCell ref="D41:D43"/>
    <mergeCell ref="D29:D31"/>
    <mergeCell ref="D32:D34"/>
    <mergeCell ref="A41:A43"/>
    <mergeCell ref="D38:D40"/>
    <mergeCell ref="E35:E37"/>
    <mergeCell ref="C11:D13"/>
    <mergeCell ref="E32:E34"/>
    <mergeCell ref="E11:E13"/>
    <mergeCell ref="F11:F13"/>
    <mergeCell ref="E20:E22"/>
    <mergeCell ref="E23:E25"/>
    <mergeCell ref="E26:E28"/>
    <mergeCell ref="D20:D22"/>
    <mergeCell ref="C23:D25"/>
    <mergeCell ref="D14:D16"/>
    <mergeCell ref="A11:A13"/>
    <mergeCell ref="A14:A16"/>
    <mergeCell ref="A17:A19"/>
    <mergeCell ref="A20:A22"/>
    <mergeCell ref="A35:A37"/>
    <mergeCell ref="A32:A34"/>
    <mergeCell ref="A23:A25"/>
    <mergeCell ref="A26:A28"/>
    <mergeCell ref="A29:A31"/>
    <mergeCell ref="A2:D4"/>
    <mergeCell ref="F5:F7"/>
    <mergeCell ref="A5:A7"/>
    <mergeCell ref="E5:E7"/>
    <mergeCell ref="B5:D7"/>
    <mergeCell ref="C8:D10"/>
    <mergeCell ref="E8:E10"/>
    <mergeCell ref="E2:E3"/>
    <mergeCell ref="A8:A10"/>
    <mergeCell ref="F2:F3"/>
    <mergeCell ref="M29:M31"/>
    <mergeCell ref="N29:N31"/>
    <mergeCell ref="I20:I22"/>
    <mergeCell ref="I17:I19"/>
    <mergeCell ref="I26:I28"/>
    <mergeCell ref="I29:I31"/>
    <mergeCell ref="J23:J25"/>
    <mergeCell ref="J29:J31"/>
    <mergeCell ref="N23:N25"/>
    <mergeCell ref="K17:K19"/>
    <mergeCell ref="K14:K16"/>
    <mergeCell ref="Q14:Q16"/>
    <mergeCell ref="P35:P37"/>
    <mergeCell ref="O35:O37"/>
    <mergeCell ref="O29:O31"/>
    <mergeCell ref="Q17:Q19"/>
    <mergeCell ref="O14:O16"/>
    <mergeCell ref="O17:O19"/>
    <mergeCell ref="P23:P25"/>
    <mergeCell ref="Q20:Q22"/>
    <mergeCell ref="O23:O25"/>
    <mergeCell ref="L38:L40"/>
    <mergeCell ref="M38:M40"/>
    <mergeCell ref="N38:N40"/>
    <mergeCell ref="M32:M34"/>
    <mergeCell ref="H38:H40"/>
    <mergeCell ref="I38:I40"/>
    <mergeCell ref="I35:I37"/>
    <mergeCell ref="I32:I34"/>
    <mergeCell ref="H32:H34"/>
    <mergeCell ref="I41:I43"/>
    <mergeCell ref="P41:P43"/>
    <mergeCell ref="J41:J43"/>
    <mergeCell ref="O41:O43"/>
    <mergeCell ref="L41:L43"/>
    <mergeCell ref="K41:K43"/>
    <mergeCell ref="H14:H16"/>
    <mergeCell ref="I14:I16"/>
    <mergeCell ref="Q41:Q43"/>
    <mergeCell ref="Q32:Q34"/>
    <mergeCell ref="O38:O40"/>
    <mergeCell ref="Q23:Q25"/>
    <mergeCell ref="Q35:Q37"/>
    <mergeCell ref="Q38:Q40"/>
    <mergeCell ref="P38:P40"/>
    <mergeCell ref="H41:H43"/>
    <mergeCell ref="K11:K13"/>
    <mergeCell ref="M11:M13"/>
    <mergeCell ref="F17:F19"/>
    <mergeCell ref="G5:G7"/>
    <mergeCell ref="H5:H7"/>
    <mergeCell ref="I5:I7"/>
    <mergeCell ref="I11:I13"/>
    <mergeCell ref="F8:F10"/>
    <mergeCell ref="F14:F16"/>
    <mergeCell ref="G14:G16"/>
  </mergeCells>
  <printOptions horizontalCentered="1"/>
  <pageMargins left="0.7480314960629921" right="0.4724409448818898" top="0.6692913385826772" bottom="0.6692913385826772" header="0.5118110236220472" footer="0.5118110236220472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chiba</dc:creator>
  <cp:keywords/>
  <dc:description/>
  <cp:lastModifiedBy>HOSTNAME</cp:lastModifiedBy>
  <cp:lastPrinted>2016-10-13T03:06:20Z</cp:lastPrinted>
  <dcterms:created xsi:type="dcterms:W3CDTF">1997-01-08T22:48:59Z</dcterms:created>
  <dcterms:modified xsi:type="dcterms:W3CDTF">2016-10-13T03:39:58Z</dcterms:modified>
  <cp:category/>
  <cp:version/>
  <cp:contentType/>
  <cp:contentStatus/>
</cp:coreProperties>
</file>