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860" windowHeight="8550" tabRatio="301" activeTab="0"/>
  </bookViews>
  <sheets>
    <sheet name="072" sheetId="1" r:id="rId1"/>
  </sheets>
  <definedNames>
    <definedName name="_xlnm.Print_Area" localSheetId="0">'072'!$A$1:$U$10</definedName>
  </definedNames>
  <calcPr fullCalcOnLoad="1"/>
</workbook>
</file>

<file path=xl/sharedStrings.xml><?xml version="1.0" encoding="utf-8"?>
<sst xmlns="http://schemas.openxmlformats.org/spreadsheetml/2006/main" count="34" uniqueCount="19">
  <si>
    <t>学科別学生数（本科）</t>
  </si>
  <si>
    <t>その他</t>
  </si>
  <si>
    <t>計</t>
  </si>
  <si>
    <t>１学年</t>
  </si>
  <si>
    <t>２学年</t>
  </si>
  <si>
    <t>３学年</t>
  </si>
  <si>
    <t>４学年</t>
  </si>
  <si>
    <t>５学年</t>
  </si>
  <si>
    <t>計</t>
  </si>
  <si>
    <t>男</t>
  </si>
  <si>
    <t>女</t>
  </si>
  <si>
    <t>人</t>
  </si>
  <si>
    <t>(注）その他は、専攻科、聴講生・研究生等である。</t>
  </si>
  <si>
    <t>学　　科</t>
  </si>
  <si>
    <t>総　　数</t>
  </si>
  <si>
    <t>令和元年</t>
  </si>
  <si>
    <t>[081] 高等専門学校の学生数</t>
  </si>
  <si>
    <t>総合工学システム学科</t>
  </si>
  <si>
    <t>令和２年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</si>
</sst>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\ ;_ &quot;¥&quot;* \-#,##0\ ;_ &quot;¥&quot;* &quot;-&quot;\ ;_ @\ "/>
    <numFmt numFmtId="177" formatCode="* #,##0\ ;\ * \-#,##0\ ;\ * &quot;-&quot;\ ;\ @\ "/>
    <numFmt numFmtId="178" formatCode="#,##0;&quot;△ &quot;#,##0"/>
    <numFmt numFmtId="179" formatCode="#,##0;&quot;△ &quot;#,##0;&quot;-&quot;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#;[Red]&quot;△&quot;#,###;\-"/>
    <numFmt numFmtId="185" formatCode="_ * ###,###_ ;_ * &quot;△&quot;###,##0.0_ ;_ * &quot;-&quot;?_ ;________@&quot;・・・&quot;"/>
    <numFmt numFmtId="186" formatCode="_ * ###,###_ ;_ * &quot;△&quot;###,##0_ ;_ * &quot;-&quot;?_ ;________@&quot;・・・&quot;"/>
    <numFmt numFmtId="187" formatCode="_ * ###,##0_ ;_ * &quot;△&quot;###,##0_ ;_ * &quot;-&quot;?_ ;________@&quot;・・・&quot;"/>
    <numFmt numFmtId="188" formatCode="_ * #,##0_ ;_ * &quot;△&quot;#,##0_ ;_ * &quot;-&quot;\ ;________@&quot;･･･&quot;"/>
    <numFmt numFmtId="189" formatCode="_ * #,##0_ ;_ * &quot;△&quot;#,##0_ ;_ * &quot;-&quot;\ ;@"/>
    <numFmt numFmtId="190" formatCode="[DBNum3][$-411]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11" xfId="0" applyFont="1" applyBorder="1" applyAlignment="1" applyProtection="1">
      <alignment vertical="top"/>
      <protection/>
    </xf>
    <xf numFmtId="0" fontId="3" fillId="0" borderId="12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top"/>
      <protection/>
    </xf>
    <xf numFmtId="0" fontId="3" fillId="0" borderId="16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right" vertical="center"/>
    </xf>
    <xf numFmtId="189" fontId="2" fillId="0" borderId="0" xfId="48" applyNumberFormat="1" applyFont="1" applyFill="1" applyBorder="1" applyAlignment="1" applyProtection="1">
      <alignment horizontal="right" vertical="top"/>
      <protection/>
    </xf>
    <xf numFmtId="190" fontId="8" fillId="0" borderId="0" xfId="0" applyNumberFormat="1" applyFont="1" applyBorder="1" applyAlignment="1" applyProtection="1">
      <alignment horizontal="distributed" vertical="top"/>
      <protection/>
    </xf>
    <xf numFmtId="189" fontId="9" fillId="0" borderId="0" xfId="48" applyNumberFormat="1" applyFont="1" applyFill="1" applyBorder="1" applyAlignment="1" applyProtection="1">
      <alignment horizontal="right" vertical="top"/>
      <protection/>
    </xf>
    <xf numFmtId="190" fontId="8" fillId="0" borderId="11" xfId="0" applyNumberFormat="1" applyFont="1" applyBorder="1" applyAlignment="1" applyProtection="1">
      <alignment horizontal="distributed" vertical="top"/>
      <protection/>
    </xf>
    <xf numFmtId="189" fontId="9" fillId="0" borderId="11" xfId="48" applyNumberFormat="1" applyFont="1" applyFill="1" applyBorder="1" applyAlignment="1" applyProtection="1">
      <alignment horizontal="right" vertical="top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distributed" vertical="top"/>
      <protection/>
    </xf>
    <xf numFmtId="0" fontId="3" fillId="0" borderId="0" xfId="0" applyFont="1" applyAlignment="1">
      <alignment horizontal="distributed" vertical="top"/>
    </xf>
    <xf numFmtId="0" fontId="3" fillId="0" borderId="10" xfId="0" applyFont="1" applyBorder="1" applyAlignment="1">
      <alignment horizontal="distributed" vertical="top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distributed" vertical="center" indent="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showGridLines="0" tabSelected="1" zoomScalePageLayoutView="0" workbookViewId="0" topLeftCell="A1">
      <selection activeCell="E12" sqref="E12"/>
    </sheetView>
  </sheetViews>
  <sheetFormatPr defaultColWidth="9.00390625" defaultRowHeight="13.5"/>
  <cols>
    <col min="1" max="1" width="2.625" style="19" customWidth="1"/>
    <col min="2" max="2" width="14.75390625" style="19" customWidth="1"/>
    <col min="3" max="3" width="2.625" style="19" customWidth="1"/>
    <col min="4" max="4" width="7.75390625" style="1" bestFit="1" customWidth="1"/>
    <col min="5" max="6" width="6.50390625" style="1" bestFit="1" customWidth="1"/>
    <col min="7" max="7" width="7.75390625" style="1" bestFit="1" customWidth="1"/>
    <col min="8" max="10" width="6.50390625" style="1" bestFit="1" customWidth="1"/>
    <col min="11" max="11" width="5.50390625" style="1" bestFit="1" customWidth="1"/>
    <col min="12" max="12" width="6.50390625" style="1" bestFit="1" customWidth="1"/>
    <col min="13" max="13" width="5.50390625" style="1" bestFit="1" customWidth="1"/>
    <col min="14" max="14" width="6.50390625" style="1" bestFit="1" customWidth="1"/>
    <col min="15" max="15" width="5.50390625" style="1" bestFit="1" customWidth="1"/>
    <col min="16" max="16" width="6.50390625" style="1" bestFit="1" customWidth="1"/>
    <col min="17" max="17" width="5.50390625" style="1" bestFit="1" customWidth="1"/>
    <col min="18" max="18" width="6.50390625" style="1" bestFit="1" customWidth="1"/>
    <col min="19" max="20" width="5.50390625" style="1" bestFit="1" customWidth="1"/>
    <col min="21" max="21" width="4.50390625" style="1" bestFit="1" customWidth="1"/>
    <col min="22" max="16384" width="9.00390625" style="1" customWidth="1"/>
  </cols>
  <sheetData>
    <row r="1" s="10" customFormat="1" ht="22.5" customHeight="1">
      <c r="A1" s="10" t="s">
        <v>16</v>
      </c>
    </row>
    <row r="2" spans="1:3" s="12" customFormat="1" ht="13.5" customHeight="1">
      <c r="A2" s="11"/>
      <c r="B2" s="11"/>
      <c r="C2" s="11"/>
    </row>
    <row r="3" spans="1:21" s="2" customFormat="1" ht="15" customHeight="1">
      <c r="A3" s="32" t="s">
        <v>13</v>
      </c>
      <c r="B3" s="32"/>
      <c r="C3" s="32"/>
      <c r="D3" s="28" t="s">
        <v>14</v>
      </c>
      <c r="E3" s="28"/>
      <c r="F3" s="28"/>
      <c r="G3" s="39" t="s">
        <v>0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5" t="s">
        <v>1</v>
      </c>
      <c r="U3" s="36"/>
    </row>
    <row r="4" spans="1:21" s="2" customFormat="1" ht="20.25" customHeight="1">
      <c r="A4" s="33"/>
      <c r="B4" s="33"/>
      <c r="C4" s="33"/>
      <c r="D4" s="28"/>
      <c r="E4" s="28"/>
      <c r="F4" s="28"/>
      <c r="G4" s="28" t="s">
        <v>2</v>
      </c>
      <c r="H4" s="28"/>
      <c r="I4" s="28"/>
      <c r="J4" s="28" t="s">
        <v>3</v>
      </c>
      <c r="K4" s="28"/>
      <c r="L4" s="28" t="s">
        <v>4</v>
      </c>
      <c r="M4" s="28"/>
      <c r="N4" s="28" t="s">
        <v>5</v>
      </c>
      <c r="O4" s="28"/>
      <c r="P4" s="28" t="s">
        <v>6</v>
      </c>
      <c r="Q4" s="28"/>
      <c r="R4" s="28" t="s">
        <v>7</v>
      </c>
      <c r="S4" s="28"/>
      <c r="T4" s="37"/>
      <c r="U4" s="38"/>
    </row>
    <row r="5" spans="1:21" s="3" customFormat="1" ht="20.25" customHeight="1">
      <c r="A5" s="34"/>
      <c r="B5" s="34"/>
      <c r="C5" s="34"/>
      <c r="D5" s="13" t="s">
        <v>8</v>
      </c>
      <c r="E5" s="13" t="s">
        <v>9</v>
      </c>
      <c r="F5" s="13" t="s">
        <v>10</v>
      </c>
      <c r="G5" s="13" t="s">
        <v>8</v>
      </c>
      <c r="H5" s="13" t="s">
        <v>9</v>
      </c>
      <c r="I5" s="13" t="s">
        <v>10</v>
      </c>
      <c r="J5" s="13" t="s">
        <v>9</v>
      </c>
      <c r="K5" s="13" t="s">
        <v>10</v>
      </c>
      <c r="L5" s="13" t="s">
        <v>9</v>
      </c>
      <c r="M5" s="13" t="s">
        <v>10</v>
      </c>
      <c r="N5" s="13" t="s">
        <v>9</v>
      </c>
      <c r="O5" s="13" t="s">
        <v>10</v>
      </c>
      <c r="P5" s="13" t="s">
        <v>9</v>
      </c>
      <c r="Q5" s="13" t="s">
        <v>10</v>
      </c>
      <c r="R5" s="13" t="s">
        <v>9</v>
      </c>
      <c r="S5" s="13" t="s">
        <v>10</v>
      </c>
      <c r="T5" s="13" t="s">
        <v>9</v>
      </c>
      <c r="U5" s="14" t="s">
        <v>10</v>
      </c>
    </row>
    <row r="6" spans="1:19" s="4" customFormat="1" ht="15" customHeight="1">
      <c r="A6" s="15"/>
      <c r="B6" s="15"/>
      <c r="C6" s="16"/>
      <c r="D6" s="22" t="s">
        <v>11</v>
      </c>
      <c r="E6" s="18"/>
      <c r="F6" s="18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21" s="7" customFormat="1" ht="21" customHeight="1">
      <c r="A7" s="5"/>
      <c r="B7" s="24" t="s">
        <v>18</v>
      </c>
      <c r="C7" s="6"/>
      <c r="D7" s="25">
        <v>864</v>
      </c>
      <c r="E7" s="25">
        <v>753</v>
      </c>
      <c r="F7" s="25">
        <v>111</v>
      </c>
      <c r="G7" s="25">
        <v>820</v>
      </c>
      <c r="H7" s="25">
        <v>714</v>
      </c>
      <c r="I7" s="25">
        <v>106</v>
      </c>
      <c r="J7" s="25">
        <v>139</v>
      </c>
      <c r="K7" s="25">
        <v>22</v>
      </c>
      <c r="L7" s="25">
        <v>142</v>
      </c>
      <c r="M7" s="25">
        <v>24</v>
      </c>
      <c r="N7" s="25">
        <v>138</v>
      </c>
      <c r="O7" s="25">
        <v>24</v>
      </c>
      <c r="P7" s="25">
        <v>153</v>
      </c>
      <c r="Q7" s="25">
        <v>19</v>
      </c>
      <c r="R7" s="25">
        <v>142</v>
      </c>
      <c r="S7" s="25">
        <v>17</v>
      </c>
      <c r="T7" s="25">
        <v>39</v>
      </c>
      <c r="U7" s="25">
        <v>5</v>
      </c>
    </row>
    <row r="8" spans="1:21" s="7" customFormat="1" ht="21" customHeight="1">
      <c r="A8" s="29" t="s">
        <v>17</v>
      </c>
      <c r="B8" s="30"/>
      <c r="C8" s="31"/>
      <c r="D8" s="23">
        <f>E8+F8</f>
        <v>864</v>
      </c>
      <c r="E8" s="23">
        <f>H8+T8</f>
        <v>753</v>
      </c>
      <c r="F8" s="23">
        <f>I8+U8</f>
        <v>111</v>
      </c>
      <c r="G8" s="23">
        <f>H8+I8</f>
        <v>820</v>
      </c>
      <c r="H8" s="23">
        <f>J8+L8+N8+P8+R8</f>
        <v>714</v>
      </c>
      <c r="I8" s="23">
        <f>K8+M8+O8+Q8+S8</f>
        <v>106</v>
      </c>
      <c r="J8" s="23">
        <v>139</v>
      </c>
      <c r="K8" s="23">
        <v>22</v>
      </c>
      <c r="L8" s="23">
        <v>142</v>
      </c>
      <c r="M8" s="23">
        <v>24</v>
      </c>
      <c r="N8" s="23">
        <v>138</v>
      </c>
      <c r="O8" s="23">
        <v>24</v>
      </c>
      <c r="P8" s="23">
        <v>153</v>
      </c>
      <c r="Q8" s="23">
        <v>19</v>
      </c>
      <c r="R8" s="23">
        <v>142</v>
      </c>
      <c r="S8" s="23">
        <v>17</v>
      </c>
      <c r="T8" s="23">
        <v>39</v>
      </c>
      <c r="U8" s="23">
        <v>5</v>
      </c>
    </row>
    <row r="9" spans="1:21" s="7" customFormat="1" ht="21" customHeight="1">
      <c r="A9" s="8"/>
      <c r="B9" s="26" t="s">
        <v>15</v>
      </c>
      <c r="C9" s="9"/>
      <c r="D9" s="27">
        <v>855</v>
      </c>
      <c r="E9" s="27">
        <v>747</v>
      </c>
      <c r="F9" s="27">
        <v>108</v>
      </c>
      <c r="G9" s="27">
        <v>807</v>
      </c>
      <c r="H9" s="27">
        <v>705</v>
      </c>
      <c r="I9" s="27">
        <v>102</v>
      </c>
      <c r="J9" s="27">
        <v>141</v>
      </c>
      <c r="K9" s="27">
        <v>23</v>
      </c>
      <c r="L9" s="27">
        <v>136</v>
      </c>
      <c r="M9" s="27">
        <v>26</v>
      </c>
      <c r="N9" s="27">
        <v>148</v>
      </c>
      <c r="O9" s="27">
        <v>18</v>
      </c>
      <c r="P9" s="27">
        <v>148</v>
      </c>
      <c r="Q9" s="27">
        <v>17</v>
      </c>
      <c r="R9" s="27">
        <v>132</v>
      </c>
      <c r="S9" s="27">
        <v>18</v>
      </c>
      <c r="T9" s="27">
        <v>42</v>
      </c>
      <c r="U9" s="27">
        <v>6</v>
      </c>
    </row>
    <row r="10" s="21" customFormat="1" ht="18" customHeight="1">
      <c r="A10" s="21" t="s">
        <v>12</v>
      </c>
    </row>
    <row r="11" ht="13.5">
      <c r="A11" s="20"/>
    </row>
  </sheetData>
  <sheetProtection/>
  <mergeCells count="11">
    <mergeCell ref="G4:I4"/>
    <mergeCell ref="J4:K4"/>
    <mergeCell ref="L4:M4"/>
    <mergeCell ref="A8:C8"/>
    <mergeCell ref="A3:C5"/>
    <mergeCell ref="D3:F4"/>
    <mergeCell ref="T3:U4"/>
    <mergeCell ref="G3:S3"/>
    <mergeCell ref="R4:S4"/>
    <mergeCell ref="N4:O4"/>
    <mergeCell ref="P4:Q4"/>
  </mergeCells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2012-12-12T03:05:44Z</dcterms:created>
  <dcterms:modified xsi:type="dcterms:W3CDTF">2021-02-16T08:14:36Z</dcterms:modified>
  <cp:category/>
  <cp:version/>
  <cp:contentType/>
  <cp:contentStatus/>
</cp:coreProperties>
</file>