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50" windowHeight="7350" tabRatio="132"/>
  </bookViews>
  <sheets>
    <sheet name="092_2" sheetId="1" r:id="rId1"/>
  </sheets>
  <definedNames>
    <definedName name="_xlnm.Print_Area" localSheetId="0">'092_2'!$A$1:$BP$35</definedName>
  </definedNames>
  <calcPr calcId="145621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<sst xmlns="http://schemas.openxmlformats.org/spreadsheetml/2006/main" count="156" uniqueCount="62">
  <si>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</si>
  <si>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</si>
  <si>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</si>
  <si>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</si>
  <si>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</si>
  <si>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</si>
  <si>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</si>
  <si>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</si>
  <si>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</si>
  <si>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</si>
  <si>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</si>
  <si>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</si>
  <si>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</si>
  <si>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</si>
  <si>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5"/>
  </si>
  <si>
    <t>特別支援学校
高等部（専攻科）</t>
    <rPh sb="0" eb="2">
      <t>トクベツ</t>
    </rPh>
    <rPh sb="2" eb="4">
      <t>シエン</t>
    </rPh>
    <phoneticPr fontId="5"/>
  </si>
  <si>
    <t xml:space="preserve">専修学校（一般課程）等入学者（Ｃ）  </t>
    <phoneticPr fontId="5"/>
  </si>
  <si>
    <t>左記Ａ、Ｂ、Ｃ、Ｄのうち就職している者（再掲）</t>
    <phoneticPr fontId="5"/>
  </si>
  <si>
    <t>大学・短期大学
（ 別  科 ）</t>
    <phoneticPr fontId="5"/>
  </si>
  <si>
    <t>高 等 学 校
（ 専 攻 科 ）</t>
    <phoneticPr fontId="5"/>
  </si>
  <si>
    <t>専  修  学  校
（一般課程）等</t>
    <phoneticPr fontId="5"/>
  </si>
  <si>
    <t>Ｄのうち</t>
    <phoneticPr fontId="5"/>
  </si>
  <si>
    <t>　高等部（つづき）</t>
    <rPh sb="1" eb="4">
      <t>コウトウブ</t>
    </rPh>
    <phoneticPr fontId="5"/>
  </si>
  <si>
    <t>　高等部</t>
    <phoneticPr fontId="5"/>
  </si>
  <si>
    <t>総    数</t>
    <phoneticPr fontId="5"/>
  </si>
  <si>
    <t>不詳・死亡の者</t>
    <rPh sb="0" eb="1">
      <t>フ</t>
    </rPh>
    <rPh sb="1" eb="2">
      <t>ショウ</t>
    </rPh>
    <rPh sb="3" eb="5">
      <t>シボウ</t>
    </rPh>
    <phoneticPr fontId="5"/>
  </si>
  <si>
    <t>大学・短期大学の                                                                                                                                                  
通信教育部及び放送大学</t>
    <phoneticPr fontId="5"/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</si>
  <si>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  <phoneticPr fontId="5"/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</si>
  <si>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  <rPh sb="4" eb="6">
      <t>ノウリョク</t>
    </rPh>
    <rPh sb="161" eb="163">
      <t>カイハツ</t>
    </rPh>
    <phoneticPr fontId="5"/>
  </si>
  <si>
    <t>就 職 者                                                                                                                                                             
（左記Ａ、Ｂ、Ｃ、Ｄを除く）</t>
    <phoneticPr fontId="5"/>
  </si>
  <si>
    <t>（大学等進学者数÷
        卒業者総数）×100</t>
    <phoneticPr fontId="5"/>
  </si>
  <si>
    <t>（就職者数÷卒業者総数）
×100</t>
    <phoneticPr fontId="5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</si>
  <si>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5"/>
  </si>
  <si>
    <t>平成２９年３月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</si>
  <si>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</si>
  <si>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</si>
  <si>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</si>
  <si>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</si>
  <si>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</si>
  <si>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</si>
  <si>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</si>
  <si>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</si>
  <si>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</si>
  <si>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</si>
  <si>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</si>
  <si>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</si>
  <si>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</si>
  <si>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</si>
  <si>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</si>
  <si>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</si>
  <si>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</si>
  <si>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</si>
  <si>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</si>
  <si>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</si>
  <si>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</si>
  <si>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</si>
  <si>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</si>
  <si>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</si>
  <si>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平成２８年３月</t>
  </si>
  <si>
    <t>(注) 1  「大学等進学率」は就職しながら進学した者を含めて算出した。</t>
    <phoneticPr fontId="5"/>
  </si>
  <si>
    <t xml:space="preserve">      2  「卒業者に占める就職の割合」は、大学等進学者、専修学校（専門課程）進学者、専修学校（一般課程）等入学者及び公共職業能力開発施設等入学者のうち、就職している者を含めて算出した。</t>
    <rPh sb="9" eb="12">
      <t>ソツギョウシャ</t>
    </rPh>
    <rPh sb="13" eb="14">
      <t>シ</t>
    </rPh>
    <rPh sb="19" eb="21">
      <t>ワリアイ</t>
    </rPh>
    <rPh sb="59" eb="60">
      <t>オヨ</t>
    </rPh>
    <rPh sb="61" eb="63">
      <t>コウキョウ</t>
    </rPh>
    <rPh sb="63" eb="65">
      <t>ショクギョウ</t>
    </rPh>
    <rPh sb="65" eb="67">
      <t>ノウリョク</t>
    </rPh>
    <rPh sb="67" eb="69">
      <t>カイハツ</t>
    </rPh>
    <rPh sb="69" eb="71">
      <t>シセツ</t>
    </rPh>
    <rPh sb="71" eb="72">
      <t>トウ</t>
    </rPh>
    <rPh sb="72" eb="75">
      <t>ニュウガクシャ</t>
    </rPh>
    <phoneticPr fontId="5"/>
  </si>
  <si>
    <t>[092] 状況別卒業者数・進学率・卒業者に占める就職者の割合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</si>
</sst>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Protection="1"/>
    <xf numFmtId="176" fontId="6" fillId="2" borderId="1" xfId="0" applyNumberFormat="1" applyFont="1" applyFill="1" applyBorder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distributed" vertical="center"/>
    </xf>
    <xf numFmtId="176" fontId="6" fillId="2" borderId="3" xfId="0" applyNumberFormat="1" applyFont="1" applyFill="1" applyBorder="1" applyAlignment="1" applyProtection="1">
      <alignment horizontal="distributed" vertical="center"/>
    </xf>
    <xf numFmtId="176" fontId="6" fillId="2" borderId="4" xfId="0" applyNumberFormat="1" applyFont="1" applyFill="1" applyBorder="1" applyAlignment="1" applyProtection="1">
      <alignment horizontal="distributed" vertical="center"/>
    </xf>
    <xf numFmtId="176" fontId="6" fillId="2" borderId="5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2" fillId="0" borderId="0" xfId="0" applyFont="1" applyAlignment="1" applyProtection="1">
      <alignment vertical="top" shrinkToFit="1"/>
    </xf>
    <xf numFmtId="0" fontId="3" fillId="0" borderId="0" xfId="0" applyFont="1" applyAlignment="1" applyProtection="1">
      <alignment vertical="top" shrinkToFit="1"/>
    </xf>
    <xf numFmtId="176" fontId="9" fillId="2" borderId="0" xfId="0" applyNumberFormat="1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176" fontId="10" fillId="2" borderId="4" xfId="0" quotePrefix="1" applyNumberFormat="1" applyFont="1" applyFill="1" applyBorder="1" applyAlignment="1" applyProtection="1">
      <alignment horizontal="left" vertical="center"/>
    </xf>
    <xf numFmtId="0" fontId="10" fillId="2" borderId="4" xfId="0" applyFont="1" applyFill="1" applyBorder="1" applyProtection="1"/>
    <xf numFmtId="0" fontId="10" fillId="0" borderId="0" xfId="0" applyFont="1" applyProtection="1"/>
    <xf numFmtId="176" fontId="11" fillId="0" borderId="0" xfId="0" applyNumberFormat="1" applyFont="1" applyAlignment="1" applyProtection="1">
      <alignment vertical="center"/>
    </xf>
    <xf numFmtId="0" fontId="11" fillId="0" borderId="0" xfId="0" applyFont="1" applyProtection="1"/>
    <xf numFmtId="176" fontId="6" fillId="2" borderId="6" xfId="0" applyNumberFormat="1" applyFont="1" applyFill="1" applyBorder="1" applyAlignment="1" applyProtection="1">
      <alignment horizontal="centerContinuous" vertical="center"/>
    </xf>
    <xf numFmtId="176" fontId="6" fillId="2" borderId="7" xfId="0" applyNumberFormat="1" applyFont="1" applyFill="1" applyBorder="1" applyAlignment="1" applyProtection="1">
      <alignment horizontal="centerContinuous" vertical="center"/>
    </xf>
    <xf numFmtId="176" fontId="6" fillId="2" borderId="8" xfId="0" applyNumberFormat="1" applyFont="1" applyFill="1" applyBorder="1" applyAlignment="1" applyProtection="1">
      <alignment horizontal="centerContinuous" vertical="center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9" xfId="1" applyNumberFormat="1" applyFont="1" applyFill="1" applyBorder="1" applyAlignment="1" applyProtection="1">
      <alignment horizontal="right" vertical="top"/>
      <protection locked="0"/>
    </xf>
    <xf numFmtId="178" fontId="4" fillId="2" borderId="0" xfId="1" quotePrefix="1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2" borderId="0" xfId="0" quotePrefix="1" applyFont="1" applyFill="1" applyAlignment="1" applyProtection="1">
      <alignment horizontal="left"/>
    </xf>
    <xf numFmtId="0" fontId="2" fillId="0" borderId="0" xfId="0" applyFont="1" applyAlignment="1" applyProtection="1"/>
    <xf numFmtId="176" fontId="4" fillId="2" borderId="9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0" xfId="0" quotePrefix="1" applyNumberFormat="1" applyFont="1" applyFill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177" fontId="3" fillId="2" borderId="9" xfId="0" applyNumberFormat="1" applyFont="1" applyFill="1" applyBorder="1" applyAlignment="1" applyProtection="1">
      <alignment horizontal="distributed" vertical="top"/>
      <protection locked="0"/>
    </xf>
    <xf numFmtId="177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9" xfId="1" applyNumberFormat="1" applyFont="1" applyFill="1" applyBorder="1" applyAlignment="1" applyProtection="1">
      <alignment horizontal="right" vertical="top"/>
      <protection locked="0"/>
    </xf>
    <xf numFmtId="0" fontId="4" fillId="2" borderId="9" xfId="0" applyNumberFormat="1" applyFont="1" applyFill="1" applyBorder="1" applyAlignment="1" applyProtection="1">
      <alignment horizontal="distributed" vertical="top"/>
      <protection locked="0"/>
    </xf>
    <xf numFmtId="0" fontId="3" fillId="2" borderId="9" xfId="0" applyNumberFormat="1" applyFont="1" applyFill="1" applyBorder="1" applyAlignment="1" applyProtection="1">
      <alignment horizontal="distributed" vertical="top"/>
      <protection locked="0"/>
    </xf>
    <xf numFmtId="0" fontId="4" fillId="2" borderId="0" xfId="0" applyNumberFormat="1" applyFont="1" applyFill="1" applyBorder="1" applyAlignment="1" applyProtection="1">
      <alignment horizontal="distributed" vertical="top"/>
      <protection locked="0"/>
    </xf>
    <xf numFmtId="0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quotePrefix="1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Alignment="1" applyProtection="1">
      <alignment horizontal="right" vertical="top"/>
      <protection locked="0"/>
    </xf>
    <xf numFmtId="177" fontId="3" fillId="2" borderId="1" xfId="0" applyNumberFormat="1" applyFont="1" applyFill="1" applyBorder="1" applyAlignment="1" applyProtection="1">
      <alignment horizontal="distributed" vertical="top"/>
      <protection locked="0"/>
    </xf>
    <xf numFmtId="177" fontId="3" fillId="2" borderId="4" xfId="0" applyNumberFormat="1" applyFont="1" applyFill="1" applyBorder="1" applyAlignment="1" applyProtection="1">
      <alignment horizontal="distributed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1" xfId="1" applyNumberFormat="1" applyFont="1" applyFill="1" applyBorder="1" applyAlignment="1" applyProtection="1">
      <alignment horizontal="right" vertical="top"/>
      <protection locked="0"/>
    </xf>
    <xf numFmtId="176" fontId="6" fillId="2" borderId="10" xfId="0" applyNumberFormat="1" applyFont="1" applyFill="1" applyBorder="1" applyAlignment="1" applyProtection="1">
      <alignment horizontal="distributed" vertical="center" justifyLastLine="1"/>
    </xf>
    <xf numFmtId="176" fontId="6" fillId="2" borderId="11" xfId="0" applyNumberFormat="1" applyFont="1" applyFill="1" applyBorder="1" applyAlignment="1" applyProtection="1">
      <alignment horizontal="distributed" vertical="center" justifyLastLine="1"/>
    </xf>
    <xf numFmtId="176" fontId="6" fillId="2" borderId="12" xfId="0" applyNumberFormat="1" applyFont="1" applyFill="1" applyBorder="1" applyAlignment="1" applyProtection="1">
      <alignment horizontal="distributed" vertical="center" justifyLastLine="1"/>
    </xf>
    <xf numFmtId="176" fontId="6" fillId="2" borderId="13" xfId="0" applyNumberFormat="1" applyFont="1" applyFill="1" applyBorder="1" applyAlignment="1" applyProtection="1">
      <alignment horizontal="distributed" vertical="center" justifyLastLine="1"/>
    </xf>
    <xf numFmtId="176" fontId="6" fillId="2" borderId="9" xfId="0" applyNumberFormat="1" applyFont="1" applyFill="1" applyBorder="1" applyAlignment="1" applyProtection="1">
      <alignment horizontal="distributed" vertical="center" justifyLastLine="1"/>
    </xf>
    <xf numFmtId="176" fontId="6" fillId="2" borderId="1" xfId="0" applyNumberFormat="1" applyFont="1" applyFill="1" applyBorder="1" applyAlignment="1" applyProtection="1">
      <alignment horizontal="distributed" vertical="center" justifyLastLine="1"/>
    </xf>
    <xf numFmtId="0" fontId="6" fillId="2" borderId="14" xfId="0" quotePrefix="1" applyFont="1" applyFill="1" applyBorder="1" applyAlignment="1" applyProtection="1">
      <alignment horizontal="center"/>
    </xf>
    <xf numFmtId="0" fontId="6" fillId="2" borderId="15" xfId="0" quotePrefix="1" applyFont="1" applyFill="1" applyBorder="1" applyAlignment="1" applyProtection="1">
      <alignment horizontal="center"/>
    </xf>
    <xf numFmtId="0" fontId="6" fillId="2" borderId="13" xfId="0" quotePrefix="1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left" vertical="center" wrapText="1" shrinkToFit="1"/>
    </xf>
    <xf numFmtId="0" fontId="7" fillId="2" borderId="4" xfId="0" applyFont="1" applyFill="1" applyBorder="1" applyAlignment="1" applyProtection="1">
      <alignment horizontal="left" vertical="center" wrapText="1" shrinkToFi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6" fillId="2" borderId="15" xfId="0" applyNumberFormat="1" applyFont="1" applyFill="1" applyBorder="1" applyAlignment="1" applyProtection="1">
      <alignment horizontal="center" vertical="center" wrapText="1"/>
    </xf>
    <xf numFmtId="176" fontId="6" fillId="2" borderId="17" xfId="0" applyNumberFormat="1" applyFont="1" applyFill="1" applyBorder="1" applyAlignment="1" applyProtection="1">
      <alignment horizontal="center" vertical="center" wrapText="1"/>
    </xf>
    <xf numFmtId="176" fontId="6" fillId="2" borderId="12" xfId="0" applyNumberFormat="1" applyFont="1" applyFill="1" applyBorder="1" applyAlignment="1" applyProtection="1">
      <alignment horizontal="center" vertical="center" wrapText="1"/>
    </xf>
    <xf numFmtId="176" fontId="6" fillId="2" borderId="4" xfId="0" applyNumberFormat="1" applyFont="1" applyFill="1" applyBorder="1" applyAlignment="1" applyProtection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176" fontId="6" fillId="2" borderId="18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19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15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center" vertical="center" wrapText="1"/>
    </xf>
    <xf numFmtId="176" fontId="4" fillId="2" borderId="13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6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7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8" fillId="2" borderId="6" xfId="0" applyNumberFormat="1" applyFont="1" applyFill="1" applyBorder="1" applyAlignment="1" applyProtection="1">
      <alignment horizontal="center" vertical="center" wrapText="1"/>
    </xf>
    <xf numFmtId="176" fontId="8" fillId="2" borderId="7" xfId="0" applyNumberFormat="1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36"/>
  <sheetViews>
    <sheetView showGridLines="0" tabSelected="1" zoomScaleNormal="100" workbookViewId="0"/>
  </sheetViews>
  <sheetFormatPr defaultColWidth="8.75" defaultRowHeight="13.5"/>
  <cols>
    <col min="1" max="1" width="14.125" style="17" bestFit="1" customWidth="1"/>
    <col min="2" max="2" width="7.875" style="17" customWidth="1"/>
    <col min="3" max="4" width="5.625" style="17" customWidth="1"/>
    <col min="5" max="7" width="5.25" style="17" customWidth="1"/>
    <col min="8" max="13" width="4.625" style="17" customWidth="1"/>
    <col min="14" max="16" width="6.125" style="17" customWidth="1"/>
    <col min="17" max="25" width="4.625" style="17" customWidth="1"/>
    <col min="26" max="37" width="4.875" style="17" customWidth="1"/>
    <col min="38" max="40" width="5.625" style="17" customWidth="1"/>
    <col min="41" max="43" width="5.875" style="17" customWidth="1"/>
    <col min="44" max="44" width="8" style="17" customWidth="1"/>
    <col min="45" max="49" width="5.875" style="17" customWidth="1"/>
    <col min="50" max="61" width="5.25" style="17" customWidth="1"/>
    <col min="62" max="64" width="8" style="17" customWidth="1"/>
    <col min="65" max="67" width="7.75" style="17" customWidth="1"/>
    <col min="68" max="68" width="14.125" style="17" bestFit="1" customWidth="1"/>
    <col min="69" max="16384" width="8.75" style="17"/>
  </cols>
  <sheetData>
    <row r="1" spans="1:68" s="12" customFormat="1" ht="22.5" customHeight="1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[092] 状況別卒業者数・進学率・卒業者に占める就職者の割合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6" customFormat="1" ht="20.100000000000001" customHeight="1">
      <c r="A3" s="59" t="s">
        <v>2</v>
      </c>
      <c r="B3" s="87" t="s">
        <v>24</v>
      </c>
      <c r="C3" s="88"/>
      <c r="D3" s="89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93" t="s">
        <v>27</v>
      </c>
      <c r="AA3" s="94"/>
      <c r="AB3" s="95"/>
      <c r="AC3" s="84" t="s">
        <v>16</v>
      </c>
      <c r="AD3" s="81"/>
      <c r="AE3" s="81"/>
      <c r="AF3" s="81"/>
      <c r="AG3" s="81"/>
      <c r="AH3" s="81"/>
      <c r="AI3" s="81"/>
      <c r="AJ3" s="81"/>
      <c r="AK3" s="82"/>
      <c r="AL3" s="74" t="s">
        <v>28</v>
      </c>
      <c r="AM3" s="75"/>
      <c r="AN3" s="85"/>
      <c r="AO3" s="74" t="s">
        <v>29</v>
      </c>
      <c r="AP3" s="75"/>
      <c r="AQ3" s="85"/>
      <c r="AR3" s="87" t="s">
        <v>14</v>
      </c>
      <c r="AS3" s="88"/>
      <c r="AT3" s="89"/>
      <c r="AU3" s="74" t="s">
        <v>25</v>
      </c>
      <c r="AV3" s="75"/>
      <c r="AW3" s="76"/>
      <c r="AX3" s="80" t="s">
        <v>17</v>
      </c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3"/>
      <c r="BJ3" s="62" t="s">
        <v>1</v>
      </c>
      <c r="BK3" s="63"/>
      <c r="BL3" s="64"/>
      <c r="BM3" s="68" t="s">
        <v>32</v>
      </c>
      <c r="BN3" s="69"/>
      <c r="BO3" s="70"/>
      <c r="BP3" s="56" t="s">
        <v>2</v>
      </c>
    </row>
    <row r="4" spans="1:68" s="16" customFormat="1" ht="30" customHeight="1">
      <c r="A4" s="60"/>
      <c r="B4" s="90"/>
      <c r="C4" s="91"/>
      <c r="D4" s="92"/>
      <c r="E4" s="84" t="s">
        <v>3</v>
      </c>
      <c r="F4" s="81"/>
      <c r="G4" s="82"/>
      <c r="H4" s="99" t="s">
        <v>4</v>
      </c>
      <c r="I4" s="100"/>
      <c r="J4" s="101"/>
      <c r="K4" s="102" t="s">
        <v>5</v>
      </c>
      <c r="L4" s="103"/>
      <c r="M4" s="104"/>
      <c r="N4" s="111" t="s">
        <v>26</v>
      </c>
      <c r="O4" s="112"/>
      <c r="P4" s="113"/>
      <c r="Q4" s="108" t="s">
        <v>18</v>
      </c>
      <c r="R4" s="109"/>
      <c r="S4" s="110"/>
      <c r="T4" s="108" t="s">
        <v>19</v>
      </c>
      <c r="U4" s="109"/>
      <c r="V4" s="110"/>
      <c r="W4" s="111" t="s">
        <v>15</v>
      </c>
      <c r="X4" s="112"/>
      <c r="Y4" s="113"/>
      <c r="Z4" s="96"/>
      <c r="AA4" s="97"/>
      <c r="AB4" s="98"/>
      <c r="AC4" s="105" t="s">
        <v>3</v>
      </c>
      <c r="AD4" s="106"/>
      <c r="AE4" s="107"/>
      <c r="AF4" s="108" t="s">
        <v>20</v>
      </c>
      <c r="AG4" s="109"/>
      <c r="AH4" s="110"/>
      <c r="AI4" s="99" t="s">
        <v>6</v>
      </c>
      <c r="AJ4" s="100"/>
      <c r="AK4" s="101"/>
      <c r="AL4" s="77"/>
      <c r="AM4" s="78"/>
      <c r="AN4" s="86"/>
      <c r="AO4" s="77"/>
      <c r="AP4" s="78"/>
      <c r="AQ4" s="86"/>
      <c r="AR4" s="90"/>
      <c r="AS4" s="91"/>
      <c r="AT4" s="92"/>
      <c r="AU4" s="77"/>
      <c r="AV4" s="78"/>
      <c r="AW4" s="79"/>
      <c r="AX4" s="80" t="s">
        <v>7</v>
      </c>
      <c r="AY4" s="81"/>
      <c r="AZ4" s="82"/>
      <c r="BA4" s="84" t="s">
        <v>8</v>
      </c>
      <c r="BB4" s="81"/>
      <c r="BC4" s="82"/>
      <c r="BD4" s="84" t="s">
        <v>9</v>
      </c>
      <c r="BE4" s="81"/>
      <c r="BF4" s="82"/>
      <c r="BG4" s="84" t="s">
        <v>21</v>
      </c>
      <c r="BH4" s="81"/>
      <c r="BI4" s="83"/>
      <c r="BJ4" s="65" t="s">
        <v>30</v>
      </c>
      <c r="BK4" s="66"/>
      <c r="BL4" s="67"/>
      <c r="BM4" s="71" t="s">
        <v>31</v>
      </c>
      <c r="BN4" s="72"/>
      <c r="BO4" s="73"/>
      <c r="BP4" s="57"/>
    </row>
    <row r="5" spans="1:68" s="16" customFormat="1" ht="18.75" customHeight="1">
      <c r="A5" s="61"/>
      <c r="B5" s="2" t="s">
        <v>3</v>
      </c>
      <c r="C5" s="2" t="s">
        <v>10</v>
      </c>
      <c r="D5" s="2" t="s">
        <v>11</v>
      </c>
      <c r="E5" s="2" t="s">
        <v>3</v>
      </c>
      <c r="F5" s="2" t="s">
        <v>10</v>
      </c>
      <c r="G5" s="2" t="s">
        <v>11</v>
      </c>
      <c r="H5" s="2" t="s">
        <v>3</v>
      </c>
      <c r="I5" s="2" t="s">
        <v>10</v>
      </c>
      <c r="J5" s="2" t="s">
        <v>11</v>
      </c>
      <c r="K5" s="2" t="s">
        <v>3</v>
      </c>
      <c r="L5" s="2" t="s">
        <v>10</v>
      </c>
      <c r="M5" s="2" t="s">
        <v>11</v>
      </c>
      <c r="N5" s="2" t="s">
        <v>3</v>
      </c>
      <c r="O5" s="2" t="s">
        <v>10</v>
      </c>
      <c r="P5" s="2" t="s">
        <v>11</v>
      </c>
      <c r="Q5" s="2" t="s">
        <v>3</v>
      </c>
      <c r="R5" s="2" t="s">
        <v>10</v>
      </c>
      <c r="S5" s="2" t="s">
        <v>11</v>
      </c>
      <c r="T5" s="2" t="s">
        <v>3</v>
      </c>
      <c r="U5" s="2" t="s">
        <v>10</v>
      </c>
      <c r="V5" s="2" t="s">
        <v>11</v>
      </c>
      <c r="W5" s="2" t="s">
        <v>3</v>
      </c>
      <c r="X5" s="2" t="s">
        <v>10</v>
      </c>
      <c r="Y5" s="2" t="s">
        <v>11</v>
      </c>
      <c r="Z5" s="2" t="s">
        <v>3</v>
      </c>
      <c r="AA5" s="2" t="s">
        <v>10</v>
      </c>
      <c r="AB5" s="2" t="s">
        <v>11</v>
      </c>
      <c r="AC5" s="2" t="s">
        <v>3</v>
      </c>
      <c r="AD5" s="2" t="s">
        <v>10</v>
      </c>
      <c r="AE5" s="2" t="s">
        <v>11</v>
      </c>
      <c r="AF5" s="2" t="s">
        <v>3</v>
      </c>
      <c r="AG5" s="2" t="s">
        <v>10</v>
      </c>
      <c r="AH5" s="2" t="s">
        <v>11</v>
      </c>
      <c r="AI5" s="2" t="s">
        <v>3</v>
      </c>
      <c r="AJ5" s="2" t="s">
        <v>10</v>
      </c>
      <c r="AK5" s="2" t="s">
        <v>11</v>
      </c>
      <c r="AL5" s="3" t="s">
        <v>3</v>
      </c>
      <c r="AM5" s="2" t="s">
        <v>10</v>
      </c>
      <c r="AN5" s="2" t="s">
        <v>11</v>
      </c>
      <c r="AO5" s="2" t="s">
        <v>3</v>
      </c>
      <c r="AP5" s="2" t="s">
        <v>10</v>
      </c>
      <c r="AQ5" s="2" t="s">
        <v>11</v>
      </c>
      <c r="AR5" s="2" t="s">
        <v>3</v>
      </c>
      <c r="AS5" s="2" t="s">
        <v>10</v>
      </c>
      <c r="AT5" s="2" t="s">
        <v>11</v>
      </c>
      <c r="AU5" s="2" t="s">
        <v>3</v>
      </c>
      <c r="AV5" s="2" t="s">
        <v>10</v>
      </c>
      <c r="AW5" s="4" t="s">
        <v>11</v>
      </c>
      <c r="AX5" s="2" t="s">
        <v>3</v>
      </c>
      <c r="AY5" s="2" t="s">
        <v>10</v>
      </c>
      <c r="AZ5" s="2" t="s">
        <v>11</v>
      </c>
      <c r="BA5" s="2" t="s">
        <v>3</v>
      </c>
      <c r="BB5" s="2" t="s">
        <v>10</v>
      </c>
      <c r="BC5" s="2" t="s">
        <v>11</v>
      </c>
      <c r="BD5" s="2" t="s">
        <v>3</v>
      </c>
      <c r="BE5" s="2" t="s">
        <v>10</v>
      </c>
      <c r="BF5" s="5" t="s">
        <v>11</v>
      </c>
      <c r="BG5" s="6" t="s">
        <v>3</v>
      </c>
      <c r="BH5" s="2" t="s">
        <v>10</v>
      </c>
      <c r="BI5" s="4" t="s">
        <v>11</v>
      </c>
      <c r="BJ5" s="7" t="s">
        <v>3</v>
      </c>
      <c r="BK5" s="7" t="s">
        <v>10</v>
      </c>
      <c r="BL5" s="7" t="s">
        <v>11</v>
      </c>
      <c r="BM5" s="7" t="s">
        <v>3</v>
      </c>
      <c r="BN5" s="7" t="s">
        <v>10</v>
      </c>
      <c r="BO5" s="7" t="s">
        <v>11</v>
      </c>
      <c r="BP5" s="58"/>
    </row>
    <row r="6" spans="1:68" s="37" customFormat="1" ht="15" customHeight="1">
      <c r="A6" s="30"/>
      <c r="B6" s="38" t="s">
        <v>12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1"/>
      <c r="S6" s="33"/>
      <c r="T6" s="32"/>
      <c r="U6" s="31"/>
      <c r="V6" s="31"/>
      <c r="W6" s="32"/>
      <c r="X6" s="31"/>
      <c r="Y6" s="31"/>
      <c r="Z6" s="32"/>
      <c r="AA6" s="31"/>
      <c r="AB6" s="33"/>
      <c r="AC6" s="32"/>
      <c r="AD6" s="31"/>
      <c r="AE6" s="31"/>
      <c r="AF6" s="32"/>
      <c r="AG6" s="31"/>
      <c r="AH6" s="31"/>
      <c r="AI6" s="32"/>
      <c r="AJ6" s="31"/>
      <c r="AK6" s="33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9" t="s">
        <v>13</v>
      </c>
      <c r="BK6" s="34"/>
      <c r="BL6" s="34"/>
      <c r="BM6" s="34"/>
      <c r="BN6" s="34"/>
      <c r="BO6" s="35"/>
      <c r="BP6" s="36"/>
    </row>
    <row r="7" spans="1:68" s="8" customFormat="1" ht="30.75" customHeight="1">
      <c r="A7" s="40" t="s">
        <v>33</v>
      </c>
      <c r="B7" s="42">
        <v>1340</v>
      </c>
      <c r="C7" s="42">
        <v>877</v>
      </c>
      <c r="D7" s="42">
        <v>463</v>
      </c>
      <c r="E7" s="42">
        <v>21</v>
      </c>
      <c r="F7" s="42">
        <v>12</v>
      </c>
      <c r="G7" s="42">
        <v>9</v>
      </c>
      <c r="H7" s="42">
        <v>9</v>
      </c>
      <c r="I7" s="42">
        <v>5</v>
      </c>
      <c r="J7" s="42">
        <v>4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12</v>
      </c>
      <c r="X7" s="42">
        <v>7</v>
      </c>
      <c r="Y7" s="42">
        <v>5</v>
      </c>
      <c r="Z7" s="42">
        <v>1</v>
      </c>
      <c r="AA7" s="42">
        <v>1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40</v>
      </c>
      <c r="AM7" s="42">
        <v>26</v>
      </c>
      <c r="AN7" s="42">
        <v>14</v>
      </c>
      <c r="AO7" s="42">
        <v>311</v>
      </c>
      <c r="AP7" s="42">
        <v>209</v>
      </c>
      <c r="AQ7" s="42">
        <v>102</v>
      </c>
      <c r="AR7" s="42">
        <v>958</v>
      </c>
      <c r="AS7" s="42">
        <v>624</v>
      </c>
      <c r="AT7" s="42">
        <v>334</v>
      </c>
      <c r="AU7" s="42">
        <v>9</v>
      </c>
      <c r="AV7" s="42">
        <v>5</v>
      </c>
      <c r="AW7" s="42">
        <v>4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1.5671641791044777</v>
      </c>
      <c r="BK7" s="43">
        <v>1.3683010262257698</v>
      </c>
      <c r="BL7" s="43">
        <v>1.9438444924406046</v>
      </c>
      <c r="BM7" s="43">
        <v>23.208955223880597</v>
      </c>
      <c r="BN7" s="43">
        <v>23.831242873432156</v>
      </c>
      <c r="BO7" s="44">
        <v>22.030237580993521</v>
      </c>
      <c r="BP7" s="41" t="s">
        <v>33</v>
      </c>
    </row>
    <row r="8" spans="1:68" s="9" customFormat="1" ht="26.25" customHeight="1">
      <c r="A8" s="46" t="s">
        <v>34</v>
      </c>
      <c r="B8" s="49">
        <v>8</v>
      </c>
      <c r="C8" s="42">
        <v>5</v>
      </c>
      <c r="D8" s="42">
        <v>3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1</v>
      </c>
      <c r="AP8" s="50">
        <v>1</v>
      </c>
      <c r="AQ8" s="50">
        <v>0</v>
      </c>
      <c r="AR8" s="50">
        <v>7</v>
      </c>
      <c r="AS8" s="50">
        <v>4</v>
      </c>
      <c r="AT8" s="50">
        <v>3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12.5</v>
      </c>
      <c r="BN8" s="43">
        <v>20</v>
      </c>
      <c r="BO8" s="44">
        <v>0</v>
      </c>
      <c r="BP8" s="48" t="s">
        <v>34</v>
      </c>
    </row>
    <row r="9" spans="1:68" s="9" customFormat="1" ht="26.25" customHeight="1">
      <c r="A9" s="45" t="s">
        <v>35</v>
      </c>
      <c r="B9" s="24">
        <v>8</v>
      </c>
      <c r="C9" s="21">
        <v>5</v>
      </c>
      <c r="D9" s="21">
        <v>3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1</v>
      </c>
      <c r="AP9" s="25">
        <v>1</v>
      </c>
      <c r="AQ9" s="25">
        <v>0</v>
      </c>
      <c r="AR9" s="25">
        <v>7</v>
      </c>
      <c r="AS9" s="25">
        <v>4</v>
      </c>
      <c r="AT9" s="25">
        <v>3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2">
        <v>0</v>
      </c>
      <c r="BK9" s="22">
        <v>0</v>
      </c>
      <c r="BL9" s="22">
        <v>0</v>
      </c>
      <c r="BM9" s="22">
        <v>12.5</v>
      </c>
      <c r="BN9" s="22">
        <v>20</v>
      </c>
      <c r="BO9" s="23">
        <v>0</v>
      </c>
      <c r="BP9" s="47" t="s">
        <v>35</v>
      </c>
    </row>
    <row r="10" spans="1:68" s="9" customFormat="1" ht="26.25" customHeight="1">
      <c r="A10" s="46" t="s">
        <v>57</v>
      </c>
      <c r="B10" s="49">
        <v>1332</v>
      </c>
      <c r="C10" s="42">
        <v>872</v>
      </c>
      <c r="D10" s="42">
        <v>460</v>
      </c>
      <c r="E10" s="42">
        <v>21</v>
      </c>
      <c r="F10" s="42">
        <v>12</v>
      </c>
      <c r="G10" s="42">
        <v>9</v>
      </c>
      <c r="H10" s="42">
        <v>9</v>
      </c>
      <c r="I10" s="42">
        <v>5</v>
      </c>
      <c r="J10" s="42">
        <v>4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12</v>
      </c>
      <c r="X10" s="42">
        <v>7</v>
      </c>
      <c r="Y10" s="42">
        <v>5</v>
      </c>
      <c r="Z10" s="42">
        <v>1</v>
      </c>
      <c r="AA10" s="42">
        <v>1</v>
      </c>
      <c r="AB10" s="42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40</v>
      </c>
      <c r="AM10" s="50">
        <v>26</v>
      </c>
      <c r="AN10" s="50">
        <v>14</v>
      </c>
      <c r="AO10" s="50">
        <v>310</v>
      </c>
      <c r="AP10" s="50">
        <v>208</v>
      </c>
      <c r="AQ10" s="50">
        <v>102</v>
      </c>
      <c r="AR10" s="50">
        <v>951</v>
      </c>
      <c r="AS10" s="50">
        <v>620</v>
      </c>
      <c r="AT10" s="50">
        <v>331</v>
      </c>
      <c r="AU10" s="50">
        <v>9</v>
      </c>
      <c r="AV10" s="50">
        <v>5</v>
      </c>
      <c r="AW10" s="50">
        <v>4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1.5765765765765767</v>
      </c>
      <c r="BK10" s="43">
        <v>1.3761467889908257</v>
      </c>
      <c r="BL10" s="43">
        <v>1.9565217391304348</v>
      </c>
      <c r="BM10" s="43">
        <v>23.273273273273272</v>
      </c>
      <c r="BN10" s="43">
        <v>23.853211009174313</v>
      </c>
      <c r="BO10" s="44">
        <v>22.173913043478262</v>
      </c>
      <c r="BP10" s="48" t="s">
        <v>57</v>
      </c>
    </row>
    <row r="11" spans="1:68" s="9" customFormat="1" ht="26.25" customHeight="1">
      <c r="A11" s="45" t="s">
        <v>35</v>
      </c>
      <c r="B11" s="24">
        <v>409</v>
      </c>
      <c r="C11" s="21">
        <v>258</v>
      </c>
      <c r="D11" s="21">
        <v>151</v>
      </c>
      <c r="E11" s="21">
        <v>14</v>
      </c>
      <c r="F11" s="21">
        <v>7</v>
      </c>
      <c r="G11" s="21">
        <v>7</v>
      </c>
      <c r="H11" s="21">
        <v>7</v>
      </c>
      <c r="I11" s="21">
        <v>3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4</v>
      </c>
      <c r="Y11" s="21">
        <v>3</v>
      </c>
      <c r="Z11" s="21">
        <v>0</v>
      </c>
      <c r="AA11" s="21">
        <v>0</v>
      </c>
      <c r="AB11" s="21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18</v>
      </c>
      <c r="AM11" s="25">
        <v>11</v>
      </c>
      <c r="AN11" s="25">
        <v>7</v>
      </c>
      <c r="AO11" s="25">
        <v>81</v>
      </c>
      <c r="AP11" s="25">
        <v>49</v>
      </c>
      <c r="AQ11" s="25">
        <v>32</v>
      </c>
      <c r="AR11" s="25">
        <v>295</v>
      </c>
      <c r="AS11" s="25">
        <v>191</v>
      </c>
      <c r="AT11" s="25">
        <v>104</v>
      </c>
      <c r="AU11" s="25">
        <v>1</v>
      </c>
      <c r="AV11" s="25">
        <v>0</v>
      </c>
      <c r="AW11" s="25">
        <v>1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2">
        <v>3.4229828850855744</v>
      </c>
      <c r="BK11" s="22">
        <v>2.7131782945736433</v>
      </c>
      <c r="BL11" s="22">
        <v>4.6357615894039732</v>
      </c>
      <c r="BM11" s="22">
        <v>19.804400977995112</v>
      </c>
      <c r="BN11" s="22">
        <v>18.992248062015506</v>
      </c>
      <c r="BO11" s="23">
        <v>21.192052980132452</v>
      </c>
      <c r="BP11" s="47" t="s">
        <v>35</v>
      </c>
    </row>
    <row r="12" spans="1:68" s="9" customFormat="1" ht="26.25" customHeight="1">
      <c r="A12" s="45" t="s">
        <v>36</v>
      </c>
      <c r="B12" s="24">
        <v>114</v>
      </c>
      <c r="C12" s="21">
        <v>85</v>
      </c>
      <c r="D12" s="21">
        <v>29</v>
      </c>
      <c r="E12" s="21">
        <v>7</v>
      </c>
      <c r="F12" s="21">
        <v>5</v>
      </c>
      <c r="G12" s="21">
        <v>2</v>
      </c>
      <c r="H12" s="21">
        <v>2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3</v>
      </c>
      <c r="Y12" s="21">
        <v>2</v>
      </c>
      <c r="Z12" s="21">
        <v>1</v>
      </c>
      <c r="AA12" s="21">
        <v>1</v>
      </c>
      <c r="AB12" s="21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2</v>
      </c>
      <c r="AM12" s="25">
        <v>2</v>
      </c>
      <c r="AN12" s="25">
        <v>0</v>
      </c>
      <c r="AO12" s="25">
        <v>13</v>
      </c>
      <c r="AP12" s="25">
        <v>11</v>
      </c>
      <c r="AQ12" s="25">
        <v>2</v>
      </c>
      <c r="AR12" s="25">
        <v>91</v>
      </c>
      <c r="AS12" s="25">
        <v>66</v>
      </c>
      <c r="AT12" s="25">
        <v>25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2">
        <v>6.1403508771929829</v>
      </c>
      <c r="BK12" s="22">
        <v>5.882352941176471</v>
      </c>
      <c r="BL12" s="22">
        <v>6.8965517241379306</v>
      </c>
      <c r="BM12" s="22">
        <v>11.403508771929825</v>
      </c>
      <c r="BN12" s="22">
        <v>12.941176470588236</v>
      </c>
      <c r="BO12" s="23">
        <v>6.8965517241379306</v>
      </c>
      <c r="BP12" s="47" t="s">
        <v>36</v>
      </c>
    </row>
    <row r="13" spans="1:68" s="9" customFormat="1" ht="26.25" customHeight="1">
      <c r="A13" s="45" t="s">
        <v>37</v>
      </c>
      <c r="B13" s="24">
        <v>8</v>
      </c>
      <c r="C13" s="21">
        <v>5</v>
      </c>
      <c r="D13" s="21">
        <v>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8</v>
      </c>
      <c r="AS13" s="25">
        <v>5</v>
      </c>
      <c r="AT13" s="25">
        <v>3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3">
        <v>0</v>
      </c>
      <c r="BP13" s="47" t="s">
        <v>37</v>
      </c>
    </row>
    <row r="14" spans="1:68" s="9" customFormat="1" ht="26.25" customHeight="1">
      <c r="A14" s="45" t="s">
        <v>38</v>
      </c>
      <c r="B14" s="24">
        <v>39</v>
      </c>
      <c r="C14" s="21">
        <v>25</v>
      </c>
      <c r="D14" s="21">
        <v>14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9</v>
      </c>
      <c r="AP14" s="25">
        <v>6</v>
      </c>
      <c r="AQ14" s="25">
        <v>3</v>
      </c>
      <c r="AR14" s="25">
        <v>30</v>
      </c>
      <c r="AS14" s="25">
        <v>19</v>
      </c>
      <c r="AT14" s="25">
        <v>11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2">
        <v>0</v>
      </c>
      <c r="BK14" s="22">
        <v>0</v>
      </c>
      <c r="BL14" s="22">
        <v>0</v>
      </c>
      <c r="BM14" s="22">
        <v>23.076923076923077</v>
      </c>
      <c r="BN14" s="22">
        <v>24</v>
      </c>
      <c r="BO14" s="23">
        <v>21.428571428571427</v>
      </c>
      <c r="BP14" s="47" t="s">
        <v>38</v>
      </c>
    </row>
    <row r="15" spans="1:68" s="9" customFormat="1" ht="26.25" customHeight="1">
      <c r="A15" s="45" t="s">
        <v>39</v>
      </c>
      <c r="B15" s="24">
        <v>26</v>
      </c>
      <c r="C15" s="21">
        <v>16</v>
      </c>
      <c r="D15" s="21">
        <v>10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5</v>
      </c>
      <c r="AP15" s="25">
        <v>3</v>
      </c>
      <c r="AQ15" s="25">
        <v>2</v>
      </c>
      <c r="AR15" s="25">
        <v>21</v>
      </c>
      <c r="AS15" s="25">
        <v>13</v>
      </c>
      <c r="AT15" s="25">
        <v>8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2">
        <v>0</v>
      </c>
      <c r="BK15" s="22">
        <v>0</v>
      </c>
      <c r="BL15" s="22">
        <v>0</v>
      </c>
      <c r="BM15" s="22">
        <v>19.23076923076923</v>
      </c>
      <c r="BN15" s="22">
        <v>18.75</v>
      </c>
      <c r="BO15" s="23">
        <v>20</v>
      </c>
      <c r="BP15" s="47" t="s">
        <v>39</v>
      </c>
    </row>
    <row r="16" spans="1:68" s="9" customFormat="1" ht="26.25" customHeight="1">
      <c r="A16" s="45" t="s">
        <v>40</v>
      </c>
      <c r="B16" s="24">
        <v>34</v>
      </c>
      <c r="C16" s="21">
        <v>24</v>
      </c>
      <c r="D16" s="21">
        <v>10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1</v>
      </c>
      <c r="AM16" s="25">
        <v>1</v>
      </c>
      <c r="AN16" s="25">
        <v>0</v>
      </c>
      <c r="AO16" s="25">
        <v>11</v>
      </c>
      <c r="AP16" s="25">
        <v>8</v>
      </c>
      <c r="AQ16" s="25">
        <v>3</v>
      </c>
      <c r="AR16" s="25">
        <v>21</v>
      </c>
      <c r="AS16" s="25">
        <v>15</v>
      </c>
      <c r="AT16" s="25">
        <v>6</v>
      </c>
      <c r="AU16" s="25">
        <v>1</v>
      </c>
      <c r="AV16" s="25">
        <v>0</v>
      </c>
      <c r="AW16" s="25">
        <v>1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2">
        <v>0</v>
      </c>
      <c r="BK16" s="22">
        <v>0</v>
      </c>
      <c r="BL16" s="22">
        <v>0</v>
      </c>
      <c r="BM16" s="22">
        <v>32.352941176470587</v>
      </c>
      <c r="BN16" s="22">
        <v>33.333333333333336</v>
      </c>
      <c r="BO16" s="23">
        <v>30</v>
      </c>
      <c r="BP16" s="47" t="s">
        <v>40</v>
      </c>
    </row>
    <row r="17" spans="1:68" s="9" customFormat="1" ht="26.25" customHeight="1">
      <c r="A17" s="45" t="s">
        <v>41</v>
      </c>
      <c r="B17" s="24">
        <v>15</v>
      </c>
      <c r="C17" s="21">
        <v>9</v>
      </c>
      <c r="D17" s="21">
        <v>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7</v>
      </c>
      <c r="AP17" s="25">
        <v>5</v>
      </c>
      <c r="AQ17" s="25">
        <v>2</v>
      </c>
      <c r="AR17" s="25">
        <v>8</v>
      </c>
      <c r="AS17" s="25">
        <v>4</v>
      </c>
      <c r="AT17" s="25">
        <v>4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2">
        <v>0</v>
      </c>
      <c r="BK17" s="22">
        <v>0</v>
      </c>
      <c r="BL17" s="22">
        <v>0</v>
      </c>
      <c r="BM17" s="22">
        <v>46.666666666666664</v>
      </c>
      <c r="BN17" s="22">
        <v>55.555555555555557</v>
      </c>
      <c r="BO17" s="23">
        <v>33.333333333333336</v>
      </c>
      <c r="BP17" s="47" t="s">
        <v>41</v>
      </c>
    </row>
    <row r="18" spans="1:68" s="9" customFormat="1" ht="26.25" customHeight="1">
      <c r="A18" s="45" t="s">
        <v>42</v>
      </c>
      <c r="B18" s="24">
        <v>46</v>
      </c>
      <c r="C18" s="21">
        <v>31</v>
      </c>
      <c r="D18" s="21">
        <v>15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2</v>
      </c>
      <c r="AM18" s="25">
        <v>1</v>
      </c>
      <c r="AN18" s="25">
        <v>1</v>
      </c>
      <c r="AO18" s="25">
        <v>11</v>
      </c>
      <c r="AP18" s="25">
        <v>6</v>
      </c>
      <c r="AQ18" s="25">
        <v>5</v>
      </c>
      <c r="AR18" s="25">
        <v>31</v>
      </c>
      <c r="AS18" s="25">
        <v>22</v>
      </c>
      <c r="AT18" s="25">
        <v>9</v>
      </c>
      <c r="AU18" s="25">
        <v>2</v>
      </c>
      <c r="AV18" s="25">
        <v>2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2">
        <v>0</v>
      </c>
      <c r="BK18" s="22">
        <v>0</v>
      </c>
      <c r="BL18" s="22">
        <v>0</v>
      </c>
      <c r="BM18" s="22">
        <v>23.913043478260871</v>
      </c>
      <c r="BN18" s="22">
        <v>19.35483870967742</v>
      </c>
      <c r="BO18" s="23">
        <v>33.333333333333336</v>
      </c>
      <c r="BP18" s="47" t="s">
        <v>42</v>
      </c>
    </row>
    <row r="19" spans="1:68" s="9" customFormat="1" ht="26.25" customHeight="1">
      <c r="A19" s="45" t="s">
        <v>43</v>
      </c>
      <c r="B19" s="24">
        <v>46</v>
      </c>
      <c r="C19" s="21">
        <v>29</v>
      </c>
      <c r="D19" s="21">
        <v>17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3</v>
      </c>
      <c r="AM19" s="25">
        <v>3</v>
      </c>
      <c r="AN19" s="25">
        <v>0</v>
      </c>
      <c r="AO19" s="25">
        <v>4</v>
      </c>
      <c r="AP19" s="25">
        <v>3</v>
      </c>
      <c r="AQ19" s="25">
        <v>1</v>
      </c>
      <c r="AR19" s="25">
        <v>39</v>
      </c>
      <c r="AS19" s="25">
        <v>23</v>
      </c>
      <c r="AT19" s="25">
        <v>16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2">
        <v>0</v>
      </c>
      <c r="BK19" s="22">
        <v>0</v>
      </c>
      <c r="BL19" s="22">
        <v>0</v>
      </c>
      <c r="BM19" s="22">
        <v>8.695652173913043</v>
      </c>
      <c r="BN19" s="22">
        <v>10.344827586206897</v>
      </c>
      <c r="BO19" s="23">
        <v>5.882352941176471</v>
      </c>
      <c r="BP19" s="47" t="s">
        <v>43</v>
      </c>
    </row>
    <row r="20" spans="1:68" s="9" customFormat="1" ht="26.25" customHeight="1">
      <c r="A20" s="45" t="s">
        <v>44</v>
      </c>
      <c r="B20" s="24">
        <v>36</v>
      </c>
      <c r="C20" s="21">
        <v>24</v>
      </c>
      <c r="D20" s="21">
        <v>12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1</v>
      </c>
      <c r="AM20" s="25">
        <v>1</v>
      </c>
      <c r="AN20" s="25">
        <v>0</v>
      </c>
      <c r="AO20" s="25">
        <v>7</v>
      </c>
      <c r="AP20" s="25">
        <v>5</v>
      </c>
      <c r="AQ20" s="25">
        <v>2</v>
      </c>
      <c r="AR20" s="25">
        <v>27</v>
      </c>
      <c r="AS20" s="25">
        <v>17</v>
      </c>
      <c r="AT20" s="25">
        <v>10</v>
      </c>
      <c r="AU20" s="25">
        <v>1</v>
      </c>
      <c r="AV20" s="25">
        <v>1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2">
        <v>0</v>
      </c>
      <c r="BK20" s="22">
        <v>0</v>
      </c>
      <c r="BL20" s="22">
        <v>0</v>
      </c>
      <c r="BM20" s="22">
        <v>19.444444444444443</v>
      </c>
      <c r="BN20" s="22">
        <v>20.833333333333332</v>
      </c>
      <c r="BO20" s="23">
        <v>16.666666666666668</v>
      </c>
      <c r="BP20" s="47" t="s">
        <v>44</v>
      </c>
    </row>
    <row r="21" spans="1:68" s="9" customFormat="1" ht="26.25" customHeight="1">
      <c r="A21" s="45" t="s">
        <v>45</v>
      </c>
      <c r="B21" s="24">
        <v>37</v>
      </c>
      <c r="C21" s="21">
        <v>26</v>
      </c>
      <c r="D21" s="21">
        <v>11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2</v>
      </c>
      <c r="AP21" s="25">
        <v>2</v>
      </c>
      <c r="AQ21" s="25">
        <v>0</v>
      </c>
      <c r="AR21" s="25">
        <v>35</v>
      </c>
      <c r="AS21" s="25">
        <v>24</v>
      </c>
      <c r="AT21" s="25">
        <v>11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2">
        <v>0</v>
      </c>
      <c r="BK21" s="22">
        <v>0</v>
      </c>
      <c r="BL21" s="22">
        <v>0</v>
      </c>
      <c r="BM21" s="22">
        <v>5.4054054054054053</v>
      </c>
      <c r="BN21" s="22">
        <v>7.6923076923076925</v>
      </c>
      <c r="BO21" s="23">
        <v>0</v>
      </c>
      <c r="BP21" s="47" t="s">
        <v>45</v>
      </c>
    </row>
    <row r="22" spans="1:68" s="9" customFormat="1" ht="26.25" customHeight="1">
      <c r="A22" s="45" t="s">
        <v>46</v>
      </c>
      <c r="B22" s="24">
        <v>50</v>
      </c>
      <c r="C22" s="21">
        <v>32</v>
      </c>
      <c r="D22" s="21">
        <v>18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2</v>
      </c>
      <c r="AM22" s="25">
        <v>1</v>
      </c>
      <c r="AN22" s="25">
        <v>1</v>
      </c>
      <c r="AO22" s="25">
        <v>8</v>
      </c>
      <c r="AP22" s="25">
        <v>3</v>
      </c>
      <c r="AQ22" s="25">
        <v>5</v>
      </c>
      <c r="AR22" s="25">
        <v>40</v>
      </c>
      <c r="AS22" s="25">
        <v>28</v>
      </c>
      <c r="AT22" s="25">
        <v>12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2">
        <v>0</v>
      </c>
      <c r="BK22" s="22">
        <v>0</v>
      </c>
      <c r="BL22" s="22">
        <v>0</v>
      </c>
      <c r="BM22" s="22">
        <v>16</v>
      </c>
      <c r="BN22" s="22">
        <v>9.375</v>
      </c>
      <c r="BO22" s="23">
        <v>27.777777777777779</v>
      </c>
      <c r="BP22" s="47" t="s">
        <v>46</v>
      </c>
    </row>
    <row r="23" spans="1:68" s="9" customFormat="1" ht="26.25" customHeight="1">
      <c r="A23" s="45" t="s">
        <v>47</v>
      </c>
      <c r="B23" s="24">
        <v>54</v>
      </c>
      <c r="C23" s="21">
        <v>41</v>
      </c>
      <c r="D23" s="21">
        <v>13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1</v>
      </c>
      <c r="AM23" s="25">
        <v>0</v>
      </c>
      <c r="AN23" s="25">
        <v>1</v>
      </c>
      <c r="AO23" s="25">
        <v>6</v>
      </c>
      <c r="AP23" s="25">
        <v>5</v>
      </c>
      <c r="AQ23" s="25">
        <v>1</v>
      </c>
      <c r="AR23" s="25">
        <v>45</v>
      </c>
      <c r="AS23" s="25">
        <v>35</v>
      </c>
      <c r="AT23" s="25">
        <v>10</v>
      </c>
      <c r="AU23" s="25">
        <v>2</v>
      </c>
      <c r="AV23" s="25">
        <v>1</v>
      </c>
      <c r="AW23" s="25">
        <v>1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2">
        <v>0</v>
      </c>
      <c r="BK23" s="22">
        <v>0</v>
      </c>
      <c r="BL23" s="22">
        <v>0</v>
      </c>
      <c r="BM23" s="22">
        <v>11.111111111111111</v>
      </c>
      <c r="BN23" s="22">
        <v>12.195121951219512</v>
      </c>
      <c r="BO23" s="23">
        <v>7.6923076923076925</v>
      </c>
      <c r="BP23" s="47" t="s">
        <v>47</v>
      </c>
    </row>
    <row r="24" spans="1:68" s="9" customFormat="1" ht="26.25" customHeight="1">
      <c r="A24" s="45" t="s">
        <v>48</v>
      </c>
      <c r="B24" s="24">
        <v>45</v>
      </c>
      <c r="C24" s="21">
        <v>28</v>
      </c>
      <c r="D24" s="21">
        <v>17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3</v>
      </c>
      <c r="AM24" s="25">
        <v>3</v>
      </c>
      <c r="AN24" s="25">
        <v>0</v>
      </c>
      <c r="AO24" s="25">
        <v>6</v>
      </c>
      <c r="AP24" s="25">
        <v>6</v>
      </c>
      <c r="AQ24" s="25">
        <v>0</v>
      </c>
      <c r="AR24" s="25">
        <v>36</v>
      </c>
      <c r="AS24" s="25">
        <v>19</v>
      </c>
      <c r="AT24" s="25">
        <v>17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2">
        <v>0</v>
      </c>
      <c r="BK24" s="22">
        <v>0</v>
      </c>
      <c r="BL24" s="22">
        <v>0</v>
      </c>
      <c r="BM24" s="22">
        <v>13.333333333333334</v>
      </c>
      <c r="BN24" s="22">
        <v>21.428571428571427</v>
      </c>
      <c r="BO24" s="23">
        <v>0</v>
      </c>
      <c r="BP24" s="47" t="s">
        <v>48</v>
      </c>
    </row>
    <row r="25" spans="1:68" s="9" customFormat="1" ht="26.25" customHeight="1">
      <c r="A25" s="45" t="s">
        <v>49</v>
      </c>
      <c r="B25" s="24">
        <v>24</v>
      </c>
      <c r="C25" s="21">
        <v>13</v>
      </c>
      <c r="D25" s="21">
        <v>11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1</v>
      </c>
      <c r="AM25" s="25">
        <v>0</v>
      </c>
      <c r="AN25" s="25">
        <v>1</v>
      </c>
      <c r="AO25" s="25">
        <v>0</v>
      </c>
      <c r="AP25" s="25">
        <v>0</v>
      </c>
      <c r="AQ25" s="25">
        <v>0</v>
      </c>
      <c r="AR25" s="25">
        <v>22</v>
      </c>
      <c r="AS25" s="25">
        <v>12</v>
      </c>
      <c r="AT25" s="25">
        <v>10</v>
      </c>
      <c r="AU25" s="25">
        <v>1</v>
      </c>
      <c r="AV25" s="25">
        <v>1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47" t="s">
        <v>49</v>
      </c>
    </row>
    <row r="26" spans="1:68" s="9" customFormat="1" ht="26.25" customHeight="1">
      <c r="A26" s="45" t="s">
        <v>50</v>
      </c>
      <c r="B26" s="24">
        <v>27</v>
      </c>
      <c r="C26" s="21">
        <v>16</v>
      </c>
      <c r="D26" s="21">
        <v>11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2</v>
      </c>
      <c r="AP26" s="25">
        <v>1</v>
      </c>
      <c r="AQ26" s="25">
        <v>1</v>
      </c>
      <c r="AR26" s="25">
        <v>24</v>
      </c>
      <c r="AS26" s="25">
        <v>15</v>
      </c>
      <c r="AT26" s="25">
        <v>9</v>
      </c>
      <c r="AU26" s="25">
        <v>1</v>
      </c>
      <c r="AV26" s="25">
        <v>0</v>
      </c>
      <c r="AW26" s="25">
        <v>1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2">
        <v>0</v>
      </c>
      <c r="BK26" s="22">
        <v>0</v>
      </c>
      <c r="BL26" s="22">
        <v>0</v>
      </c>
      <c r="BM26" s="22">
        <v>7.4074074074074074</v>
      </c>
      <c r="BN26" s="22">
        <v>6.25</v>
      </c>
      <c r="BO26" s="23">
        <v>9.0909090909090917</v>
      </c>
      <c r="BP26" s="47" t="s">
        <v>50</v>
      </c>
    </row>
    <row r="27" spans="1:68" s="9" customFormat="1" ht="26.25" customHeight="1">
      <c r="A27" s="45" t="s">
        <v>51</v>
      </c>
      <c r="B27" s="24">
        <v>67</v>
      </c>
      <c r="C27" s="21">
        <v>43</v>
      </c>
      <c r="D27" s="21">
        <v>24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5</v>
      </c>
      <c r="AM27" s="25">
        <v>3</v>
      </c>
      <c r="AN27" s="25">
        <v>2</v>
      </c>
      <c r="AO27" s="25">
        <v>32</v>
      </c>
      <c r="AP27" s="25">
        <v>18</v>
      </c>
      <c r="AQ27" s="25">
        <v>14</v>
      </c>
      <c r="AR27" s="25">
        <v>30</v>
      </c>
      <c r="AS27" s="25">
        <v>22</v>
      </c>
      <c r="AT27" s="25">
        <v>8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2">
        <v>0</v>
      </c>
      <c r="BK27" s="22">
        <v>0</v>
      </c>
      <c r="BL27" s="22">
        <v>0</v>
      </c>
      <c r="BM27" s="22">
        <v>47.761194029850749</v>
      </c>
      <c r="BN27" s="22">
        <v>41.860465116279073</v>
      </c>
      <c r="BO27" s="23">
        <v>58.333333333333336</v>
      </c>
      <c r="BP27" s="47" t="s">
        <v>51</v>
      </c>
    </row>
    <row r="28" spans="1:68" s="9" customFormat="1" ht="26.25" customHeight="1">
      <c r="A28" s="45" t="s">
        <v>52</v>
      </c>
      <c r="B28" s="24">
        <v>27</v>
      </c>
      <c r="C28" s="21">
        <v>14</v>
      </c>
      <c r="D28" s="21">
        <v>13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27</v>
      </c>
      <c r="AS28" s="25">
        <v>14</v>
      </c>
      <c r="AT28" s="25">
        <v>13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47" t="s">
        <v>52</v>
      </c>
    </row>
    <row r="29" spans="1:68" s="9" customFormat="1" ht="26.25" customHeight="1">
      <c r="A29" s="45" t="s">
        <v>53</v>
      </c>
      <c r="B29" s="24">
        <v>124</v>
      </c>
      <c r="C29" s="21">
        <v>82</v>
      </c>
      <c r="D29" s="21">
        <v>42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1</v>
      </c>
      <c r="AM29" s="25">
        <v>0</v>
      </c>
      <c r="AN29" s="25">
        <v>1</v>
      </c>
      <c r="AO29" s="25">
        <v>69</v>
      </c>
      <c r="AP29" s="25">
        <v>52</v>
      </c>
      <c r="AQ29" s="25">
        <v>17</v>
      </c>
      <c r="AR29" s="25">
        <v>54</v>
      </c>
      <c r="AS29" s="25">
        <v>30</v>
      </c>
      <c r="AT29" s="25">
        <v>24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2">
        <v>0</v>
      </c>
      <c r="BK29" s="22">
        <v>0</v>
      </c>
      <c r="BL29" s="22">
        <v>0</v>
      </c>
      <c r="BM29" s="22">
        <v>55.645161290322584</v>
      </c>
      <c r="BN29" s="22">
        <v>63.414634146341463</v>
      </c>
      <c r="BO29" s="23">
        <v>40.476190476190474</v>
      </c>
      <c r="BP29" s="47" t="s">
        <v>53</v>
      </c>
    </row>
    <row r="30" spans="1:68" s="9" customFormat="1" ht="26.25" customHeight="1">
      <c r="A30" s="45" t="s">
        <v>54</v>
      </c>
      <c r="B30" s="24">
        <v>78</v>
      </c>
      <c r="C30" s="21">
        <v>50</v>
      </c>
      <c r="D30" s="21">
        <v>28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37</v>
      </c>
      <c r="AP30" s="25">
        <v>25</v>
      </c>
      <c r="AQ30" s="25">
        <v>12</v>
      </c>
      <c r="AR30" s="25">
        <v>41</v>
      </c>
      <c r="AS30" s="25">
        <v>25</v>
      </c>
      <c r="AT30" s="25">
        <v>16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2">
        <v>0</v>
      </c>
      <c r="BK30" s="22">
        <v>0</v>
      </c>
      <c r="BL30" s="22">
        <v>0</v>
      </c>
      <c r="BM30" s="22">
        <v>47.435897435897438</v>
      </c>
      <c r="BN30" s="22">
        <v>50</v>
      </c>
      <c r="BO30" s="23">
        <v>42.857142857142854</v>
      </c>
      <c r="BP30" s="47" t="s">
        <v>54</v>
      </c>
    </row>
    <row r="31" spans="1:68" s="9" customFormat="1" ht="26.25" customHeight="1">
      <c r="A31" s="45" t="s">
        <v>55</v>
      </c>
      <c r="B31" s="24">
        <v>11</v>
      </c>
      <c r="C31" s="21">
        <v>8</v>
      </c>
      <c r="D31" s="21">
        <v>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11</v>
      </c>
      <c r="AS31" s="25">
        <v>8</v>
      </c>
      <c r="AT31" s="25">
        <v>3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47" t="s">
        <v>55</v>
      </c>
    </row>
    <row r="32" spans="1:68" s="9" customFormat="1" ht="26.25" customHeight="1">
      <c r="A32" s="45" t="s">
        <v>56</v>
      </c>
      <c r="B32" s="24">
        <v>15</v>
      </c>
      <c r="C32" s="21">
        <v>13</v>
      </c>
      <c r="D32" s="21">
        <v>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15</v>
      </c>
      <c r="AS32" s="25">
        <v>13</v>
      </c>
      <c r="AT32" s="25">
        <v>2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3">
        <v>0</v>
      </c>
      <c r="BP32" s="47" t="s">
        <v>56</v>
      </c>
    </row>
    <row r="33" spans="1:68" s="8" customFormat="1" ht="26.25" customHeight="1">
      <c r="A33" s="51" t="s">
        <v>58</v>
      </c>
      <c r="B33" s="53">
        <v>1381</v>
      </c>
      <c r="C33" s="53">
        <v>864</v>
      </c>
      <c r="D33" s="53">
        <v>517</v>
      </c>
      <c r="E33" s="53">
        <v>28</v>
      </c>
      <c r="F33" s="53">
        <v>12</v>
      </c>
      <c r="G33" s="53">
        <v>16</v>
      </c>
      <c r="H33" s="53">
        <v>11</v>
      </c>
      <c r="I33" s="53">
        <v>3</v>
      </c>
      <c r="J33" s="53">
        <v>8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17</v>
      </c>
      <c r="X33" s="53">
        <v>9</v>
      </c>
      <c r="Y33" s="53">
        <v>8</v>
      </c>
      <c r="Z33" s="53">
        <v>1</v>
      </c>
      <c r="AA33" s="53">
        <v>0</v>
      </c>
      <c r="AB33" s="53">
        <v>1</v>
      </c>
      <c r="AC33" s="53">
        <v>5</v>
      </c>
      <c r="AD33" s="53">
        <v>2</v>
      </c>
      <c r="AE33" s="53">
        <v>3</v>
      </c>
      <c r="AF33" s="53">
        <v>2</v>
      </c>
      <c r="AG33" s="53">
        <v>0</v>
      </c>
      <c r="AH33" s="53">
        <v>2</v>
      </c>
      <c r="AI33" s="53">
        <v>3</v>
      </c>
      <c r="AJ33" s="53">
        <v>2</v>
      </c>
      <c r="AK33" s="53">
        <v>1</v>
      </c>
      <c r="AL33" s="53">
        <v>35</v>
      </c>
      <c r="AM33" s="53">
        <v>25</v>
      </c>
      <c r="AN33" s="53">
        <v>10</v>
      </c>
      <c r="AO33" s="53">
        <v>298</v>
      </c>
      <c r="AP33" s="53">
        <v>204</v>
      </c>
      <c r="AQ33" s="53">
        <v>94</v>
      </c>
      <c r="AR33" s="53">
        <v>1006</v>
      </c>
      <c r="AS33" s="53">
        <v>615</v>
      </c>
      <c r="AT33" s="53">
        <v>391</v>
      </c>
      <c r="AU33" s="53">
        <v>8</v>
      </c>
      <c r="AV33" s="53">
        <v>6</v>
      </c>
      <c r="AW33" s="53">
        <v>2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4">
        <v>2.0275162925416401</v>
      </c>
      <c r="BK33" s="54">
        <v>1.3888888888888899</v>
      </c>
      <c r="BL33" s="54">
        <v>3.0947775628626699</v>
      </c>
      <c r="BM33" s="54">
        <v>21.578566256336</v>
      </c>
      <c r="BN33" s="54">
        <v>23.6111111111111</v>
      </c>
      <c r="BO33" s="55">
        <v>18.181818181818201</v>
      </c>
      <c r="BP33" s="52" t="s">
        <v>58</v>
      </c>
    </row>
    <row r="34" spans="1:68" s="29" customFormat="1" ht="18" customHeight="1">
      <c r="A34" s="28" t="s">
        <v>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29" customFormat="1" ht="14.25" customHeight="1">
      <c r="A35" s="28" t="s">
        <v>60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</row>
    <row r="36" spans="1:68">
      <c r="AL36" s="1"/>
    </row>
  </sheetData>
  <mergeCells count="28">
    <mergeCell ref="B3:D4"/>
    <mergeCell ref="E4:G4"/>
    <mergeCell ref="H4:J4"/>
    <mergeCell ref="K4:M4"/>
    <mergeCell ref="AC4:AE4"/>
    <mergeCell ref="AC3:AK3"/>
    <mergeCell ref="AF4:AH4"/>
    <mergeCell ref="AI4:AK4"/>
    <mergeCell ref="N4:P4"/>
    <mergeCell ref="Q4:S4"/>
    <mergeCell ref="T4:V4"/>
    <mergeCell ref="W4:Y4"/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BD4:BF4"/>
    <mergeCell ref="BG4:BI4"/>
    <mergeCell ref="AL3:AN4"/>
    <mergeCell ref="AR3:AT4"/>
    <mergeCell ref="AO3:AQ4"/>
    <mergeCell ref="Z3:AB4"/>
  </mergeCells>
  <phoneticPr fontId="5"/>
  <printOptions horizontalCentered="1" gridLinesSet="0"/>
  <pageMargins left="0.78740157480314965" right="0.78740157480314965" top="0.78740157480314965" bottom="0.78740157480314965" header="0.39370078740157483" footer="0.39370078740157483"/>
  <pageSetup paperSize="9" scale="59" fitToWidth="2" orientation="landscape" horizontalDpi="300" verticalDpi="300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092_2</vt:lpstr>
      <vt:lpstr>'092_2'!Print_Area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2012-12-12T04:19:50Z</dcterms:created>
  <dcterms:modified xsi:type="dcterms:W3CDTF">2018-02-28T01:32:11Z</dcterms:modified>
</cp:coreProperties>
</file>