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7320" tabRatio="201" activeTab="0"/>
  </bookViews>
  <sheets>
    <sheet name="総数" sheetId="1" r:id="rId1"/>
    <sheet name="全日制" sheetId="2" r:id="rId2"/>
    <sheet name="定時制" sheetId="3" r:id="rId3"/>
  </sheets>
  <definedNames>
    <definedName name="_xlnm.Print_Area" localSheetId="1">'全日制'!$A$1:$CA$69</definedName>
    <definedName name="_xlnm.Print_Area" localSheetId="0">'総数'!$A$1:$CA$69</definedName>
    <definedName name="_xlnm.Print_Area" localSheetId="2">'定時制'!$A$1:$CA$79</definedName>
  </definedNames>
  <calcPr fullCalcOnLoad="1"/>
</workbook>
</file>

<file path=xl/sharedStrings.xml><?xml version="1.0" encoding="utf-8"?>
<sst xmlns="http://schemas.openxmlformats.org/spreadsheetml/2006/main" count="1084" uniqueCount="93">
  <si>
    <t>総         数</t>
  </si>
  <si>
    <t>大 　 　　　　学　　  　　　等　  　　　　進　 　 　　　学　  　　　　者     （Ａ）</t>
  </si>
  <si>
    <t>計</t>
  </si>
  <si>
    <t>短期大学（本科）</t>
  </si>
  <si>
    <t>Ａのうち</t>
  </si>
  <si>
    <t>Ｂのうち</t>
  </si>
  <si>
    <t>男</t>
  </si>
  <si>
    <t>女</t>
  </si>
  <si>
    <t>人</t>
  </si>
  <si>
    <t>左記以外の者</t>
  </si>
  <si>
    <t>特別支援学校高等部
（専攻科）</t>
  </si>
  <si>
    <t>学科</t>
  </si>
  <si>
    <t>専修学校（専門課程）
進学者（Ｂ）</t>
  </si>
  <si>
    <t>専 修 学 校 （ 一 般 課 程 ）等 入 学 者（Ｃ）</t>
  </si>
  <si>
    <t>左記Ａ、Ｂ、Ｃ、Ｄのうち就職している者（再掲）</t>
  </si>
  <si>
    <t>学科</t>
  </si>
  <si>
    <t>大    学（学部）</t>
  </si>
  <si>
    <t>大学・短期大学
（別  科）</t>
  </si>
  <si>
    <t>高等学校
（専攻科）</t>
  </si>
  <si>
    <t>各種学校</t>
  </si>
  <si>
    <t>Ｃのうち</t>
  </si>
  <si>
    <t>Ｄのうち</t>
  </si>
  <si>
    <t>計</t>
  </si>
  <si>
    <t>[081] 学科別・状況別卒業者数</t>
  </si>
  <si>
    <r>
      <t xml:space="preserve">就    職    者
</t>
    </r>
    <r>
      <rPr>
        <sz val="9"/>
        <rFont val="ＭＳ 明朝"/>
        <family val="1"/>
      </rPr>
      <t>（左記Ａ、Ｂ、Ｃ、Ｄを除く）</t>
    </r>
  </si>
  <si>
    <t>大学・短期大学の　　　　　　　　　　　　　　　　　　　　　　　　　　　　　　　　　　　　　　　　　　　　　　　　　　　　　　　　　　　　　　　　　　　　　　　　　　　　　　　
通信教育部及び放送大学</t>
  </si>
  <si>
    <t>専修学校　　　　　　　　　　　　　　　　　　　　　　　　　　　　　　　　　　　　　　　　　　　　　　　　　　　　　　　　　　　　　　　　　　　　　　　　　　　　　　　　　　
（一般課程）等</t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</si>
  <si>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　　　　
開発施設等　　　　　　　　　　　　　　　　　　　　　　　　　　　　　　　　　　　　　　　　　　　　　　　　　　　　　　　　　　　　　　　　　　　　　　　　　　　　　　　　　　　
入学者（Ｄ）</t>
  </si>
  <si>
    <t>一時的な仕事に　　　　　　　　　　　　　　　　　　　　　　　　　　　　　　　　　　　　　　　　　　　　　　　　　　　　　　　　　　　　　　　　　　　　　　　　　　　　　　　　
就いた者</t>
  </si>
  <si>
    <t>不詳・死亡
の者</t>
  </si>
  <si>
    <t xml:space="preserve"> 総 数</t>
  </si>
  <si>
    <t xml:space="preserve"> 総 数(つづき)</t>
  </si>
  <si>
    <t>平成２５年３月</t>
  </si>
  <si>
    <t>普通科</t>
  </si>
  <si>
    <t>専門学科</t>
  </si>
  <si>
    <t>農業科</t>
  </si>
  <si>
    <t>工業科</t>
  </si>
  <si>
    <t>商業科</t>
  </si>
  <si>
    <t>家庭科</t>
  </si>
  <si>
    <t>看護科</t>
  </si>
  <si>
    <t>情報科</t>
  </si>
  <si>
    <t>福祉科</t>
  </si>
  <si>
    <t>その他</t>
  </si>
  <si>
    <t>総合学科</t>
  </si>
  <si>
    <t>国立</t>
  </si>
  <si>
    <t>公立</t>
  </si>
  <si>
    <t>府立</t>
  </si>
  <si>
    <t>市立</t>
  </si>
  <si>
    <t>私立</t>
  </si>
  <si>
    <t>平成２４年３月</t>
  </si>
  <si>
    <t xml:space="preserve"> 全日制</t>
  </si>
  <si>
    <t xml:space="preserve"> 全日制(つづき)</t>
  </si>
  <si>
    <t>平成２５年３月</t>
  </si>
  <si>
    <t>普通科</t>
  </si>
  <si>
    <t>専門学科</t>
  </si>
  <si>
    <t>農業科</t>
  </si>
  <si>
    <t>工業科</t>
  </si>
  <si>
    <t>商業科</t>
  </si>
  <si>
    <t>家庭科</t>
  </si>
  <si>
    <t>看護科</t>
  </si>
  <si>
    <t>情報科</t>
  </si>
  <si>
    <t>福祉科</t>
  </si>
  <si>
    <t>その他</t>
  </si>
  <si>
    <t>総合学科</t>
  </si>
  <si>
    <t>国立</t>
  </si>
  <si>
    <t>公立</t>
  </si>
  <si>
    <t>府立</t>
  </si>
  <si>
    <t>市立</t>
  </si>
  <si>
    <t>私立</t>
  </si>
  <si>
    <t>平成２４年３月</t>
  </si>
  <si>
    <t>平成２４年３月</t>
  </si>
  <si>
    <t>平成２４年３月</t>
  </si>
  <si>
    <t xml:space="preserve"> 定時制</t>
  </si>
  <si>
    <t xml:space="preserve"> 定時制(つづき)</t>
  </si>
  <si>
    <t>平成２５年３月</t>
  </si>
  <si>
    <t>普通科</t>
  </si>
  <si>
    <t>専門学科</t>
  </si>
  <si>
    <t>農業科</t>
  </si>
  <si>
    <t>工業科</t>
  </si>
  <si>
    <t>商業科</t>
  </si>
  <si>
    <t>家庭科</t>
  </si>
  <si>
    <t>看護科</t>
  </si>
  <si>
    <t>情報科</t>
  </si>
  <si>
    <t>福祉科</t>
  </si>
  <si>
    <t>その他</t>
  </si>
  <si>
    <t>総合学科</t>
  </si>
  <si>
    <t>国立</t>
  </si>
  <si>
    <t>公立</t>
  </si>
  <si>
    <t>府立</t>
  </si>
  <si>
    <t>市立</t>
  </si>
  <si>
    <t>私立</t>
  </si>
  <si>
    <t>平成２４年３月</t>
  </si>
  <si>
    <t>平成２４年３月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</si>
</sst>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_ * ###,###_ ;_ * &quot;△&quot;###,##0.0_ ;_ * &quot;-&quot;?_ ;________@&quot;・・・&quot;"/>
    <numFmt numFmtId="179" formatCode="_ * ###,##0_ ;_ * &quot;△&quot;###,##0.0_ ;_ * &quot;-&quot;?_ ;________@&quot;・・・&quot;"/>
    <numFmt numFmtId="180" formatCode="[DBNum3][$-411]0"/>
    <numFmt numFmtId="181" formatCode="_ * ###,##0_ ;_ * &quot;△&quot;###,##0.0_ ;_ * &quot;-&quot;\ ;________@&quot;・・・&quot;"/>
    <numFmt numFmtId="182" formatCode="_ * #,##0_ ;_ * &quot;△&quot;#,##0_ ;_ * &quot;-&quot;\ ;________@&quot;･･･&quot;"/>
    <numFmt numFmtId="183" formatCode="_ * #,##0_ ;_ * &quot;△&quot;#,##0_ ;_ * &quot;-&quot;\ ;@"/>
    <numFmt numFmtId="184" formatCode="_ * #,##0_ ;_ * &quot;△&quot;#,##0_ ;_ * &quot;-&quot;\ ;@\ 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0"/>
      <color indexed="10"/>
      <name val="ＭＳ 明朝"/>
      <family val="1"/>
    </font>
    <font>
      <sz val="9"/>
      <name val="ＭＳ ゴシック"/>
      <family val="3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0" borderId="0" xfId="0" applyFont="1" applyAlignment="1" applyProtection="1">
      <alignment horizontal="left" shrinkToFit="1"/>
      <protection/>
    </xf>
    <xf numFmtId="0" fontId="4" fillId="33" borderId="10" xfId="0" applyFont="1" applyFill="1" applyBorder="1" applyAlignment="1" applyProtection="1">
      <alignment horizontal="left" vertical="top" shrinkToFit="1"/>
      <protection/>
    </xf>
    <xf numFmtId="0" fontId="4" fillId="33" borderId="11" xfId="0" applyFont="1" applyFill="1" applyBorder="1" applyAlignment="1" applyProtection="1">
      <alignment horizontal="left" vertical="top" shrinkToFit="1"/>
      <protection/>
    </xf>
    <xf numFmtId="0" fontId="4" fillId="33" borderId="12" xfId="0" applyFont="1" applyFill="1" applyBorder="1" applyAlignment="1" applyProtection="1">
      <alignment horizontal="left" vertical="top" shrinkToFit="1"/>
      <protection/>
    </xf>
    <xf numFmtId="0" fontId="4" fillId="33" borderId="0" xfId="0" applyFont="1" applyFill="1" applyAlignment="1">
      <alignment horizontal="right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 quotePrefix="1">
      <alignment horizontal="right" vertical="top"/>
    </xf>
    <xf numFmtId="0" fontId="4" fillId="33" borderId="0" xfId="0" applyFont="1" applyFill="1" applyBorder="1" applyAlignment="1">
      <alignment vertical="top"/>
    </xf>
    <xf numFmtId="0" fontId="4" fillId="33" borderId="13" xfId="0" applyFont="1" applyFill="1" applyBorder="1" applyAlignment="1">
      <alignment vertical="top"/>
    </xf>
    <xf numFmtId="0" fontId="4" fillId="33" borderId="11" xfId="0" applyFont="1" applyFill="1" applyBorder="1" applyAlignment="1" quotePrefix="1">
      <alignment horizontal="right" vertical="top"/>
    </xf>
    <xf numFmtId="0" fontId="6" fillId="0" borderId="0" xfId="0" applyFont="1" applyAlignment="1">
      <alignment vertical="center"/>
    </xf>
    <xf numFmtId="176" fontId="6" fillId="33" borderId="14" xfId="0" applyNumberFormat="1" applyFont="1" applyFill="1" applyBorder="1" applyAlignment="1">
      <alignment horizontal="distributed" vertical="center"/>
    </xf>
    <xf numFmtId="176" fontId="6" fillId="33" borderId="15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 vertical="top"/>
    </xf>
    <xf numFmtId="0" fontId="11" fillId="0" borderId="0" xfId="0" applyFont="1" applyAlignment="1">
      <alignment/>
    </xf>
    <xf numFmtId="0" fontId="4" fillId="0" borderId="0" xfId="0" applyFont="1" applyAlignment="1" applyProtection="1">
      <alignment horizontal="left" shrinkToFit="1"/>
      <protection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15" fillId="0" borderId="0" xfId="0" applyFont="1" applyAlignment="1">
      <alignment horizontal="left" vertical="top"/>
    </xf>
    <xf numFmtId="0" fontId="16" fillId="0" borderId="0" xfId="0" applyFont="1" applyAlignment="1" applyProtection="1">
      <alignment horizontal="left"/>
      <protection/>
    </xf>
    <xf numFmtId="183" fontId="4" fillId="33" borderId="0" xfId="49" applyNumberFormat="1" applyFont="1" applyFill="1" applyAlignment="1" applyProtection="1">
      <alignment horizontal="right" vertical="top"/>
      <protection locked="0"/>
    </xf>
    <xf numFmtId="183" fontId="4" fillId="33" borderId="13" xfId="49" applyNumberFormat="1" applyFont="1" applyFill="1" applyBorder="1" applyAlignment="1" applyProtection="1">
      <alignment horizontal="right" vertical="top"/>
      <protection locked="0"/>
    </xf>
    <xf numFmtId="183" fontId="4" fillId="33" borderId="0" xfId="49" applyNumberFormat="1" applyFont="1" applyFill="1" applyBorder="1" applyAlignment="1" applyProtection="1">
      <alignment horizontal="right" vertical="top"/>
      <protection locked="0"/>
    </xf>
    <xf numFmtId="183" fontId="4" fillId="33" borderId="0" xfId="0" applyNumberFormat="1" applyFont="1" applyFill="1" applyAlignment="1">
      <alignment horizontal="right" vertical="top"/>
    </xf>
    <xf numFmtId="0" fontId="4" fillId="33" borderId="0" xfId="0" applyFont="1" applyFill="1" applyAlignment="1">
      <alignment horizontal="right" vertical="center"/>
    </xf>
    <xf numFmtId="0" fontId="7" fillId="33" borderId="0" xfId="0" applyNumberFormat="1" applyFont="1" applyFill="1" applyBorder="1" applyAlignment="1" applyProtection="1">
      <alignment vertical="top"/>
      <protection locked="0"/>
    </xf>
    <xf numFmtId="0" fontId="7" fillId="33" borderId="0" xfId="0" applyNumberFormat="1" applyFont="1" applyFill="1" applyAlignment="1">
      <alignment vertical="top"/>
    </xf>
    <xf numFmtId="0" fontId="7" fillId="33" borderId="13" xfId="0" applyNumberFormat="1" applyFont="1" applyFill="1" applyBorder="1" applyAlignment="1" applyProtection="1">
      <alignment vertical="top"/>
      <protection locked="0"/>
    </xf>
    <xf numFmtId="0" fontId="7" fillId="33" borderId="16" xfId="0" applyNumberFormat="1" applyFont="1" applyFill="1" applyBorder="1" applyAlignment="1" applyProtection="1">
      <alignment vertical="top"/>
      <protection locked="0"/>
    </xf>
    <xf numFmtId="0" fontId="7" fillId="33" borderId="16" xfId="0" applyNumberFormat="1" applyFont="1" applyFill="1" applyBorder="1" applyAlignment="1">
      <alignment vertical="top"/>
    </xf>
    <xf numFmtId="0" fontId="13" fillId="0" borderId="17" xfId="0" applyFont="1" applyBorder="1" applyAlignment="1" quotePrefix="1">
      <alignment horizontal="left" vertical="top"/>
    </xf>
    <xf numFmtId="0" fontId="13" fillId="0" borderId="17" xfId="0" applyFont="1" applyBorder="1" applyAlignment="1">
      <alignment horizontal="left" vertical="top"/>
    </xf>
    <xf numFmtId="0" fontId="13" fillId="0" borderId="17" xfId="0" applyFont="1" applyBorder="1" applyAlignment="1" quotePrefix="1">
      <alignment horizontal="left" vertical="top" shrinkToFit="1"/>
    </xf>
    <xf numFmtId="183" fontId="13" fillId="33" borderId="0" xfId="49" applyNumberFormat="1" applyFont="1" applyFill="1" applyAlignment="1" applyProtection="1">
      <alignment horizontal="right" vertical="top"/>
      <protection locked="0"/>
    </xf>
    <xf numFmtId="183" fontId="13" fillId="33" borderId="13" xfId="49" applyNumberFormat="1" applyFont="1" applyFill="1" applyBorder="1" applyAlignment="1" applyProtection="1">
      <alignment horizontal="right" vertical="top"/>
      <protection locked="0"/>
    </xf>
    <xf numFmtId="183" fontId="13" fillId="33" borderId="0" xfId="49" applyNumberFormat="1" applyFont="1" applyFill="1" applyBorder="1" applyAlignment="1" applyProtection="1">
      <alignment horizontal="right" vertical="top"/>
      <protection locked="0"/>
    </xf>
    <xf numFmtId="0" fontId="7" fillId="33" borderId="0" xfId="0" applyNumberFormat="1" applyFont="1" applyFill="1" applyBorder="1" applyAlignment="1" applyProtection="1">
      <alignment horizontal="distributed" vertical="top"/>
      <protection locked="0"/>
    </xf>
    <xf numFmtId="0" fontId="7" fillId="33" borderId="0" xfId="0" applyNumberFormat="1" applyFont="1" applyFill="1" applyAlignment="1">
      <alignment horizontal="distributed" vertical="top"/>
    </xf>
    <xf numFmtId="0" fontId="7" fillId="33" borderId="0" xfId="0" applyNumberFormat="1" applyFont="1" applyFill="1" applyBorder="1" applyAlignment="1">
      <alignment horizontal="distributed" vertical="top"/>
    </xf>
    <xf numFmtId="0" fontId="17" fillId="33" borderId="0" xfId="0" applyNumberFormat="1" applyFont="1" applyFill="1" applyBorder="1" applyAlignment="1" applyProtection="1">
      <alignment horizontal="distributed" vertical="top"/>
      <protection locked="0"/>
    </xf>
    <xf numFmtId="184" fontId="13" fillId="33" borderId="17" xfId="49" applyNumberFormat="1" applyFont="1" applyFill="1" applyBorder="1" applyAlignment="1" applyProtection="1">
      <alignment horizontal="right" vertical="top"/>
      <protection locked="0"/>
    </xf>
    <xf numFmtId="184" fontId="13" fillId="33" borderId="14" xfId="49" applyNumberFormat="1" applyFont="1" applyFill="1" applyBorder="1" applyAlignment="1" applyProtection="1">
      <alignment horizontal="right" vertical="top"/>
      <protection locked="0"/>
    </xf>
    <xf numFmtId="176" fontId="6" fillId="33" borderId="18" xfId="0" applyNumberFormat="1" applyFont="1" applyFill="1" applyBorder="1" applyAlignment="1">
      <alignment horizontal="distributed" vertical="center"/>
    </xf>
    <xf numFmtId="176" fontId="6" fillId="33" borderId="19" xfId="0" applyNumberFormat="1" applyFont="1" applyFill="1" applyBorder="1" applyAlignment="1">
      <alignment horizontal="distributed" vertical="center"/>
    </xf>
    <xf numFmtId="176" fontId="6" fillId="33" borderId="20" xfId="0" applyNumberFormat="1" applyFont="1" applyFill="1" applyBorder="1" applyAlignment="1">
      <alignment horizontal="distributed" vertical="center"/>
    </xf>
    <xf numFmtId="176" fontId="6" fillId="33" borderId="18" xfId="0" applyNumberFormat="1" applyFont="1" applyFill="1" applyBorder="1" applyAlignment="1">
      <alignment horizontal="center" vertical="center"/>
    </xf>
    <xf numFmtId="176" fontId="6" fillId="33" borderId="19" xfId="0" applyNumberFormat="1" applyFont="1" applyFill="1" applyBorder="1" applyAlignment="1">
      <alignment horizontal="center" vertical="center"/>
    </xf>
    <xf numFmtId="176" fontId="6" fillId="33" borderId="20" xfId="0" applyNumberFormat="1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center" vertical="center" wrapText="1"/>
    </xf>
    <xf numFmtId="176" fontId="6" fillId="33" borderId="12" xfId="0" applyNumberFormat="1" applyFont="1" applyFill="1" applyBorder="1" applyAlignment="1">
      <alignment horizontal="center" vertical="center" wrapText="1"/>
    </xf>
    <xf numFmtId="176" fontId="6" fillId="33" borderId="21" xfId="0" applyNumberFormat="1" applyFont="1" applyFill="1" applyBorder="1" applyAlignment="1">
      <alignment horizontal="center" vertical="center" wrapText="1"/>
    </xf>
    <xf numFmtId="176" fontId="6" fillId="33" borderId="17" xfId="0" applyNumberFormat="1" applyFont="1" applyFill="1" applyBorder="1" applyAlignment="1">
      <alignment horizontal="center" vertical="center" wrapText="1"/>
    </xf>
    <xf numFmtId="176" fontId="6" fillId="33" borderId="14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 shrinkToFit="1"/>
    </xf>
    <xf numFmtId="176" fontId="6" fillId="33" borderId="11" xfId="0" applyNumberFormat="1" applyFont="1" applyFill="1" applyBorder="1" applyAlignment="1">
      <alignment horizontal="center" vertical="center" wrapText="1" shrinkToFit="1"/>
    </xf>
    <xf numFmtId="176" fontId="6" fillId="33" borderId="12" xfId="0" applyNumberFormat="1" applyFont="1" applyFill="1" applyBorder="1" applyAlignment="1">
      <alignment horizontal="center" vertical="center" wrapText="1" shrinkToFit="1"/>
    </xf>
    <xf numFmtId="176" fontId="6" fillId="33" borderId="21" xfId="0" applyNumberFormat="1" applyFont="1" applyFill="1" applyBorder="1" applyAlignment="1">
      <alignment horizontal="center" vertical="center" wrapText="1" shrinkToFit="1"/>
    </xf>
    <xf numFmtId="176" fontId="6" fillId="33" borderId="17" xfId="0" applyNumberFormat="1" applyFont="1" applyFill="1" applyBorder="1" applyAlignment="1">
      <alignment horizontal="center" vertical="center" wrapText="1" shrinkToFit="1"/>
    </xf>
    <xf numFmtId="176" fontId="6" fillId="33" borderId="14" xfId="0" applyNumberFormat="1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distributed" vertical="center" shrinkToFit="1"/>
    </xf>
    <xf numFmtId="0" fontId="0" fillId="33" borderId="11" xfId="0" applyFont="1" applyFill="1" applyBorder="1" applyAlignment="1">
      <alignment horizontal="distributed" vertical="center" shrinkToFit="1"/>
    </xf>
    <xf numFmtId="0" fontId="0" fillId="33" borderId="16" xfId="0" applyFont="1" applyFill="1" applyBorder="1" applyAlignment="1">
      <alignment horizontal="distributed" vertical="center" shrinkToFit="1"/>
    </xf>
    <xf numFmtId="0" fontId="0" fillId="33" borderId="0" xfId="0" applyFont="1" applyFill="1" applyBorder="1" applyAlignment="1">
      <alignment horizontal="distributed" vertical="center" shrinkToFit="1"/>
    </xf>
    <xf numFmtId="0" fontId="0" fillId="33" borderId="21" xfId="0" applyFont="1" applyFill="1" applyBorder="1" applyAlignment="1">
      <alignment horizontal="distributed" vertical="center" shrinkToFit="1"/>
    </xf>
    <xf numFmtId="0" fontId="0" fillId="33" borderId="17" xfId="0" applyFont="1" applyFill="1" applyBorder="1" applyAlignment="1">
      <alignment horizontal="distributed" vertical="center" shrinkToFit="1"/>
    </xf>
    <xf numFmtId="176" fontId="6" fillId="33" borderId="22" xfId="0" applyNumberFormat="1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 horizontal="center" vertical="center"/>
    </xf>
    <xf numFmtId="176" fontId="6" fillId="33" borderId="12" xfId="0" applyNumberFormat="1" applyFont="1" applyFill="1" applyBorder="1" applyAlignment="1">
      <alignment horizontal="center" vertical="center"/>
    </xf>
    <xf numFmtId="176" fontId="6" fillId="33" borderId="21" xfId="0" applyNumberFormat="1" applyFont="1" applyFill="1" applyBorder="1" applyAlignment="1">
      <alignment horizontal="center" vertical="center"/>
    </xf>
    <xf numFmtId="176" fontId="6" fillId="33" borderId="17" xfId="0" applyNumberFormat="1" applyFont="1" applyFill="1" applyBorder="1" applyAlignment="1">
      <alignment horizontal="center" vertical="center"/>
    </xf>
    <xf numFmtId="176" fontId="6" fillId="33" borderId="14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top" shrinkToFit="1"/>
    </xf>
    <xf numFmtId="0" fontId="0" fillId="33" borderId="12" xfId="0" applyFont="1" applyFill="1" applyBorder="1" applyAlignment="1">
      <alignment horizontal="distributed" vertical="center" shrinkToFit="1"/>
    </xf>
    <xf numFmtId="0" fontId="0" fillId="33" borderId="13" xfId="0" applyFont="1" applyFill="1" applyBorder="1" applyAlignment="1">
      <alignment horizontal="distributed" vertical="center" shrinkToFit="1"/>
    </xf>
    <xf numFmtId="0" fontId="0" fillId="33" borderId="14" xfId="0" applyFont="1" applyFill="1" applyBorder="1" applyAlignment="1">
      <alignment horizontal="distributed" vertical="center" shrinkToFit="1"/>
    </xf>
    <xf numFmtId="176" fontId="6" fillId="33" borderId="18" xfId="0" applyNumberFormat="1" applyFont="1" applyFill="1" applyBorder="1" applyAlignment="1">
      <alignment horizontal="center" vertical="center" wrapText="1"/>
    </xf>
    <xf numFmtId="176" fontId="6" fillId="33" borderId="19" xfId="0" applyNumberFormat="1" applyFont="1" applyFill="1" applyBorder="1" applyAlignment="1">
      <alignment horizontal="center" vertical="center" wrapText="1"/>
    </xf>
    <xf numFmtId="176" fontId="6" fillId="33" borderId="20" xfId="0" applyNumberFormat="1" applyFont="1" applyFill="1" applyBorder="1" applyAlignment="1">
      <alignment horizontal="center" vertical="center" wrapText="1"/>
    </xf>
    <xf numFmtId="176" fontId="6" fillId="33" borderId="23" xfId="0" applyNumberFormat="1" applyFont="1" applyFill="1" applyBorder="1" applyAlignment="1">
      <alignment horizontal="center" vertical="center"/>
    </xf>
    <xf numFmtId="176" fontId="6" fillId="33" borderId="15" xfId="0" applyNumberFormat="1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176" fontId="6" fillId="33" borderId="18" xfId="0" applyNumberFormat="1" applyFont="1" applyFill="1" applyBorder="1" applyAlignment="1">
      <alignment horizontal="center" vertical="center"/>
    </xf>
    <xf numFmtId="176" fontId="6" fillId="33" borderId="19" xfId="0" applyNumberFormat="1" applyFont="1" applyFill="1" applyBorder="1" applyAlignment="1">
      <alignment horizontal="center" vertical="center"/>
    </xf>
    <xf numFmtId="176" fontId="6" fillId="33" borderId="20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76" fontId="12" fillId="33" borderId="18" xfId="0" applyNumberFormat="1" applyFont="1" applyFill="1" applyBorder="1" applyAlignment="1">
      <alignment horizontal="center" vertical="center" wrapText="1"/>
    </xf>
    <xf numFmtId="176" fontId="12" fillId="33" borderId="19" xfId="0" applyNumberFormat="1" applyFont="1" applyFill="1" applyBorder="1" applyAlignment="1">
      <alignment horizontal="center" vertical="center" wrapText="1"/>
    </xf>
    <xf numFmtId="176" fontId="12" fillId="33" borderId="20" xfId="0" applyNumberFormat="1" applyFont="1" applyFill="1" applyBorder="1" applyAlignment="1">
      <alignment horizontal="center" vertical="center" wrapText="1"/>
    </xf>
    <xf numFmtId="176" fontId="4" fillId="33" borderId="18" xfId="0" applyNumberFormat="1" applyFont="1" applyFill="1" applyBorder="1" applyAlignment="1">
      <alignment horizontal="center" vertical="center" wrapText="1"/>
    </xf>
    <xf numFmtId="176" fontId="4" fillId="33" borderId="19" xfId="0" applyNumberFormat="1" applyFont="1" applyFill="1" applyBorder="1" applyAlignment="1">
      <alignment horizontal="center" vertical="center" wrapText="1"/>
    </xf>
    <xf numFmtId="176" fontId="4" fillId="33" borderId="20" xfId="0" applyNumberFormat="1" applyFont="1" applyFill="1" applyBorder="1" applyAlignment="1">
      <alignment horizontal="center" vertical="center" wrapText="1"/>
    </xf>
    <xf numFmtId="176" fontId="7" fillId="33" borderId="18" xfId="0" applyNumberFormat="1" applyFont="1" applyFill="1" applyBorder="1" applyAlignment="1">
      <alignment horizontal="center" vertical="center" wrapText="1"/>
    </xf>
    <xf numFmtId="176" fontId="7" fillId="33" borderId="19" xfId="0" applyNumberFormat="1" applyFont="1" applyFill="1" applyBorder="1" applyAlignment="1">
      <alignment horizontal="center" vertical="center" wrapText="1"/>
    </xf>
    <xf numFmtId="176" fontId="7" fillId="33" borderId="20" xfId="0" applyNumberFormat="1" applyFont="1" applyFill="1" applyBorder="1" applyAlignment="1">
      <alignment horizontal="center" vertical="center" wrapText="1"/>
    </xf>
    <xf numFmtId="180" fontId="17" fillId="33" borderId="0" xfId="0" applyNumberFormat="1" applyFont="1" applyFill="1" applyBorder="1" applyAlignment="1" applyProtection="1">
      <alignment horizontal="distributed" vertical="top"/>
      <protection locked="0"/>
    </xf>
    <xf numFmtId="180" fontId="17" fillId="0" borderId="0" xfId="0" applyNumberFormat="1" applyFont="1" applyAlignment="1">
      <alignment horizontal="distributed" vertical="top"/>
    </xf>
    <xf numFmtId="180" fontId="17" fillId="0" borderId="13" xfId="0" applyNumberFormat="1" applyFont="1" applyBorder="1" applyAlignment="1">
      <alignment horizontal="distributed" vertical="top"/>
    </xf>
    <xf numFmtId="180" fontId="17" fillId="33" borderId="16" xfId="0" applyNumberFormat="1" applyFont="1" applyFill="1" applyBorder="1" applyAlignment="1" applyProtection="1">
      <alignment horizontal="distributed" vertical="top"/>
      <protection locked="0"/>
    </xf>
    <xf numFmtId="0" fontId="7" fillId="33" borderId="0" xfId="0" applyNumberFormat="1" applyFont="1" applyFill="1" applyBorder="1" applyAlignment="1" applyProtection="1">
      <alignment horizontal="distributed" vertical="top"/>
      <protection locked="0"/>
    </xf>
    <xf numFmtId="0" fontId="7" fillId="0" borderId="0" xfId="0" applyFont="1" applyAlignment="1">
      <alignment horizontal="distributed" vertical="top"/>
    </xf>
    <xf numFmtId="0" fontId="17" fillId="33" borderId="0" xfId="0" applyNumberFormat="1" applyFont="1" applyFill="1" applyBorder="1" applyAlignment="1" applyProtection="1">
      <alignment horizontal="distributed" vertical="top"/>
      <protection locked="0"/>
    </xf>
    <xf numFmtId="0" fontId="17" fillId="0" borderId="0" xfId="0" applyFont="1" applyAlignment="1">
      <alignment horizontal="distributed" vertical="top"/>
    </xf>
    <xf numFmtId="0" fontId="17" fillId="0" borderId="13" xfId="0" applyFont="1" applyBorder="1" applyAlignment="1">
      <alignment horizontal="distributed" vertical="top"/>
    </xf>
    <xf numFmtId="0" fontId="17" fillId="33" borderId="16" xfId="0" applyNumberFormat="1" applyFont="1" applyFill="1" applyBorder="1" applyAlignment="1" applyProtection="1">
      <alignment horizontal="distributed" vertical="top"/>
      <protection locked="0"/>
    </xf>
    <xf numFmtId="0" fontId="17" fillId="33" borderId="0" xfId="0" applyNumberFormat="1" applyFont="1" applyFill="1" applyAlignment="1">
      <alignment horizontal="distributed" vertical="top"/>
    </xf>
    <xf numFmtId="0" fontId="17" fillId="33" borderId="16" xfId="0" applyNumberFormat="1" applyFont="1" applyFill="1" applyBorder="1" applyAlignment="1">
      <alignment horizontal="distributed" vertical="top"/>
    </xf>
    <xf numFmtId="180" fontId="17" fillId="33" borderId="17" xfId="0" applyNumberFormat="1" applyFont="1" applyFill="1" applyBorder="1" applyAlignment="1" applyProtection="1">
      <alignment horizontal="distributed" vertical="top"/>
      <protection locked="0"/>
    </xf>
    <xf numFmtId="180" fontId="17" fillId="0" borderId="17" xfId="0" applyNumberFormat="1" applyFont="1" applyBorder="1" applyAlignment="1">
      <alignment horizontal="distributed" vertical="top"/>
    </xf>
    <xf numFmtId="180" fontId="17" fillId="0" borderId="14" xfId="0" applyNumberFormat="1" applyFont="1" applyBorder="1" applyAlignment="1">
      <alignment horizontal="distributed" vertical="top"/>
    </xf>
    <xf numFmtId="180" fontId="17" fillId="33" borderId="21" xfId="0" applyNumberFormat="1" applyFont="1" applyFill="1" applyBorder="1" applyAlignment="1" applyProtection="1">
      <alignment horizontal="distributed" vertical="top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24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2.5" style="2" customWidth="1"/>
    <col min="3" max="3" width="8.09765625" style="2" customWidth="1"/>
    <col min="4" max="4" width="2.5" style="2" customWidth="1"/>
    <col min="5" max="16" width="9.3984375" style="20" customWidth="1"/>
    <col min="17" max="28" width="5.59765625" style="20" customWidth="1"/>
    <col min="29" max="31" width="9.3984375" style="20" customWidth="1"/>
    <col min="32" max="33" width="2.5" style="2" customWidth="1"/>
    <col min="34" max="34" width="8.09765625" style="2" customWidth="1"/>
    <col min="35" max="37" width="2.5" style="2" customWidth="1"/>
    <col min="38" max="38" width="8.09765625" style="2" customWidth="1"/>
    <col min="39" max="39" width="2.5" style="2" customWidth="1"/>
    <col min="40" max="42" width="7.59765625" style="20" bestFit="1" customWidth="1"/>
    <col min="43" max="45" width="5.8984375" style="20" bestFit="1" customWidth="1"/>
    <col min="46" max="48" width="7.59765625" style="20" bestFit="1" customWidth="1"/>
    <col min="49" max="50" width="5.8984375" style="20" customWidth="1"/>
    <col min="51" max="51" width="5" style="20" bestFit="1" customWidth="1"/>
    <col min="52" max="54" width="8.09765625" style="20" customWidth="1"/>
    <col min="55" max="55" width="7.59765625" style="20" bestFit="1" customWidth="1"/>
    <col min="56" max="56" width="5.8984375" style="20" bestFit="1" customWidth="1"/>
    <col min="57" max="60" width="7.59765625" style="20" bestFit="1" customWidth="1"/>
    <col min="61" max="61" width="5.8984375" style="20" bestFit="1" customWidth="1"/>
    <col min="62" max="63" width="5" style="20" customWidth="1"/>
    <col min="64" max="74" width="4.3984375" style="20" customWidth="1"/>
    <col min="75" max="75" width="4.3984375" style="16" customWidth="1"/>
    <col min="76" max="77" width="2.5" style="2" customWidth="1"/>
    <col min="78" max="78" width="8.09765625" style="2" customWidth="1"/>
    <col min="79" max="79" width="2.5" style="2" customWidth="1"/>
    <col min="80" max="16384" width="8.69921875" style="20" customWidth="1"/>
  </cols>
  <sheetData>
    <row r="1" spans="1:36" s="19" customFormat="1" ht="22.5" customHeight="1">
      <c r="A1" s="19" t="s">
        <v>23</v>
      </c>
      <c r="AJ1" s="19" t="str">
        <f>+A1</f>
        <v>[081] 学科別・状況別卒業者数</v>
      </c>
    </row>
    <row r="2" spans="1:79" s="21" customFormat="1" ht="13.5" customHeight="1">
      <c r="A2" s="33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75"/>
      <c r="AG2" s="75"/>
      <c r="AH2" s="75"/>
      <c r="AI2" s="75"/>
      <c r="AJ2" s="33" t="s">
        <v>31</v>
      </c>
      <c r="AK2" s="34"/>
      <c r="AL2" s="34"/>
      <c r="AM2" s="34"/>
      <c r="AN2" s="35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75"/>
      <c r="BY2" s="75"/>
      <c r="BZ2" s="75"/>
      <c r="CA2" s="75"/>
    </row>
    <row r="3" spans="1:79" s="12" customFormat="1" ht="19.5" customHeight="1">
      <c r="A3" s="64" t="s">
        <v>11</v>
      </c>
      <c r="B3" s="64"/>
      <c r="C3" s="64"/>
      <c r="D3" s="76"/>
      <c r="E3" s="70" t="s">
        <v>0</v>
      </c>
      <c r="F3" s="70"/>
      <c r="G3" s="71"/>
      <c r="H3" s="48" t="s">
        <v>1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9"/>
      <c r="AC3" s="51" t="s">
        <v>12</v>
      </c>
      <c r="AD3" s="70"/>
      <c r="AE3" s="71"/>
      <c r="AF3" s="63" t="s">
        <v>11</v>
      </c>
      <c r="AG3" s="64"/>
      <c r="AH3" s="64"/>
      <c r="AI3" s="64"/>
      <c r="AJ3" s="64" t="s">
        <v>11</v>
      </c>
      <c r="AK3" s="64"/>
      <c r="AL3" s="64"/>
      <c r="AM3" s="76"/>
      <c r="AN3" s="48" t="s">
        <v>13</v>
      </c>
      <c r="AO3" s="49"/>
      <c r="AP3" s="49"/>
      <c r="AQ3" s="49"/>
      <c r="AR3" s="49"/>
      <c r="AS3" s="49"/>
      <c r="AT3" s="49"/>
      <c r="AU3" s="49"/>
      <c r="AV3" s="50"/>
      <c r="AW3" s="51" t="s">
        <v>27</v>
      </c>
      <c r="AX3" s="52"/>
      <c r="AY3" s="53"/>
      <c r="AZ3" s="51" t="s">
        <v>24</v>
      </c>
      <c r="BA3" s="52"/>
      <c r="BB3" s="53"/>
      <c r="BC3" s="57" t="s">
        <v>28</v>
      </c>
      <c r="BD3" s="58"/>
      <c r="BE3" s="59"/>
      <c r="BF3" s="84" t="s">
        <v>9</v>
      </c>
      <c r="BG3" s="70"/>
      <c r="BH3" s="71"/>
      <c r="BI3" s="51" t="s">
        <v>29</v>
      </c>
      <c r="BJ3" s="70"/>
      <c r="BK3" s="82"/>
      <c r="BL3" s="69" t="s">
        <v>14</v>
      </c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50"/>
      <c r="BX3" s="63" t="s">
        <v>15</v>
      </c>
      <c r="BY3" s="64"/>
      <c r="BZ3" s="64"/>
      <c r="CA3" s="64"/>
    </row>
    <row r="4" spans="1:79" s="12" customFormat="1" ht="30" customHeight="1">
      <c r="A4" s="66"/>
      <c r="B4" s="66"/>
      <c r="C4" s="66"/>
      <c r="D4" s="77"/>
      <c r="E4" s="73"/>
      <c r="F4" s="73"/>
      <c r="G4" s="74"/>
      <c r="H4" s="48" t="s">
        <v>2</v>
      </c>
      <c r="I4" s="49"/>
      <c r="J4" s="50"/>
      <c r="K4" s="85" t="s">
        <v>16</v>
      </c>
      <c r="L4" s="86"/>
      <c r="M4" s="87"/>
      <c r="N4" s="85" t="s">
        <v>3</v>
      </c>
      <c r="O4" s="86"/>
      <c r="P4" s="87"/>
      <c r="Q4" s="90" t="s">
        <v>25</v>
      </c>
      <c r="R4" s="91"/>
      <c r="S4" s="92"/>
      <c r="T4" s="93" t="s">
        <v>17</v>
      </c>
      <c r="U4" s="94"/>
      <c r="V4" s="95"/>
      <c r="W4" s="79" t="s">
        <v>18</v>
      </c>
      <c r="X4" s="80"/>
      <c r="Y4" s="81"/>
      <c r="Z4" s="96" t="s">
        <v>10</v>
      </c>
      <c r="AA4" s="97"/>
      <c r="AB4" s="98"/>
      <c r="AC4" s="72"/>
      <c r="AD4" s="73"/>
      <c r="AE4" s="74"/>
      <c r="AF4" s="65"/>
      <c r="AG4" s="66"/>
      <c r="AH4" s="66"/>
      <c r="AI4" s="66"/>
      <c r="AJ4" s="66"/>
      <c r="AK4" s="66"/>
      <c r="AL4" s="66"/>
      <c r="AM4" s="77"/>
      <c r="AN4" s="79" t="s">
        <v>2</v>
      </c>
      <c r="AO4" s="80"/>
      <c r="AP4" s="81"/>
      <c r="AQ4" s="79" t="s">
        <v>26</v>
      </c>
      <c r="AR4" s="80"/>
      <c r="AS4" s="81"/>
      <c r="AT4" s="45" t="s">
        <v>19</v>
      </c>
      <c r="AU4" s="46"/>
      <c r="AV4" s="47"/>
      <c r="AW4" s="54"/>
      <c r="AX4" s="55"/>
      <c r="AY4" s="56"/>
      <c r="AZ4" s="54"/>
      <c r="BA4" s="55"/>
      <c r="BB4" s="56"/>
      <c r="BC4" s="60"/>
      <c r="BD4" s="61"/>
      <c r="BE4" s="62"/>
      <c r="BF4" s="72"/>
      <c r="BG4" s="73"/>
      <c r="BH4" s="74"/>
      <c r="BI4" s="72"/>
      <c r="BJ4" s="73"/>
      <c r="BK4" s="83"/>
      <c r="BL4" s="69" t="s">
        <v>4</v>
      </c>
      <c r="BM4" s="49"/>
      <c r="BN4" s="50"/>
      <c r="BO4" s="48" t="s">
        <v>5</v>
      </c>
      <c r="BP4" s="49"/>
      <c r="BQ4" s="50"/>
      <c r="BR4" s="48" t="s">
        <v>20</v>
      </c>
      <c r="BS4" s="49"/>
      <c r="BT4" s="50"/>
      <c r="BU4" s="48" t="s">
        <v>21</v>
      </c>
      <c r="BV4" s="49"/>
      <c r="BW4" s="50"/>
      <c r="BX4" s="65"/>
      <c r="BY4" s="66"/>
      <c r="BZ4" s="66"/>
      <c r="CA4" s="66"/>
    </row>
    <row r="5" spans="1:79" s="12" customFormat="1" ht="15" customHeight="1">
      <c r="A5" s="68"/>
      <c r="B5" s="68"/>
      <c r="C5" s="68"/>
      <c r="D5" s="78"/>
      <c r="E5" s="13" t="s">
        <v>2</v>
      </c>
      <c r="F5" s="13" t="s">
        <v>6</v>
      </c>
      <c r="G5" s="13" t="s">
        <v>7</v>
      </c>
      <c r="H5" s="13" t="s">
        <v>2</v>
      </c>
      <c r="I5" s="13" t="s">
        <v>6</v>
      </c>
      <c r="J5" s="13" t="s">
        <v>7</v>
      </c>
      <c r="K5" s="13" t="s">
        <v>2</v>
      </c>
      <c r="L5" s="13" t="s">
        <v>6</v>
      </c>
      <c r="M5" s="13" t="s">
        <v>7</v>
      </c>
      <c r="N5" s="13" t="s">
        <v>2</v>
      </c>
      <c r="O5" s="13" t="s">
        <v>6</v>
      </c>
      <c r="P5" s="13" t="s">
        <v>7</v>
      </c>
      <c r="Q5" s="13" t="s">
        <v>2</v>
      </c>
      <c r="R5" s="13" t="s">
        <v>6</v>
      </c>
      <c r="S5" s="13" t="s">
        <v>7</v>
      </c>
      <c r="T5" s="13" t="s">
        <v>2</v>
      </c>
      <c r="U5" s="13" t="s">
        <v>6</v>
      </c>
      <c r="V5" s="13" t="s">
        <v>7</v>
      </c>
      <c r="W5" s="13" t="s">
        <v>2</v>
      </c>
      <c r="X5" s="13" t="s">
        <v>6</v>
      </c>
      <c r="Y5" s="13" t="s">
        <v>7</v>
      </c>
      <c r="Z5" s="13" t="s">
        <v>2</v>
      </c>
      <c r="AA5" s="13" t="s">
        <v>6</v>
      </c>
      <c r="AB5" s="13" t="s">
        <v>7</v>
      </c>
      <c r="AC5" s="13" t="s">
        <v>2</v>
      </c>
      <c r="AD5" s="13" t="s">
        <v>6</v>
      </c>
      <c r="AE5" s="13" t="s">
        <v>7</v>
      </c>
      <c r="AF5" s="67"/>
      <c r="AG5" s="68"/>
      <c r="AH5" s="68"/>
      <c r="AI5" s="68"/>
      <c r="AJ5" s="68"/>
      <c r="AK5" s="68"/>
      <c r="AL5" s="68"/>
      <c r="AM5" s="78"/>
      <c r="AN5" s="13" t="s">
        <v>2</v>
      </c>
      <c r="AO5" s="13" t="s">
        <v>6</v>
      </c>
      <c r="AP5" s="13" t="s">
        <v>7</v>
      </c>
      <c r="AQ5" s="13" t="s">
        <v>2</v>
      </c>
      <c r="AR5" s="13" t="s">
        <v>6</v>
      </c>
      <c r="AS5" s="13" t="s">
        <v>7</v>
      </c>
      <c r="AT5" s="13" t="s">
        <v>2</v>
      </c>
      <c r="AU5" s="13" t="s">
        <v>6</v>
      </c>
      <c r="AV5" s="13" t="s">
        <v>7</v>
      </c>
      <c r="AW5" s="13" t="s">
        <v>2</v>
      </c>
      <c r="AX5" s="13" t="s">
        <v>6</v>
      </c>
      <c r="AY5" s="13" t="s">
        <v>7</v>
      </c>
      <c r="AZ5" s="13" t="s">
        <v>2</v>
      </c>
      <c r="BA5" s="13" t="s">
        <v>6</v>
      </c>
      <c r="BB5" s="13" t="s">
        <v>7</v>
      </c>
      <c r="BC5" s="13" t="s">
        <v>22</v>
      </c>
      <c r="BD5" s="13" t="s">
        <v>6</v>
      </c>
      <c r="BE5" s="13" t="s">
        <v>7</v>
      </c>
      <c r="BF5" s="13" t="s">
        <v>2</v>
      </c>
      <c r="BG5" s="13" t="s">
        <v>6</v>
      </c>
      <c r="BH5" s="13" t="s">
        <v>7</v>
      </c>
      <c r="BI5" s="13" t="s">
        <v>2</v>
      </c>
      <c r="BJ5" s="13" t="s">
        <v>6</v>
      </c>
      <c r="BK5" s="14" t="s">
        <v>7</v>
      </c>
      <c r="BL5" s="13" t="s">
        <v>2</v>
      </c>
      <c r="BM5" s="13" t="s">
        <v>6</v>
      </c>
      <c r="BN5" s="13" t="s">
        <v>7</v>
      </c>
      <c r="BO5" s="13" t="s">
        <v>2</v>
      </c>
      <c r="BP5" s="13" t="s">
        <v>6</v>
      </c>
      <c r="BQ5" s="13" t="s">
        <v>7</v>
      </c>
      <c r="BR5" s="13" t="s">
        <v>2</v>
      </c>
      <c r="BS5" s="13" t="s">
        <v>6</v>
      </c>
      <c r="BT5" s="13" t="s">
        <v>7</v>
      </c>
      <c r="BU5" s="13" t="s">
        <v>2</v>
      </c>
      <c r="BV5" s="13" t="s">
        <v>6</v>
      </c>
      <c r="BW5" s="13" t="s">
        <v>7</v>
      </c>
      <c r="BX5" s="67"/>
      <c r="BY5" s="68"/>
      <c r="BZ5" s="68"/>
      <c r="CA5" s="68"/>
    </row>
    <row r="6" spans="1:79" s="15" customFormat="1" ht="15" customHeight="1">
      <c r="A6" s="4"/>
      <c r="B6" s="4"/>
      <c r="C6" s="4"/>
      <c r="D6" s="5"/>
      <c r="E6" s="27" t="s">
        <v>8</v>
      </c>
      <c r="F6" s="7"/>
      <c r="G6" s="7"/>
      <c r="H6" s="8"/>
      <c r="I6" s="7"/>
      <c r="J6" s="7"/>
      <c r="K6" s="8"/>
      <c r="L6" s="7"/>
      <c r="M6" s="7"/>
      <c r="N6" s="8"/>
      <c r="O6" s="7"/>
      <c r="P6" s="7"/>
      <c r="Q6" s="8"/>
      <c r="R6" s="7"/>
      <c r="S6" s="7"/>
      <c r="T6" s="8"/>
      <c r="U6" s="7"/>
      <c r="V6" s="9"/>
      <c r="W6" s="8"/>
      <c r="X6" s="7"/>
      <c r="Y6" s="7"/>
      <c r="Z6" s="8"/>
      <c r="AA6" s="7"/>
      <c r="AB6" s="7"/>
      <c r="AC6" s="8"/>
      <c r="AD6" s="7"/>
      <c r="AE6" s="10"/>
      <c r="AF6" s="3"/>
      <c r="AG6" s="4"/>
      <c r="AH6" s="4"/>
      <c r="AI6" s="4"/>
      <c r="AJ6" s="4"/>
      <c r="AK6" s="4"/>
      <c r="AL6" s="4"/>
      <c r="AM6" s="5"/>
      <c r="AN6" s="6" t="s">
        <v>8</v>
      </c>
      <c r="AO6" s="7"/>
      <c r="AP6" s="7"/>
      <c r="AQ6" s="8"/>
      <c r="AR6" s="7"/>
      <c r="AS6" s="7"/>
      <c r="AT6" s="8"/>
      <c r="AU6" s="7"/>
      <c r="AV6" s="9"/>
      <c r="AW6" s="8"/>
      <c r="AX6" s="7"/>
      <c r="AY6" s="7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9"/>
      <c r="BU6" s="11"/>
      <c r="BV6" s="7"/>
      <c r="BW6" s="10"/>
      <c r="BX6" s="3"/>
      <c r="BY6" s="4"/>
      <c r="BZ6" s="4"/>
      <c r="CA6" s="4"/>
    </row>
    <row r="7" spans="1:79" s="18" customFormat="1" ht="18.75" customHeight="1">
      <c r="A7" s="99" t="s">
        <v>32</v>
      </c>
      <c r="B7" s="100"/>
      <c r="C7" s="100"/>
      <c r="D7" s="101"/>
      <c r="E7" s="36">
        <v>72506</v>
      </c>
      <c r="F7" s="36">
        <v>36115</v>
      </c>
      <c r="G7" s="36">
        <v>36391</v>
      </c>
      <c r="H7" s="36">
        <v>41805</v>
      </c>
      <c r="I7" s="36">
        <v>20074</v>
      </c>
      <c r="J7" s="36">
        <v>21731</v>
      </c>
      <c r="K7" s="36">
        <v>36913</v>
      </c>
      <c r="L7" s="36">
        <v>19674</v>
      </c>
      <c r="M7" s="36">
        <v>17239</v>
      </c>
      <c r="N7" s="36">
        <v>4798</v>
      </c>
      <c r="O7" s="36">
        <v>380</v>
      </c>
      <c r="P7" s="36">
        <v>4418</v>
      </c>
      <c r="Q7" s="36">
        <v>20</v>
      </c>
      <c r="R7" s="36">
        <v>6</v>
      </c>
      <c r="S7" s="36">
        <v>14</v>
      </c>
      <c r="T7" s="36">
        <v>0</v>
      </c>
      <c r="U7" s="36">
        <v>0</v>
      </c>
      <c r="V7" s="36">
        <v>0</v>
      </c>
      <c r="W7" s="36">
        <v>72</v>
      </c>
      <c r="X7" s="36">
        <v>13</v>
      </c>
      <c r="Y7" s="36">
        <v>59</v>
      </c>
      <c r="Z7" s="36">
        <v>2</v>
      </c>
      <c r="AA7" s="36">
        <v>1</v>
      </c>
      <c r="AB7" s="36">
        <v>1</v>
      </c>
      <c r="AC7" s="36">
        <v>10852</v>
      </c>
      <c r="AD7" s="36">
        <v>4336</v>
      </c>
      <c r="AE7" s="37">
        <v>6516</v>
      </c>
      <c r="AF7" s="102" t="s">
        <v>32</v>
      </c>
      <c r="AG7" s="100"/>
      <c r="AH7" s="100"/>
      <c r="AI7" s="100"/>
      <c r="AJ7" s="99" t="s">
        <v>32</v>
      </c>
      <c r="AK7" s="100"/>
      <c r="AL7" s="100"/>
      <c r="AM7" s="101"/>
      <c r="AN7" s="36">
        <v>4726</v>
      </c>
      <c r="AO7" s="36">
        <v>3173</v>
      </c>
      <c r="AP7" s="36">
        <v>1553</v>
      </c>
      <c r="AQ7" s="36">
        <v>924</v>
      </c>
      <c r="AR7" s="36">
        <v>572</v>
      </c>
      <c r="AS7" s="36">
        <v>352</v>
      </c>
      <c r="AT7" s="36">
        <v>3802</v>
      </c>
      <c r="AU7" s="36">
        <v>2601</v>
      </c>
      <c r="AV7" s="36">
        <v>1201</v>
      </c>
      <c r="AW7" s="36">
        <v>185</v>
      </c>
      <c r="AX7" s="36">
        <v>170</v>
      </c>
      <c r="AY7" s="36">
        <v>15</v>
      </c>
      <c r="AZ7" s="36">
        <v>8105</v>
      </c>
      <c r="BA7" s="36">
        <v>4917</v>
      </c>
      <c r="BB7" s="36">
        <v>3188</v>
      </c>
      <c r="BC7" s="36">
        <v>1802</v>
      </c>
      <c r="BD7" s="36">
        <v>599</v>
      </c>
      <c r="BE7" s="36">
        <v>1203</v>
      </c>
      <c r="BF7" s="36">
        <v>4999</v>
      </c>
      <c r="BG7" s="36">
        <v>2824</v>
      </c>
      <c r="BH7" s="36">
        <v>2175</v>
      </c>
      <c r="BI7" s="36">
        <v>32</v>
      </c>
      <c r="BJ7" s="36">
        <v>22</v>
      </c>
      <c r="BK7" s="36">
        <v>10</v>
      </c>
      <c r="BL7" s="36">
        <v>1</v>
      </c>
      <c r="BM7" s="36">
        <v>1</v>
      </c>
      <c r="BN7" s="36">
        <v>0</v>
      </c>
      <c r="BO7" s="36">
        <v>2</v>
      </c>
      <c r="BP7" s="36">
        <v>1</v>
      </c>
      <c r="BQ7" s="36">
        <v>1</v>
      </c>
      <c r="BR7" s="36">
        <v>0</v>
      </c>
      <c r="BS7" s="36">
        <v>0</v>
      </c>
      <c r="BT7" s="38">
        <v>0</v>
      </c>
      <c r="BU7" s="38">
        <v>4</v>
      </c>
      <c r="BV7" s="36">
        <v>4</v>
      </c>
      <c r="BW7" s="37">
        <v>0</v>
      </c>
      <c r="BX7" s="102" t="s">
        <v>32</v>
      </c>
      <c r="BY7" s="100"/>
      <c r="BZ7" s="100"/>
      <c r="CA7" s="100"/>
    </row>
    <row r="8" spans="1:79" s="15" customFormat="1" ht="12">
      <c r="A8" s="28"/>
      <c r="B8" s="103" t="s">
        <v>33</v>
      </c>
      <c r="C8" s="104"/>
      <c r="D8" s="30"/>
      <c r="E8" s="23">
        <v>58562</v>
      </c>
      <c r="F8" s="23">
        <v>28762</v>
      </c>
      <c r="G8" s="23">
        <v>29800</v>
      </c>
      <c r="H8" s="23">
        <v>36181</v>
      </c>
      <c r="I8" s="23">
        <v>17639</v>
      </c>
      <c r="J8" s="23">
        <v>18542</v>
      </c>
      <c r="K8" s="23">
        <v>32142</v>
      </c>
      <c r="L8" s="23">
        <v>17347</v>
      </c>
      <c r="M8" s="23">
        <v>14795</v>
      </c>
      <c r="N8" s="23">
        <v>4018</v>
      </c>
      <c r="O8" s="23">
        <v>286</v>
      </c>
      <c r="P8" s="23">
        <v>3732</v>
      </c>
      <c r="Q8" s="23">
        <v>18</v>
      </c>
      <c r="R8" s="23">
        <v>4</v>
      </c>
      <c r="S8" s="23">
        <v>14</v>
      </c>
      <c r="T8" s="23">
        <v>0</v>
      </c>
      <c r="U8" s="23">
        <v>0</v>
      </c>
      <c r="V8" s="25">
        <v>0</v>
      </c>
      <c r="W8" s="23">
        <v>1</v>
      </c>
      <c r="X8" s="23">
        <v>1</v>
      </c>
      <c r="Y8" s="23">
        <v>0</v>
      </c>
      <c r="Z8" s="23">
        <v>2</v>
      </c>
      <c r="AA8" s="23">
        <v>1</v>
      </c>
      <c r="AB8" s="23">
        <v>1</v>
      </c>
      <c r="AC8" s="23">
        <v>8627</v>
      </c>
      <c r="AD8" s="23">
        <v>3472</v>
      </c>
      <c r="AE8" s="24">
        <v>5155</v>
      </c>
      <c r="AF8" s="31"/>
      <c r="AG8" s="103" t="s">
        <v>33</v>
      </c>
      <c r="AH8" s="104"/>
      <c r="AI8" s="28"/>
      <c r="AJ8" s="28"/>
      <c r="AK8" s="103" t="s">
        <v>33</v>
      </c>
      <c r="AL8" s="104"/>
      <c r="AM8" s="30"/>
      <c r="AN8" s="23">
        <v>4123</v>
      </c>
      <c r="AO8" s="23">
        <v>2773</v>
      </c>
      <c r="AP8" s="23">
        <v>1350</v>
      </c>
      <c r="AQ8" s="23">
        <v>830</v>
      </c>
      <c r="AR8" s="23">
        <v>532</v>
      </c>
      <c r="AS8" s="23">
        <v>298</v>
      </c>
      <c r="AT8" s="23">
        <v>3293</v>
      </c>
      <c r="AU8" s="23">
        <v>2241</v>
      </c>
      <c r="AV8" s="23">
        <v>1052</v>
      </c>
      <c r="AW8" s="23">
        <v>123</v>
      </c>
      <c r="AX8" s="23">
        <v>111</v>
      </c>
      <c r="AY8" s="23">
        <v>12</v>
      </c>
      <c r="AZ8" s="23">
        <v>4092</v>
      </c>
      <c r="BA8" s="23">
        <v>2041</v>
      </c>
      <c r="BB8" s="23">
        <v>2051</v>
      </c>
      <c r="BC8" s="23">
        <v>1403</v>
      </c>
      <c r="BD8" s="23">
        <v>457</v>
      </c>
      <c r="BE8" s="23">
        <v>946</v>
      </c>
      <c r="BF8" s="23">
        <v>3995</v>
      </c>
      <c r="BG8" s="23">
        <v>2259</v>
      </c>
      <c r="BH8" s="23">
        <v>1736</v>
      </c>
      <c r="BI8" s="23">
        <v>18</v>
      </c>
      <c r="BJ8" s="23">
        <v>10</v>
      </c>
      <c r="BK8" s="23">
        <v>8</v>
      </c>
      <c r="BL8" s="23">
        <v>1</v>
      </c>
      <c r="BM8" s="23">
        <v>1</v>
      </c>
      <c r="BN8" s="23">
        <v>0</v>
      </c>
      <c r="BO8" s="23">
        <v>2</v>
      </c>
      <c r="BP8" s="23">
        <v>1</v>
      </c>
      <c r="BQ8" s="23">
        <v>1</v>
      </c>
      <c r="BR8" s="23">
        <v>0</v>
      </c>
      <c r="BS8" s="23">
        <v>0</v>
      </c>
      <c r="BT8" s="25">
        <v>0</v>
      </c>
      <c r="BU8" s="25">
        <v>4</v>
      </c>
      <c r="BV8" s="23">
        <v>4</v>
      </c>
      <c r="BW8" s="24">
        <v>0</v>
      </c>
      <c r="BX8" s="31"/>
      <c r="BY8" s="103" t="s">
        <v>33</v>
      </c>
      <c r="BZ8" s="104"/>
      <c r="CA8" s="28"/>
    </row>
    <row r="9" spans="1:79" s="15" customFormat="1" ht="12">
      <c r="A9" s="28"/>
      <c r="B9" s="103" t="s">
        <v>34</v>
      </c>
      <c r="C9" s="104"/>
      <c r="D9" s="30"/>
      <c r="E9" s="23">
        <v>10301</v>
      </c>
      <c r="F9" s="23">
        <v>5859</v>
      </c>
      <c r="G9" s="23">
        <v>4442</v>
      </c>
      <c r="H9" s="23">
        <v>4156</v>
      </c>
      <c r="I9" s="23">
        <v>1923</v>
      </c>
      <c r="J9" s="23">
        <v>2233</v>
      </c>
      <c r="K9" s="23">
        <v>3633</v>
      </c>
      <c r="L9" s="23">
        <v>1846</v>
      </c>
      <c r="M9" s="23">
        <v>1787</v>
      </c>
      <c r="N9" s="23">
        <v>452</v>
      </c>
      <c r="O9" s="23">
        <v>65</v>
      </c>
      <c r="P9" s="23">
        <v>387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5">
        <v>0</v>
      </c>
      <c r="W9" s="23">
        <v>71</v>
      </c>
      <c r="X9" s="23">
        <v>12</v>
      </c>
      <c r="Y9" s="23">
        <v>59</v>
      </c>
      <c r="Z9" s="23">
        <v>0</v>
      </c>
      <c r="AA9" s="23">
        <v>0</v>
      </c>
      <c r="AB9" s="23">
        <v>0</v>
      </c>
      <c r="AC9" s="23">
        <v>1434</v>
      </c>
      <c r="AD9" s="23">
        <v>605</v>
      </c>
      <c r="AE9" s="24">
        <v>829</v>
      </c>
      <c r="AF9" s="31"/>
      <c r="AG9" s="103" t="s">
        <v>34</v>
      </c>
      <c r="AH9" s="104"/>
      <c r="AI9" s="28"/>
      <c r="AJ9" s="28"/>
      <c r="AK9" s="103" t="s">
        <v>34</v>
      </c>
      <c r="AL9" s="104"/>
      <c r="AM9" s="30"/>
      <c r="AN9" s="23">
        <v>503</v>
      </c>
      <c r="AO9" s="23">
        <v>354</v>
      </c>
      <c r="AP9" s="23">
        <v>149</v>
      </c>
      <c r="AQ9" s="23">
        <v>35</v>
      </c>
      <c r="AR9" s="23">
        <v>13</v>
      </c>
      <c r="AS9" s="23">
        <v>22</v>
      </c>
      <c r="AT9" s="23">
        <v>468</v>
      </c>
      <c r="AU9" s="23">
        <v>341</v>
      </c>
      <c r="AV9" s="23">
        <v>127</v>
      </c>
      <c r="AW9" s="23">
        <v>44</v>
      </c>
      <c r="AX9" s="23">
        <v>43</v>
      </c>
      <c r="AY9" s="23">
        <v>1</v>
      </c>
      <c r="AZ9" s="23">
        <v>3308</v>
      </c>
      <c r="BA9" s="23">
        <v>2482</v>
      </c>
      <c r="BB9" s="23">
        <v>826</v>
      </c>
      <c r="BC9" s="23">
        <v>228</v>
      </c>
      <c r="BD9" s="23">
        <v>92</v>
      </c>
      <c r="BE9" s="23">
        <v>136</v>
      </c>
      <c r="BF9" s="23">
        <v>614</v>
      </c>
      <c r="BG9" s="23">
        <v>348</v>
      </c>
      <c r="BH9" s="23">
        <v>266</v>
      </c>
      <c r="BI9" s="23">
        <v>14</v>
      </c>
      <c r="BJ9" s="23">
        <v>12</v>
      </c>
      <c r="BK9" s="23">
        <v>2</v>
      </c>
      <c r="BL9" s="23">
        <v>0</v>
      </c>
      <c r="BM9" s="23">
        <v>0</v>
      </c>
      <c r="BN9" s="23">
        <v>0</v>
      </c>
      <c r="BO9" s="23">
        <v>0</v>
      </c>
      <c r="BP9" s="23">
        <v>0</v>
      </c>
      <c r="BQ9" s="23">
        <v>0</v>
      </c>
      <c r="BR9" s="23">
        <v>0</v>
      </c>
      <c r="BS9" s="23">
        <v>0</v>
      </c>
      <c r="BT9" s="25">
        <v>0</v>
      </c>
      <c r="BU9" s="25">
        <v>0</v>
      </c>
      <c r="BV9" s="23">
        <v>0</v>
      </c>
      <c r="BW9" s="24">
        <v>0</v>
      </c>
      <c r="BX9" s="31"/>
      <c r="BY9" s="103" t="s">
        <v>34</v>
      </c>
      <c r="BZ9" s="104"/>
      <c r="CA9" s="28"/>
    </row>
    <row r="10" spans="1:79" s="15" customFormat="1" ht="12">
      <c r="A10" s="29"/>
      <c r="B10" s="28"/>
      <c r="C10" s="39" t="s">
        <v>35</v>
      </c>
      <c r="D10" s="30"/>
      <c r="E10" s="23">
        <v>364</v>
      </c>
      <c r="F10" s="23">
        <v>145</v>
      </c>
      <c r="G10" s="23">
        <v>219</v>
      </c>
      <c r="H10" s="23">
        <v>86</v>
      </c>
      <c r="I10" s="23">
        <v>40</v>
      </c>
      <c r="J10" s="23">
        <v>46</v>
      </c>
      <c r="K10" s="23">
        <v>70</v>
      </c>
      <c r="L10" s="23">
        <v>40</v>
      </c>
      <c r="M10" s="23">
        <v>30</v>
      </c>
      <c r="N10" s="23">
        <v>16</v>
      </c>
      <c r="O10" s="23">
        <v>0</v>
      </c>
      <c r="P10" s="23">
        <v>16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5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128</v>
      </c>
      <c r="AD10" s="23">
        <v>47</v>
      </c>
      <c r="AE10" s="24">
        <v>81</v>
      </c>
      <c r="AF10" s="32"/>
      <c r="AG10" s="28"/>
      <c r="AH10" s="39" t="s">
        <v>35</v>
      </c>
      <c r="AI10" s="28"/>
      <c r="AJ10" s="29"/>
      <c r="AK10" s="28"/>
      <c r="AL10" s="39" t="s">
        <v>35</v>
      </c>
      <c r="AM10" s="30"/>
      <c r="AN10" s="23">
        <v>7</v>
      </c>
      <c r="AO10" s="23">
        <v>4</v>
      </c>
      <c r="AP10" s="23">
        <v>3</v>
      </c>
      <c r="AQ10" s="23">
        <v>0</v>
      </c>
      <c r="AR10" s="23">
        <v>0</v>
      </c>
      <c r="AS10" s="23">
        <v>0</v>
      </c>
      <c r="AT10" s="23">
        <v>7</v>
      </c>
      <c r="AU10" s="23">
        <v>4</v>
      </c>
      <c r="AV10" s="23">
        <v>3</v>
      </c>
      <c r="AW10" s="23">
        <v>0</v>
      </c>
      <c r="AX10" s="23">
        <v>0</v>
      </c>
      <c r="AY10" s="23">
        <v>0</v>
      </c>
      <c r="AZ10" s="23">
        <v>110</v>
      </c>
      <c r="BA10" s="23">
        <v>47</v>
      </c>
      <c r="BB10" s="23">
        <v>63</v>
      </c>
      <c r="BC10" s="23">
        <v>17</v>
      </c>
      <c r="BD10" s="23">
        <v>3</v>
      </c>
      <c r="BE10" s="23">
        <v>14</v>
      </c>
      <c r="BF10" s="23">
        <v>16</v>
      </c>
      <c r="BG10" s="23">
        <v>4</v>
      </c>
      <c r="BH10" s="23">
        <v>12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0</v>
      </c>
      <c r="BQ10" s="23">
        <v>0</v>
      </c>
      <c r="BR10" s="23">
        <v>0</v>
      </c>
      <c r="BS10" s="23">
        <v>0</v>
      </c>
      <c r="BT10" s="25">
        <v>0</v>
      </c>
      <c r="BU10" s="25">
        <v>0</v>
      </c>
      <c r="BV10" s="23">
        <v>0</v>
      </c>
      <c r="BW10" s="24">
        <v>0</v>
      </c>
      <c r="BX10" s="32"/>
      <c r="BY10" s="28"/>
      <c r="BZ10" s="39" t="s">
        <v>35</v>
      </c>
      <c r="CA10" s="28"/>
    </row>
    <row r="11" spans="1:79" s="15" customFormat="1" ht="12">
      <c r="A11" s="28"/>
      <c r="B11" s="28"/>
      <c r="C11" s="39" t="s">
        <v>36</v>
      </c>
      <c r="D11" s="30"/>
      <c r="E11" s="23">
        <v>4145</v>
      </c>
      <c r="F11" s="23">
        <v>3508</v>
      </c>
      <c r="G11" s="23">
        <v>637</v>
      </c>
      <c r="H11" s="23">
        <v>809</v>
      </c>
      <c r="I11" s="23">
        <v>612</v>
      </c>
      <c r="J11" s="23">
        <v>197</v>
      </c>
      <c r="K11" s="23">
        <v>724</v>
      </c>
      <c r="L11" s="23">
        <v>564</v>
      </c>
      <c r="M11" s="23">
        <v>160</v>
      </c>
      <c r="N11" s="23">
        <v>83</v>
      </c>
      <c r="O11" s="23">
        <v>46</v>
      </c>
      <c r="P11" s="23">
        <v>37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5">
        <v>0</v>
      </c>
      <c r="W11" s="23">
        <v>2</v>
      </c>
      <c r="X11" s="23">
        <v>2</v>
      </c>
      <c r="Y11" s="23">
        <v>0</v>
      </c>
      <c r="Z11" s="23">
        <v>0</v>
      </c>
      <c r="AA11" s="23">
        <v>0</v>
      </c>
      <c r="AB11" s="23">
        <v>0</v>
      </c>
      <c r="AC11" s="23">
        <v>577</v>
      </c>
      <c r="AD11" s="23">
        <v>377</v>
      </c>
      <c r="AE11" s="24">
        <v>200</v>
      </c>
      <c r="AF11" s="31"/>
      <c r="AG11" s="28"/>
      <c r="AH11" s="39" t="s">
        <v>36</v>
      </c>
      <c r="AI11" s="28"/>
      <c r="AJ11" s="28"/>
      <c r="AK11" s="28"/>
      <c r="AL11" s="39" t="s">
        <v>36</v>
      </c>
      <c r="AM11" s="30"/>
      <c r="AN11" s="23">
        <v>19</v>
      </c>
      <c r="AO11" s="23">
        <v>13</v>
      </c>
      <c r="AP11" s="23">
        <v>6</v>
      </c>
      <c r="AQ11" s="23">
        <v>3</v>
      </c>
      <c r="AR11" s="23">
        <v>3</v>
      </c>
      <c r="AS11" s="23">
        <v>0</v>
      </c>
      <c r="AT11" s="23">
        <v>16</v>
      </c>
      <c r="AU11" s="23">
        <v>10</v>
      </c>
      <c r="AV11" s="23">
        <v>6</v>
      </c>
      <c r="AW11" s="23">
        <v>41</v>
      </c>
      <c r="AX11" s="23">
        <v>40</v>
      </c>
      <c r="AY11" s="23">
        <v>1</v>
      </c>
      <c r="AZ11" s="23">
        <v>2405</v>
      </c>
      <c r="BA11" s="23">
        <v>2261</v>
      </c>
      <c r="BB11" s="23">
        <v>144</v>
      </c>
      <c r="BC11" s="23">
        <v>99</v>
      </c>
      <c r="BD11" s="23">
        <v>73</v>
      </c>
      <c r="BE11" s="23">
        <v>26</v>
      </c>
      <c r="BF11" s="23">
        <v>181</v>
      </c>
      <c r="BG11" s="23">
        <v>120</v>
      </c>
      <c r="BH11" s="23">
        <v>61</v>
      </c>
      <c r="BI11" s="23">
        <v>14</v>
      </c>
      <c r="BJ11" s="23">
        <v>12</v>
      </c>
      <c r="BK11" s="23">
        <v>2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3">
        <v>0</v>
      </c>
      <c r="BT11" s="25">
        <v>0</v>
      </c>
      <c r="BU11" s="25">
        <v>0</v>
      </c>
      <c r="BV11" s="23">
        <v>0</v>
      </c>
      <c r="BW11" s="24">
        <v>0</v>
      </c>
      <c r="BX11" s="31"/>
      <c r="BY11" s="28"/>
      <c r="BZ11" s="39" t="s">
        <v>36</v>
      </c>
      <c r="CA11" s="28"/>
    </row>
    <row r="12" spans="1:79" s="15" customFormat="1" ht="12">
      <c r="A12" s="28"/>
      <c r="B12" s="28"/>
      <c r="C12" s="39" t="s">
        <v>37</v>
      </c>
      <c r="D12" s="30"/>
      <c r="E12" s="23">
        <v>1773</v>
      </c>
      <c r="F12" s="23">
        <v>422</v>
      </c>
      <c r="G12" s="23">
        <v>1351</v>
      </c>
      <c r="H12" s="23">
        <v>487</v>
      </c>
      <c r="I12" s="23">
        <v>154</v>
      </c>
      <c r="J12" s="23">
        <v>333</v>
      </c>
      <c r="K12" s="23">
        <v>342</v>
      </c>
      <c r="L12" s="23">
        <v>147</v>
      </c>
      <c r="M12" s="23">
        <v>195</v>
      </c>
      <c r="N12" s="23">
        <v>145</v>
      </c>
      <c r="O12" s="23">
        <v>7</v>
      </c>
      <c r="P12" s="23">
        <v>138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5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410</v>
      </c>
      <c r="AD12" s="23">
        <v>91</v>
      </c>
      <c r="AE12" s="24">
        <v>319</v>
      </c>
      <c r="AF12" s="31"/>
      <c r="AG12" s="28"/>
      <c r="AH12" s="39" t="s">
        <v>37</v>
      </c>
      <c r="AI12" s="28"/>
      <c r="AJ12" s="28"/>
      <c r="AK12" s="28"/>
      <c r="AL12" s="39" t="s">
        <v>37</v>
      </c>
      <c r="AM12" s="30"/>
      <c r="AN12" s="23">
        <v>17</v>
      </c>
      <c r="AO12" s="23">
        <v>7</v>
      </c>
      <c r="AP12" s="23">
        <v>10</v>
      </c>
      <c r="AQ12" s="23">
        <v>2</v>
      </c>
      <c r="AR12" s="23">
        <v>0</v>
      </c>
      <c r="AS12" s="23">
        <v>2</v>
      </c>
      <c r="AT12" s="23">
        <v>15</v>
      </c>
      <c r="AU12" s="23">
        <v>7</v>
      </c>
      <c r="AV12" s="23">
        <v>8</v>
      </c>
      <c r="AW12" s="23">
        <v>3</v>
      </c>
      <c r="AX12" s="23">
        <v>3</v>
      </c>
      <c r="AY12" s="23">
        <v>0</v>
      </c>
      <c r="AZ12" s="23">
        <v>661</v>
      </c>
      <c r="BA12" s="23">
        <v>123</v>
      </c>
      <c r="BB12" s="23">
        <v>538</v>
      </c>
      <c r="BC12" s="23">
        <v>100</v>
      </c>
      <c r="BD12" s="23">
        <v>16</v>
      </c>
      <c r="BE12" s="23">
        <v>84</v>
      </c>
      <c r="BF12" s="23">
        <v>95</v>
      </c>
      <c r="BG12" s="23">
        <v>28</v>
      </c>
      <c r="BH12" s="23">
        <v>67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3">
        <v>0</v>
      </c>
      <c r="BT12" s="25">
        <v>0</v>
      </c>
      <c r="BU12" s="25">
        <v>0</v>
      </c>
      <c r="BV12" s="23">
        <v>0</v>
      </c>
      <c r="BW12" s="24">
        <v>0</v>
      </c>
      <c r="BX12" s="31"/>
      <c r="BY12" s="28"/>
      <c r="BZ12" s="39" t="s">
        <v>37</v>
      </c>
      <c r="CA12" s="28"/>
    </row>
    <row r="13" spans="1:79" s="15" customFormat="1" ht="12">
      <c r="A13" s="28"/>
      <c r="B13" s="28"/>
      <c r="C13" s="39" t="s">
        <v>38</v>
      </c>
      <c r="D13" s="30"/>
      <c r="E13" s="23">
        <v>39</v>
      </c>
      <c r="F13" s="23">
        <v>4</v>
      </c>
      <c r="G13" s="23">
        <v>35</v>
      </c>
      <c r="H13" s="23">
        <v>16</v>
      </c>
      <c r="I13" s="23">
        <v>0</v>
      </c>
      <c r="J13" s="23">
        <v>16</v>
      </c>
      <c r="K13" s="23">
        <v>10</v>
      </c>
      <c r="L13" s="23">
        <v>0</v>
      </c>
      <c r="M13" s="23">
        <v>10</v>
      </c>
      <c r="N13" s="23">
        <v>6</v>
      </c>
      <c r="O13" s="23">
        <v>0</v>
      </c>
      <c r="P13" s="23">
        <v>6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5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9</v>
      </c>
      <c r="AD13" s="23">
        <v>1</v>
      </c>
      <c r="AE13" s="24">
        <v>8</v>
      </c>
      <c r="AF13" s="31"/>
      <c r="AG13" s="28"/>
      <c r="AH13" s="39" t="s">
        <v>38</v>
      </c>
      <c r="AI13" s="28"/>
      <c r="AJ13" s="28"/>
      <c r="AK13" s="28"/>
      <c r="AL13" s="39" t="s">
        <v>38</v>
      </c>
      <c r="AM13" s="30"/>
      <c r="AN13" s="23">
        <v>5</v>
      </c>
      <c r="AO13" s="23">
        <v>2</v>
      </c>
      <c r="AP13" s="23">
        <v>3</v>
      </c>
      <c r="AQ13" s="23">
        <v>0</v>
      </c>
      <c r="AR13" s="23">
        <v>0</v>
      </c>
      <c r="AS13" s="23">
        <v>0</v>
      </c>
      <c r="AT13" s="23">
        <v>5</v>
      </c>
      <c r="AU13" s="23">
        <v>2</v>
      </c>
      <c r="AV13" s="23">
        <v>3</v>
      </c>
      <c r="AW13" s="23">
        <v>0</v>
      </c>
      <c r="AX13" s="23">
        <v>0</v>
      </c>
      <c r="AY13" s="23">
        <v>0</v>
      </c>
      <c r="AZ13" s="23">
        <v>7</v>
      </c>
      <c r="BA13" s="23">
        <v>1</v>
      </c>
      <c r="BB13" s="23">
        <v>6</v>
      </c>
      <c r="BC13" s="23">
        <v>0</v>
      </c>
      <c r="BD13" s="23">
        <v>0</v>
      </c>
      <c r="BE13" s="23">
        <v>0</v>
      </c>
      <c r="BF13" s="23">
        <v>2</v>
      </c>
      <c r="BG13" s="23">
        <v>0</v>
      </c>
      <c r="BH13" s="23">
        <v>2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5">
        <v>0</v>
      </c>
      <c r="BU13" s="25">
        <v>0</v>
      </c>
      <c r="BV13" s="23">
        <v>0</v>
      </c>
      <c r="BW13" s="24">
        <v>0</v>
      </c>
      <c r="BX13" s="31"/>
      <c r="BY13" s="28"/>
      <c r="BZ13" s="39" t="s">
        <v>38</v>
      </c>
      <c r="CA13" s="28"/>
    </row>
    <row r="14" spans="1:79" s="15" customFormat="1" ht="12">
      <c r="A14" s="29"/>
      <c r="B14" s="28"/>
      <c r="C14" s="39" t="s">
        <v>39</v>
      </c>
      <c r="D14" s="30"/>
      <c r="E14" s="23">
        <v>138</v>
      </c>
      <c r="F14" s="23">
        <v>15</v>
      </c>
      <c r="G14" s="23">
        <v>123</v>
      </c>
      <c r="H14" s="23">
        <v>134</v>
      </c>
      <c r="I14" s="23">
        <v>15</v>
      </c>
      <c r="J14" s="23">
        <v>119</v>
      </c>
      <c r="K14" s="23">
        <v>1</v>
      </c>
      <c r="L14" s="23">
        <v>0</v>
      </c>
      <c r="M14" s="23">
        <v>1</v>
      </c>
      <c r="N14" s="23">
        <v>64</v>
      </c>
      <c r="O14" s="23">
        <v>5</v>
      </c>
      <c r="P14" s="23">
        <v>59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5">
        <v>0</v>
      </c>
      <c r="W14" s="23">
        <v>69</v>
      </c>
      <c r="X14" s="23">
        <v>10</v>
      </c>
      <c r="Y14" s="23">
        <v>59</v>
      </c>
      <c r="Z14" s="23">
        <v>0</v>
      </c>
      <c r="AA14" s="23">
        <v>0</v>
      </c>
      <c r="AB14" s="23">
        <v>0</v>
      </c>
      <c r="AC14" s="23">
        <v>1</v>
      </c>
      <c r="AD14" s="23">
        <v>0</v>
      </c>
      <c r="AE14" s="24">
        <v>1</v>
      </c>
      <c r="AF14" s="32"/>
      <c r="AG14" s="28"/>
      <c r="AH14" s="39" t="s">
        <v>39</v>
      </c>
      <c r="AI14" s="28"/>
      <c r="AJ14" s="29"/>
      <c r="AK14" s="28"/>
      <c r="AL14" s="39" t="s">
        <v>39</v>
      </c>
      <c r="AM14" s="30"/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1</v>
      </c>
      <c r="BA14" s="23">
        <v>0</v>
      </c>
      <c r="BB14" s="23">
        <v>1</v>
      </c>
      <c r="BC14" s="23">
        <v>0</v>
      </c>
      <c r="BD14" s="23">
        <v>0</v>
      </c>
      <c r="BE14" s="23">
        <v>0</v>
      </c>
      <c r="BF14" s="23">
        <v>2</v>
      </c>
      <c r="BG14" s="23">
        <v>0</v>
      </c>
      <c r="BH14" s="23">
        <v>2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3">
        <v>0</v>
      </c>
      <c r="BT14" s="25">
        <v>0</v>
      </c>
      <c r="BU14" s="25">
        <v>0</v>
      </c>
      <c r="BV14" s="23">
        <v>0</v>
      </c>
      <c r="BW14" s="24">
        <v>0</v>
      </c>
      <c r="BX14" s="32"/>
      <c r="BY14" s="28"/>
      <c r="BZ14" s="39" t="s">
        <v>39</v>
      </c>
      <c r="CA14" s="28"/>
    </row>
    <row r="15" spans="1:79" s="15" customFormat="1" ht="12">
      <c r="A15" s="28"/>
      <c r="B15" s="28"/>
      <c r="C15" s="39" t="s">
        <v>40</v>
      </c>
      <c r="D15" s="30"/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5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4">
        <v>0</v>
      </c>
      <c r="AF15" s="31"/>
      <c r="AG15" s="28"/>
      <c r="AH15" s="39" t="s">
        <v>40</v>
      </c>
      <c r="AI15" s="28"/>
      <c r="AJ15" s="28"/>
      <c r="AK15" s="28"/>
      <c r="AL15" s="39" t="s">
        <v>40</v>
      </c>
      <c r="AM15" s="30"/>
      <c r="AN15" s="26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3">
        <v>0</v>
      </c>
      <c r="BT15" s="25">
        <v>0</v>
      </c>
      <c r="BU15" s="25">
        <v>0</v>
      </c>
      <c r="BV15" s="23">
        <v>0</v>
      </c>
      <c r="BW15" s="24">
        <v>0</v>
      </c>
      <c r="BX15" s="31"/>
      <c r="BY15" s="28"/>
      <c r="BZ15" s="39" t="s">
        <v>40</v>
      </c>
      <c r="CA15" s="28"/>
    </row>
    <row r="16" spans="1:79" s="15" customFormat="1" ht="12">
      <c r="A16" s="29"/>
      <c r="B16" s="28"/>
      <c r="C16" s="40" t="s">
        <v>41</v>
      </c>
      <c r="D16" s="30"/>
      <c r="E16" s="23">
        <v>111</v>
      </c>
      <c r="F16" s="23">
        <v>5</v>
      </c>
      <c r="G16" s="23">
        <v>106</v>
      </c>
      <c r="H16" s="23">
        <v>31</v>
      </c>
      <c r="I16" s="23">
        <v>4</v>
      </c>
      <c r="J16" s="23">
        <v>27</v>
      </c>
      <c r="K16" s="23">
        <v>22</v>
      </c>
      <c r="L16" s="23">
        <v>4</v>
      </c>
      <c r="M16" s="23">
        <v>18</v>
      </c>
      <c r="N16" s="23">
        <v>9</v>
      </c>
      <c r="O16" s="23">
        <v>0</v>
      </c>
      <c r="P16" s="23">
        <v>9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5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32</v>
      </c>
      <c r="AD16" s="23">
        <v>0</v>
      </c>
      <c r="AE16" s="24">
        <v>32</v>
      </c>
      <c r="AF16" s="32"/>
      <c r="AG16" s="28"/>
      <c r="AH16" s="41" t="s">
        <v>41</v>
      </c>
      <c r="AI16" s="28"/>
      <c r="AJ16" s="29"/>
      <c r="AK16" s="28"/>
      <c r="AL16" s="40" t="s">
        <v>41</v>
      </c>
      <c r="AM16" s="30"/>
      <c r="AN16" s="23">
        <v>1</v>
      </c>
      <c r="AO16" s="23">
        <v>0</v>
      </c>
      <c r="AP16" s="23">
        <v>1</v>
      </c>
      <c r="AQ16" s="23">
        <v>0</v>
      </c>
      <c r="AR16" s="23">
        <v>0</v>
      </c>
      <c r="AS16" s="23">
        <v>0</v>
      </c>
      <c r="AT16" s="23">
        <v>1</v>
      </c>
      <c r="AU16" s="23">
        <v>0</v>
      </c>
      <c r="AV16" s="23">
        <v>1</v>
      </c>
      <c r="AW16" s="23">
        <v>0</v>
      </c>
      <c r="AX16" s="23">
        <v>0</v>
      </c>
      <c r="AY16" s="23">
        <v>0</v>
      </c>
      <c r="AZ16" s="23">
        <v>39</v>
      </c>
      <c r="BA16" s="23">
        <v>1</v>
      </c>
      <c r="BB16" s="23">
        <v>38</v>
      </c>
      <c r="BC16" s="23">
        <v>0</v>
      </c>
      <c r="BD16" s="23">
        <v>0</v>
      </c>
      <c r="BE16" s="23">
        <v>0</v>
      </c>
      <c r="BF16" s="23">
        <v>8</v>
      </c>
      <c r="BG16" s="23">
        <v>0</v>
      </c>
      <c r="BH16" s="23">
        <v>8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3">
        <v>0</v>
      </c>
      <c r="BT16" s="25">
        <v>0</v>
      </c>
      <c r="BU16" s="25">
        <v>0</v>
      </c>
      <c r="BV16" s="23">
        <v>0</v>
      </c>
      <c r="BW16" s="24">
        <v>0</v>
      </c>
      <c r="BX16" s="32"/>
      <c r="BY16" s="28"/>
      <c r="BZ16" s="41" t="s">
        <v>41</v>
      </c>
      <c r="CA16" s="28"/>
    </row>
    <row r="17" spans="1:79" s="15" customFormat="1" ht="12">
      <c r="A17" s="28"/>
      <c r="B17" s="28"/>
      <c r="C17" s="39" t="s">
        <v>42</v>
      </c>
      <c r="D17" s="30"/>
      <c r="E17" s="23">
        <v>3731</v>
      </c>
      <c r="F17" s="23">
        <v>1760</v>
      </c>
      <c r="G17" s="23">
        <v>1971</v>
      </c>
      <c r="H17" s="23">
        <v>2593</v>
      </c>
      <c r="I17" s="23">
        <v>1098</v>
      </c>
      <c r="J17" s="23">
        <v>1495</v>
      </c>
      <c r="K17" s="23">
        <v>2464</v>
      </c>
      <c r="L17" s="23">
        <v>1091</v>
      </c>
      <c r="M17" s="23">
        <v>1373</v>
      </c>
      <c r="N17" s="23">
        <v>129</v>
      </c>
      <c r="O17" s="23">
        <v>7</v>
      </c>
      <c r="P17" s="23">
        <v>122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5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277</v>
      </c>
      <c r="AD17" s="23">
        <v>89</v>
      </c>
      <c r="AE17" s="24">
        <v>188</v>
      </c>
      <c r="AF17" s="31"/>
      <c r="AG17" s="28"/>
      <c r="AH17" s="39" t="s">
        <v>42</v>
      </c>
      <c r="AI17" s="28"/>
      <c r="AJ17" s="28"/>
      <c r="AK17" s="28"/>
      <c r="AL17" s="39" t="s">
        <v>42</v>
      </c>
      <c r="AM17" s="30"/>
      <c r="AN17" s="23">
        <v>454</v>
      </c>
      <c r="AO17" s="23">
        <v>328</v>
      </c>
      <c r="AP17" s="23">
        <v>126</v>
      </c>
      <c r="AQ17" s="23">
        <v>30</v>
      </c>
      <c r="AR17" s="23">
        <v>10</v>
      </c>
      <c r="AS17" s="23">
        <v>20</v>
      </c>
      <c r="AT17" s="23">
        <v>424</v>
      </c>
      <c r="AU17" s="23">
        <v>318</v>
      </c>
      <c r="AV17" s="23">
        <v>106</v>
      </c>
      <c r="AW17" s="23">
        <v>0</v>
      </c>
      <c r="AX17" s="23">
        <v>0</v>
      </c>
      <c r="AY17" s="23">
        <v>0</v>
      </c>
      <c r="AZ17" s="23">
        <v>85</v>
      </c>
      <c r="BA17" s="23">
        <v>49</v>
      </c>
      <c r="BB17" s="23">
        <v>36</v>
      </c>
      <c r="BC17" s="23">
        <v>12</v>
      </c>
      <c r="BD17" s="23">
        <v>0</v>
      </c>
      <c r="BE17" s="23">
        <v>12</v>
      </c>
      <c r="BF17" s="23">
        <v>310</v>
      </c>
      <c r="BG17" s="23">
        <v>196</v>
      </c>
      <c r="BH17" s="23">
        <v>114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3">
        <v>0</v>
      </c>
      <c r="BT17" s="25">
        <v>0</v>
      </c>
      <c r="BU17" s="25">
        <v>0</v>
      </c>
      <c r="BV17" s="23">
        <v>0</v>
      </c>
      <c r="BW17" s="24">
        <v>0</v>
      </c>
      <c r="BX17" s="31"/>
      <c r="BY17" s="28"/>
      <c r="BZ17" s="39" t="s">
        <v>42</v>
      </c>
      <c r="CA17" s="28"/>
    </row>
    <row r="18" spans="1:79" s="15" customFormat="1" ht="18.75" customHeight="1">
      <c r="A18" s="28"/>
      <c r="B18" s="103" t="s">
        <v>43</v>
      </c>
      <c r="C18" s="104"/>
      <c r="D18" s="30"/>
      <c r="E18" s="23">
        <v>3643</v>
      </c>
      <c r="F18" s="23">
        <v>1494</v>
      </c>
      <c r="G18" s="23">
        <v>2149</v>
      </c>
      <c r="H18" s="23">
        <v>1468</v>
      </c>
      <c r="I18" s="23">
        <v>512</v>
      </c>
      <c r="J18" s="23">
        <v>956</v>
      </c>
      <c r="K18" s="23">
        <v>1138</v>
      </c>
      <c r="L18" s="23">
        <v>481</v>
      </c>
      <c r="M18" s="23">
        <v>657</v>
      </c>
      <c r="N18" s="23">
        <v>328</v>
      </c>
      <c r="O18" s="23">
        <v>29</v>
      </c>
      <c r="P18" s="23">
        <v>299</v>
      </c>
      <c r="Q18" s="23">
        <v>2</v>
      </c>
      <c r="R18" s="23">
        <v>2</v>
      </c>
      <c r="S18" s="23">
        <v>0</v>
      </c>
      <c r="T18" s="23">
        <v>0</v>
      </c>
      <c r="U18" s="23">
        <v>0</v>
      </c>
      <c r="V18" s="25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791</v>
      </c>
      <c r="AD18" s="23">
        <v>259</v>
      </c>
      <c r="AE18" s="24">
        <v>532</v>
      </c>
      <c r="AF18" s="31"/>
      <c r="AG18" s="103" t="s">
        <v>43</v>
      </c>
      <c r="AH18" s="104"/>
      <c r="AI18" s="28"/>
      <c r="AJ18" s="28"/>
      <c r="AK18" s="103" t="s">
        <v>43</v>
      </c>
      <c r="AL18" s="104"/>
      <c r="AM18" s="30"/>
      <c r="AN18" s="23">
        <v>100</v>
      </c>
      <c r="AO18" s="23">
        <v>46</v>
      </c>
      <c r="AP18" s="23">
        <v>54</v>
      </c>
      <c r="AQ18" s="23">
        <v>59</v>
      </c>
      <c r="AR18" s="23">
        <v>27</v>
      </c>
      <c r="AS18" s="23">
        <v>32</v>
      </c>
      <c r="AT18" s="23">
        <v>41</v>
      </c>
      <c r="AU18" s="23">
        <v>19</v>
      </c>
      <c r="AV18" s="23">
        <v>22</v>
      </c>
      <c r="AW18" s="23">
        <v>18</v>
      </c>
      <c r="AX18" s="23">
        <v>16</v>
      </c>
      <c r="AY18" s="23">
        <v>2</v>
      </c>
      <c r="AZ18" s="23">
        <v>705</v>
      </c>
      <c r="BA18" s="23">
        <v>394</v>
      </c>
      <c r="BB18" s="23">
        <v>311</v>
      </c>
      <c r="BC18" s="23">
        <v>171</v>
      </c>
      <c r="BD18" s="23">
        <v>50</v>
      </c>
      <c r="BE18" s="23">
        <v>121</v>
      </c>
      <c r="BF18" s="23">
        <v>390</v>
      </c>
      <c r="BG18" s="23">
        <v>217</v>
      </c>
      <c r="BH18" s="23">
        <v>173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0</v>
      </c>
      <c r="BT18" s="25">
        <v>0</v>
      </c>
      <c r="BU18" s="25">
        <v>0</v>
      </c>
      <c r="BV18" s="23">
        <v>0</v>
      </c>
      <c r="BW18" s="24">
        <v>0</v>
      </c>
      <c r="BX18" s="31"/>
      <c r="BY18" s="103" t="s">
        <v>43</v>
      </c>
      <c r="BZ18" s="104"/>
      <c r="CA18" s="28"/>
    </row>
    <row r="19" spans="1:79" s="18" customFormat="1" ht="12">
      <c r="A19" s="105" t="s">
        <v>44</v>
      </c>
      <c r="B19" s="106"/>
      <c r="C19" s="106"/>
      <c r="D19" s="107"/>
      <c r="E19" s="36">
        <v>446</v>
      </c>
      <c r="F19" s="36">
        <v>209</v>
      </c>
      <c r="G19" s="36">
        <v>237</v>
      </c>
      <c r="H19" s="36">
        <v>249</v>
      </c>
      <c r="I19" s="36">
        <v>104</v>
      </c>
      <c r="J19" s="36">
        <v>145</v>
      </c>
      <c r="K19" s="36">
        <v>248</v>
      </c>
      <c r="L19" s="36">
        <v>104</v>
      </c>
      <c r="M19" s="36">
        <v>144</v>
      </c>
      <c r="N19" s="36">
        <v>1</v>
      </c>
      <c r="O19" s="36">
        <v>0</v>
      </c>
      <c r="P19" s="36">
        <v>1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8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5</v>
      </c>
      <c r="AD19" s="36">
        <v>0</v>
      </c>
      <c r="AE19" s="37">
        <v>5</v>
      </c>
      <c r="AF19" s="108" t="s">
        <v>44</v>
      </c>
      <c r="AG19" s="106"/>
      <c r="AH19" s="106"/>
      <c r="AI19" s="106"/>
      <c r="AJ19" s="105" t="s">
        <v>44</v>
      </c>
      <c r="AK19" s="106"/>
      <c r="AL19" s="106"/>
      <c r="AM19" s="107"/>
      <c r="AN19" s="36">
        <v>188</v>
      </c>
      <c r="AO19" s="36">
        <v>103</v>
      </c>
      <c r="AP19" s="36">
        <v>85</v>
      </c>
      <c r="AQ19" s="36">
        <v>0</v>
      </c>
      <c r="AR19" s="36">
        <v>0</v>
      </c>
      <c r="AS19" s="36">
        <v>0</v>
      </c>
      <c r="AT19" s="36">
        <v>188</v>
      </c>
      <c r="AU19" s="36">
        <v>103</v>
      </c>
      <c r="AV19" s="36">
        <v>85</v>
      </c>
      <c r="AW19" s="36">
        <v>1</v>
      </c>
      <c r="AX19" s="36">
        <v>1</v>
      </c>
      <c r="AY19" s="36">
        <v>0</v>
      </c>
      <c r="AZ19" s="36">
        <v>1</v>
      </c>
      <c r="BA19" s="36">
        <v>0</v>
      </c>
      <c r="BB19" s="36">
        <v>1</v>
      </c>
      <c r="BC19" s="36">
        <v>0</v>
      </c>
      <c r="BD19" s="36">
        <v>0</v>
      </c>
      <c r="BE19" s="36">
        <v>0</v>
      </c>
      <c r="BF19" s="36">
        <v>2</v>
      </c>
      <c r="BG19" s="36">
        <v>1</v>
      </c>
      <c r="BH19" s="36">
        <v>1</v>
      </c>
      <c r="BI19" s="36">
        <v>0</v>
      </c>
      <c r="BJ19" s="36">
        <v>0</v>
      </c>
      <c r="BK19" s="36">
        <v>0</v>
      </c>
      <c r="BL19" s="36">
        <v>0</v>
      </c>
      <c r="BM19" s="36">
        <v>0</v>
      </c>
      <c r="BN19" s="36">
        <v>0</v>
      </c>
      <c r="BO19" s="36">
        <v>0</v>
      </c>
      <c r="BP19" s="36">
        <v>0</v>
      </c>
      <c r="BQ19" s="36">
        <v>0</v>
      </c>
      <c r="BR19" s="36">
        <v>0</v>
      </c>
      <c r="BS19" s="36">
        <v>0</v>
      </c>
      <c r="BT19" s="38">
        <v>0</v>
      </c>
      <c r="BU19" s="38">
        <v>0</v>
      </c>
      <c r="BV19" s="36">
        <v>0</v>
      </c>
      <c r="BW19" s="37">
        <v>0</v>
      </c>
      <c r="BX19" s="108" t="s">
        <v>44</v>
      </c>
      <c r="BY19" s="106"/>
      <c r="BZ19" s="106"/>
      <c r="CA19" s="106"/>
    </row>
    <row r="20" spans="1:79" s="15" customFormat="1" ht="18.75" customHeight="1">
      <c r="A20" s="28"/>
      <c r="B20" s="103" t="s">
        <v>33</v>
      </c>
      <c r="C20" s="104"/>
      <c r="D20" s="30"/>
      <c r="E20" s="23">
        <v>446</v>
      </c>
      <c r="F20" s="23">
        <v>209</v>
      </c>
      <c r="G20" s="23">
        <v>237</v>
      </c>
      <c r="H20" s="23">
        <v>249</v>
      </c>
      <c r="I20" s="23">
        <v>104</v>
      </c>
      <c r="J20" s="23">
        <v>145</v>
      </c>
      <c r="K20" s="23">
        <v>248</v>
      </c>
      <c r="L20" s="23">
        <v>104</v>
      </c>
      <c r="M20" s="23">
        <v>144</v>
      </c>
      <c r="N20" s="23">
        <v>1</v>
      </c>
      <c r="O20" s="23">
        <v>0</v>
      </c>
      <c r="P20" s="23">
        <v>1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5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5</v>
      </c>
      <c r="AD20" s="23">
        <v>0</v>
      </c>
      <c r="AE20" s="24">
        <v>5</v>
      </c>
      <c r="AF20" s="31"/>
      <c r="AG20" s="103" t="s">
        <v>33</v>
      </c>
      <c r="AH20" s="104"/>
      <c r="AI20" s="28"/>
      <c r="AJ20" s="28"/>
      <c r="AK20" s="103" t="s">
        <v>33</v>
      </c>
      <c r="AL20" s="104"/>
      <c r="AM20" s="30"/>
      <c r="AN20" s="23">
        <v>188</v>
      </c>
      <c r="AO20" s="23">
        <v>103</v>
      </c>
      <c r="AP20" s="23">
        <v>85</v>
      </c>
      <c r="AQ20" s="23">
        <v>0</v>
      </c>
      <c r="AR20" s="23">
        <v>0</v>
      </c>
      <c r="AS20" s="23">
        <v>0</v>
      </c>
      <c r="AT20" s="23">
        <v>188</v>
      </c>
      <c r="AU20" s="23">
        <v>103</v>
      </c>
      <c r="AV20" s="23">
        <v>85</v>
      </c>
      <c r="AW20" s="23">
        <v>1</v>
      </c>
      <c r="AX20" s="23">
        <v>1</v>
      </c>
      <c r="AY20" s="23">
        <v>0</v>
      </c>
      <c r="AZ20" s="23">
        <v>1</v>
      </c>
      <c r="BA20" s="23">
        <v>0</v>
      </c>
      <c r="BB20" s="23">
        <v>1</v>
      </c>
      <c r="BC20" s="23">
        <v>0</v>
      </c>
      <c r="BD20" s="23">
        <v>0</v>
      </c>
      <c r="BE20" s="23">
        <v>0</v>
      </c>
      <c r="BF20" s="23">
        <v>2</v>
      </c>
      <c r="BG20" s="23">
        <v>1</v>
      </c>
      <c r="BH20" s="23">
        <v>1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0</v>
      </c>
      <c r="BS20" s="23">
        <v>0</v>
      </c>
      <c r="BT20" s="25">
        <v>0</v>
      </c>
      <c r="BU20" s="25">
        <v>0</v>
      </c>
      <c r="BV20" s="23">
        <v>0</v>
      </c>
      <c r="BW20" s="24">
        <v>0</v>
      </c>
      <c r="BX20" s="31"/>
      <c r="BY20" s="103" t="s">
        <v>33</v>
      </c>
      <c r="BZ20" s="104"/>
      <c r="CA20" s="28"/>
    </row>
    <row r="21" spans="1:79" s="18" customFormat="1" ht="12">
      <c r="A21" s="109" t="s">
        <v>45</v>
      </c>
      <c r="B21" s="106"/>
      <c r="C21" s="106"/>
      <c r="D21" s="107"/>
      <c r="E21" s="36">
        <v>45590</v>
      </c>
      <c r="F21" s="36">
        <v>21926</v>
      </c>
      <c r="G21" s="36">
        <v>23664</v>
      </c>
      <c r="H21" s="36">
        <v>22516</v>
      </c>
      <c r="I21" s="36">
        <v>10090</v>
      </c>
      <c r="J21" s="36">
        <v>12426</v>
      </c>
      <c r="K21" s="36">
        <v>19469</v>
      </c>
      <c r="L21" s="36">
        <v>9845</v>
      </c>
      <c r="M21" s="36">
        <v>9624</v>
      </c>
      <c r="N21" s="36">
        <v>3029</v>
      </c>
      <c r="O21" s="36">
        <v>237</v>
      </c>
      <c r="P21" s="36">
        <v>2792</v>
      </c>
      <c r="Q21" s="36">
        <v>14</v>
      </c>
      <c r="R21" s="36">
        <v>5</v>
      </c>
      <c r="S21" s="36">
        <v>9</v>
      </c>
      <c r="T21" s="36">
        <v>0</v>
      </c>
      <c r="U21" s="36">
        <v>0</v>
      </c>
      <c r="V21" s="38">
        <v>0</v>
      </c>
      <c r="W21" s="36">
        <v>2</v>
      </c>
      <c r="X21" s="36">
        <v>2</v>
      </c>
      <c r="Y21" s="36">
        <v>0</v>
      </c>
      <c r="Z21" s="36">
        <v>2</v>
      </c>
      <c r="AA21" s="36">
        <v>1</v>
      </c>
      <c r="AB21" s="36">
        <v>1</v>
      </c>
      <c r="AC21" s="36">
        <v>8458</v>
      </c>
      <c r="AD21" s="36">
        <v>3239</v>
      </c>
      <c r="AE21" s="37">
        <v>5219</v>
      </c>
      <c r="AF21" s="110" t="s">
        <v>45</v>
      </c>
      <c r="AG21" s="106"/>
      <c r="AH21" s="106"/>
      <c r="AI21" s="106"/>
      <c r="AJ21" s="109" t="s">
        <v>45</v>
      </c>
      <c r="AK21" s="106"/>
      <c r="AL21" s="106"/>
      <c r="AM21" s="107"/>
      <c r="AN21" s="36">
        <v>2562</v>
      </c>
      <c r="AO21" s="36">
        <v>1700</v>
      </c>
      <c r="AP21" s="36">
        <v>862</v>
      </c>
      <c r="AQ21" s="36">
        <v>711</v>
      </c>
      <c r="AR21" s="36">
        <v>474</v>
      </c>
      <c r="AS21" s="36">
        <v>237</v>
      </c>
      <c r="AT21" s="36">
        <v>1851</v>
      </c>
      <c r="AU21" s="36">
        <v>1226</v>
      </c>
      <c r="AV21" s="36">
        <v>625</v>
      </c>
      <c r="AW21" s="36">
        <v>155</v>
      </c>
      <c r="AX21" s="36">
        <v>144</v>
      </c>
      <c r="AY21" s="36">
        <v>11</v>
      </c>
      <c r="AZ21" s="36">
        <v>7066</v>
      </c>
      <c r="BA21" s="36">
        <v>4320</v>
      </c>
      <c r="BB21" s="36">
        <v>2746</v>
      </c>
      <c r="BC21" s="36">
        <v>1609</v>
      </c>
      <c r="BD21" s="36">
        <v>528</v>
      </c>
      <c r="BE21" s="36">
        <v>1081</v>
      </c>
      <c r="BF21" s="36">
        <v>3201</v>
      </c>
      <c r="BG21" s="36">
        <v>1888</v>
      </c>
      <c r="BH21" s="36">
        <v>1313</v>
      </c>
      <c r="BI21" s="36">
        <v>23</v>
      </c>
      <c r="BJ21" s="36">
        <v>17</v>
      </c>
      <c r="BK21" s="36">
        <v>6</v>
      </c>
      <c r="BL21" s="36">
        <v>1</v>
      </c>
      <c r="BM21" s="36">
        <v>1</v>
      </c>
      <c r="BN21" s="36">
        <v>0</v>
      </c>
      <c r="BO21" s="36">
        <v>1</v>
      </c>
      <c r="BP21" s="36">
        <v>0</v>
      </c>
      <c r="BQ21" s="36">
        <v>1</v>
      </c>
      <c r="BR21" s="36">
        <v>0</v>
      </c>
      <c r="BS21" s="36">
        <v>0</v>
      </c>
      <c r="BT21" s="38">
        <v>0</v>
      </c>
      <c r="BU21" s="38">
        <v>0</v>
      </c>
      <c r="BV21" s="36">
        <v>0</v>
      </c>
      <c r="BW21" s="37">
        <v>0</v>
      </c>
      <c r="BX21" s="110" t="s">
        <v>45</v>
      </c>
      <c r="BY21" s="106"/>
      <c r="BZ21" s="106"/>
      <c r="CA21" s="106"/>
    </row>
    <row r="22" spans="1:79" s="15" customFormat="1" ht="12">
      <c r="A22" s="28"/>
      <c r="B22" s="103" t="s">
        <v>33</v>
      </c>
      <c r="C22" s="104"/>
      <c r="D22" s="30"/>
      <c r="E22" s="23">
        <v>33574</v>
      </c>
      <c r="F22" s="23">
        <v>15806</v>
      </c>
      <c r="G22" s="23">
        <v>17768</v>
      </c>
      <c r="H22" s="23">
        <v>18189</v>
      </c>
      <c r="I22" s="23">
        <v>8427</v>
      </c>
      <c r="J22" s="23">
        <v>9762</v>
      </c>
      <c r="K22" s="23">
        <v>15832</v>
      </c>
      <c r="L22" s="23">
        <v>8271</v>
      </c>
      <c r="M22" s="23">
        <v>7561</v>
      </c>
      <c r="N22" s="23">
        <v>2343</v>
      </c>
      <c r="O22" s="23">
        <v>152</v>
      </c>
      <c r="P22" s="23">
        <v>2191</v>
      </c>
      <c r="Q22" s="23">
        <v>12</v>
      </c>
      <c r="R22" s="23">
        <v>3</v>
      </c>
      <c r="S22" s="23">
        <v>9</v>
      </c>
      <c r="T22" s="23">
        <v>0</v>
      </c>
      <c r="U22" s="23">
        <v>0</v>
      </c>
      <c r="V22" s="25">
        <v>0</v>
      </c>
      <c r="W22" s="23">
        <v>0</v>
      </c>
      <c r="X22" s="23">
        <v>0</v>
      </c>
      <c r="Y22" s="23">
        <v>0</v>
      </c>
      <c r="Z22" s="23">
        <v>2</v>
      </c>
      <c r="AA22" s="23">
        <v>1</v>
      </c>
      <c r="AB22" s="23">
        <v>1</v>
      </c>
      <c r="AC22" s="23">
        <v>6374</v>
      </c>
      <c r="AD22" s="23">
        <v>2451</v>
      </c>
      <c r="AE22" s="24">
        <v>3923</v>
      </c>
      <c r="AF22" s="31"/>
      <c r="AG22" s="103" t="s">
        <v>33</v>
      </c>
      <c r="AH22" s="104"/>
      <c r="AI22" s="28"/>
      <c r="AJ22" s="28"/>
      <c r="AK22" s="103" t="s">
        <v>33</v>
      </c>
      <c r="AL22" s="104"/>
      <c r="AM22" s="30"/>
      <c r="AN22" s="23">
        <v>2161</v>
      </c>
      <c r="AO22" s="23">
        <v>1488</v>
      </c>
      <c r="AP22" s="23">
        <v>673</v>
      </c>
      <c r="AQ22" s="23">
        <v>629</v>
      </c>
      <c r="AR22" s="23">
        <v>439</v>
      </c>
      <c r="AS22" s="23">
        <v>190</v>
      </c>
      <c r="AT22" s="23">
        <v>1532</v>
      </c>
      <c r="AU22" s="23">
        <v>1049</v>
      </c>
      <c r="AV22" s="23">
        <v>483</v>
      </c>
      <c r="AW22" s="23">
        <v>93</v>
      </c>
      <c r="AX22" s="23">
        <v>85</v>
      </c>
      <c r="AY22" s="23">
        <v>8</v>
      </c>
      <c r="AZ22" s="23">
        <v>3160</v>
      </c>
      <c r="BA22" s="23">
        <v>1504</v>
      </c>
      <c r="BB22" s="23">
        <v>1656</v>
      </c>
      <c r="BC22" s="23">
        <v>1227</v>
      </c>
      <c r="BD22" s="23">
        <v>393</v>
      </c>
      <c r="BE22" s="23">
        <v>834</v>
      </c>
      <c r="BF22" s="23">
        <v>2361</v>
      </c>
      <c r="BG22" s="23">
        <v>1453</v>
      </c>
      <c r="BH22" s="23">
        <v>908</v>
      </c>
      <c r="BI22" s="23">
        <v>9</v>
      </c>
      <c r="BJ22" s="23">
        <v>5</v>
      </c>
      <c r="BK22" s="23">
        <v>4</v>
      </c>
      <c r="BL22" s="23">
        <v>1</v>
      </c>
      <c r="BM22" s="23">
        <v>1</v>
      </c>
      <c r="BN22" s="23">
        <v>0</v>
      </c>
      <c r="BO22" s="23">
        <v>1</v>
      </c>
      <c r="BP22" s="23">
        <v>0</v>
      </c>
      <c r="BQ22" s="23">
        <v>1</v>
      </c>
      <c r="BR22" s="23">
        <v>0</v>
      </c>
      <c r="BS22" s="23">
        <v>0</v>
      </c>
      <c r="BT22" s="25">
        <v>0</v>
      </c>
      <c r="BU22" s="25">
        <v>0</v>
      </c>
      <c r="BV22" s="23">
        <v>0</v>
      </c>
      <c r="BW22" s="24">
        <v>0</v>
      </c>
      <c r="BX22" s="31"/>
      <c r="BY22" s="103" t="s">
        <v>33</v>
      </c>
      <c r="BZ22" s="104"/>
      <c r="CA22" s="28"/>
    </row>
    <row r="23" spans="1:79" s="15" customFormat="1" ht="12">
      <c r="A23" s="28"/>
      <c r="B23" s="103" t="s">
        <v>34</v>
      </c>
      <c r="C23" s="104"/>
      <c r="D23" s="30"/>
      <c r="E23" s="23">
        <v>8373</v>
      </c>
      <c r="F23" s="23">
        <v>4626</v>
      </c>
      <c r="G23" s="23">
        <v>3747</v>
      </c>
      <c r="H23" s="23">
        <v>2859</v>
      </c>
      <c r="I23" s="23">
        <v>1151</v>
      </c>
      <c r="J23" s="23">
        <v>1708</v>
      </c>
      <c r="K23" s="23">
        <v>2499</v>
      </c>
      <c r="L23" s="23">
        <v>1093</v>
      </c>
      <c r="M23" s="23">
        <v>1406</v>
      </c>
      <c r="N23" s="23">
        <v>358</v>
      </c>
      <c r="O23" s="23">
        <v>56</v>
      </c>
      <c r="P23" s="23">
        <v>302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5">
        <v>0</v>
      </c>
      <c r="W23" s="23">
        <v>2</v>
      </c>
      <c r="X23" s="23">
        <v>2</v>
      </c>
      <c r="Y23" s="23">
        <v>0</v>
      </c>
      <c r="Z23" s="23">
        <v>0</v>
      </c>
      <c r="AA23" s="23">
        <v>0</v>
      </c>
      <c r="AB23" s="23">
        <v>0</v>
      </c>
      <c r="AC23" s="23">
        <v>1293</v>
      </c>
      <c r="AD23" s="23">
        <v>529</v>
      </c>
      <c r="AE23" s="24">
        <v>764</v>
      </c>
      <c r="AF23" s="31"/>
      <c r="AG23" s="103" t="s">
        <v>34</v>
      </c>
      <c r="AH23" s="104"/>
      <c r="AI23" s="28"/>
      <c r="AJ23" s="28"/>
      <c r="AK23" s="103" t="s">
        <v>34</v>
      </c>
      <c r="AL23" s="104"/>
      <c r="AM23" s="30"/>
      <c r="AN23" s="23">
        <v>301</v>
      </c>
      <c r="AO23" s="23">
        <v>166</v>
      </c>
      <c r="AP23" s="23">
        <v>135</v>
      </c>
      <c r="AQ23" s="23">
        <v>23</v>
      </c>
      <c r="AR23" s="23">
        <v>8</v>
      </c>
      <c r="AS23" s="23">
        <v>15</v>
      </c>
      <c r="AT23" s="23">
        <v>278</v>
      </c>
      <c r="AU23" s="23">
        <v>158</v>
      </c>
      <c r="AV23" s="23">
        <v>120</v>
      </c>
      <c r="AW23" s="23">
        <v>44</v>
      </c>
      <c r="AX23" s="23">
        <v>43</v>
      </c>
      <c r="AY23" s="23">
        <v>1</v>
      </c>
      <c r="AZ23" s="23">
        <v>3201</v>
      </c>
      <c r="BA23" s="23">
        <v>2422</v>
      </c>
      <c r="BB23" s="23">
        <v>779</v>
      </c>
      <c r="BC23" s="23">
        <v>211</v>
      </c>
      <c r="BD23" s="23">
        <v>85</v>
      </c>
      <c r="BE23" s="23">
        <v>126</v>
      </c>
      <c r="BF23" s="23">
        <v>450</v>
      </c>
      <c r="BG23" s="23">
        <v>218</v>
      </c>
      <c r="BH23" s="23">
        <v>232</v>
      </c>
      <c r="BI23" s="23">
        <v>14</v>
      </c>
      <c r="BJ23" s="23">
        <v>12</v>
      </c>
      <c r="BK23" s="23">
        <v>2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0</v>
      </c>
      <c r="BS23" s="23">
        <v>0</v>
      </c>
      <c r="BT23" s="25">
        <v>0</v>
      </c>
      <c r="BU23" s="25">
        <v>0</v>
      </c>
      <c r="BV23" s="23">
        <v>0</v>
      </c>
      <c r="BW23" s="24">
        <v>0</v>
      </c>
      <c r="BX23" s="31"/>
      <c r="BY23" s="103" t="s">
        <v>34</v>
      </c>
      <c r="BZ23" s="104"/>
      <c r="CA23" s="28"/>
    </row>
    <row r="24" spans="1:79" s="15" customFormat="1" ht="12">
      <c r="A24" s="28"/>
      <c r="B24" s="28"/>
      <c r="C24" s="39" t="s">
        <v>35</v>
      </c>
      <c r="D24" s="30"/>
      <c r="E24" s="23">
        <v>364</v>
      </c>
      <c r="F24" s="23">
        <v>145</v>
      </c>
      <c r="G24" s="23">
        <v>219</v>
      </c>
      <c r="H24" s="23">
        <v>86</v>
      </c>
      <c r="I24" s="23">
        <v>40</v>
      </c>
      <c r="J24" s="23">
        <v>46</v>
      </c>
      <c r="K24" s="23">
        <v>70</v>
      </c>
      <c r="L24" s="23">
        <v>40</v>
      </c>
      <c r="M24" s="23">
        <v>30</v>
      </c>
      <c r="N24" s="23">
        <v>16</v>
      </c>
      <c r="O24" s="23">
        <v>0</v>
      </c>
      <c r="P24" s="23">
        <v>16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5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128</v>
      </c>
      <c r="AD24" s="23">
        <v>47</v>
      </c>
      <c r="AE24" s="24">
        <v>81</v>
      </c>
      <c r="AF24" s="31"/>
      <c r="AG24" s="28"/>
      <c r="AH24" s="39" t="s">
        <v>35</v>
      </c>
      <c r="AI24" s="28"/>
      <c r="AJ24" s="28"/>
      <c r="AK24" s="28"/>
      <c r="AL24" s="39" t="s">
        <v>35</v>
      </c>
      <c r="AM24" s="30"/>
      <c r="AN24" s="23">
        <v>7</v>
      </c>
      <c r="AO24" s="23">
        <v>4</v>
      </c>
      <c r="AP24" s="23">
        <v>3</v>
      </c>
      <c r="AQ24" s="23">
        <v>0</v>
      </c>
      <c r="AR24" s="23">
        <v>0</v>
      </c>
      <c r="AS24" s="23">
        <v>0</v>
      </c>
      <c r="AT24" s="23">
        <v>7</v>
      </c>
      <c r="AU24" s="23">
        <v>4</v>
      </c>
      <c r="AV24" s="23">
        <v>3</v>
      </c>
      <c r="AW24" s="23">
        <v>0</v>
      </c>
      <c r="AX24" s="23">
        <v>0</v>
      </c>
      <c r="AY24" s="23">
        <v>0</v>
      </c>
      <c r="AZ24" s="23">
        <v>110</v>
      </c>
      <c r="BA24" s="23">
        <v>47</v>
      </c>
      <c r="BB24" s="23">
        <v>63</v>
      </c>
      <c r="BC24" s="23">
        <v>17</v>
      </c>
      <c r="BD24" s="23">
        <v>3</v>
      </c>
      <c r="BE24" s="23">
        <v>14</v>
      </c>
      <c r="BF24" s="23">
        <v>16</v>
      </c>
      <c r="BG24" s="23">
        <v>4</v>
      </c>
      <c r="BH24" s="23">
        <v>12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</v>
      </c>
      <c r="BO24" s="23">
        <v>0</v>
      </c>
      <c r="BP24" s="23">
        <v>0</v>
      </c>
      <c r="BQ24" s="23">
        <v>0</v>
      </c>
      <c r="BR24" s="23">
        <v>0</v>
      </c>
      <c r="BS24" s="23">
        <v>0</v>
      </c>
      <c r="BT24" s="25">
        <v>0</v>
      </c>
      <c r="BU24" s="25">
        <v>0</v>
      </c>
      <c r="BV24" s="23">
        <v>0</v>
      </c>
      <c r="BW24" s="24">
        <v>0</v>
      </c>
      <c r="BX24" s="31"/>
      <c r="BY24" s="28"/>
      <c r="BZ24" s="39" t="s">
        <v>35</v>
      </c>
      <c r="CA24" s="28"/>
    </row>
    <row r="25" spans="1:79" s="15" customFormat="1" ht="12">
      <c r="A25" s="28"/>
      <c r="B25" s="28"/>
      <c r="C25" s="40" t="s">
        <v>36</v>
      </c>
      <c r="D25" s="30"/>
      <c r="E25" s="23">
        <v>3961</v>
      </c>
      <c r="F25" s="23">
        <v>3326</v>
      </c>
      <c r="G25" s="23">
        <v>635</v>
      </c>
      <c r="H25" s="23">
        <v>667</v>
      </c>
      <c r="I25" s="23">
        <v>472</v>
      </c>
      <c r="J25" s="23">
        <v>195</v>
      </c>
      <c r="K25" s="23">
        <v>582</v>
      </c>
      <c r="L25" s="23">
        <v>424</v>
      </c>
      <c r="M25" s="23">
        <v>158</v>
      </c>
      <c r="N25" s="23">
        <v>83</v>
      </c>
      <c r="O25" s="23">
        <v>46</v>
      </c>
      <c r="P25" s="23">
        <v>37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5">
        <v>0</v>
      </c>
      <c r="W25" s="23">
        <v>2</v>
      </c>
      <c r="X25" s="23">
        <v>2</v>
      </c>
      <c r="Y25" s="23">
        <v>0</v>
      </c>
      <c r="Z25" s="23">
        <v>0</v>
      </c>
      <c r="AA25" s="23">
        <v>0</v>
      </c>
      <c r="AB25" s="23">
        <v>0</v>
      </c>
      <c r="AC25" s="23">
        <v>555</v>
      </c>
      <c r="AD25" s="23">
        <v>355</v>
      </c>
      <c r="AE25" s="24">
        <v>200</v>
      </c>
      <c r="AF25" s="31"/>
      <c r="AG25" s="28"/>
      <c r="AH25" s="41" t="s">
        <v>36</v>
      </c>
      <c r="AI25" s="28"/>
      <c r="AJ25" s="28"/>
      <c r="AK25" s="28"/>
      <c r="AL25" s="40" t="s">
        <v>36</v>
      </c>
      <c r="AM25" s="30"/>
      <c r="AN25" s="23">
        <v>19</v>
      </c>
      <c r="AO25" s="23">
        <v>13</v>
      </c>
      <c r="AP25" s="23">
        <v>6</v>
      </c>
      <c r="AQ25" s="23">
        <v>3</v>
      </c>
      <c r="AR25" s="23">
        <v>3</v>
      </c>
      <c r="AS25" s="23">
        <v>0</v>
      </c>
      <c r="AT25" s="23">
        <v>16</v>
      </c>
      <c r="AU25" s="23">
        <v>10</v>
      </c>
      <c r="AV25" s="23">
        <v>6</v>
      </c>
      <c r="AW25" s="23">
        <v>41</v>
      </c>
      <c r="AX25" s="23">
        <v>40</v>
      </c>
      <c r="AY25" s="23">
        <v>1</v>
      </c>
      <c r="AZ25" s="23">
        <v>2399</v>
      </c>
      <c r="BA25" s="23">
        <v>2255</v>
      </c>
      <c r="BB25" s="23">
        <v>144</v>
      </c>
      <c r="BC25" s="23">
        <v>99</v>
      </c>
      <c r="BD25" s="23">
        <v>73</v>
      </c>
      <c r="BE25" s="23">
        <v>26</v>
      </c>
      <c r="BF25" s="23">
        <v>167</v>
      </c>
      <c r="BG25" s="23">
        <v>106</v>
      </c>
      <c r="BH25" s="23">
        <v>61</v>
      </c>
      <c r="BI25" s="23">
        <v>14</v>
      </c>
      <c r="BJ25" s="23">
        <v>12</v>
      </c>
      <c r="BK25" s="23">
        <v>2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3">
        <v>0</v>
      </c>
      <c r="BT25" s="25">
        <v>0</v>
      </c>
      <c r="BU25" s="25">
        <v>0</v>
      </c>
      <c r="BV25" s="23">
        <v>0</v>
      </c>
      <c r="BW25" s="24">
        <v>0</v>
      </c>
      <c r="BX25" s="31"/>
      <c r="BY25" s="28"/>
      <c r="BZ25" s="41" t="s">
        <v>36</v>
      </c>
      <c r="CA25" s="28"/>
    </row>
    <row r="26" spans="1:79" s="15" customFormat="1" ht="12">
      <c r="A26" s="28"/>
      <c r="B26" s="28"/>
      <c r="C26" s="39" t="s">
        <v>37</v>
      </c>
      <c r="D26" s="30"/>
      <c r="E26" s="23">
        <v>1533</v>
      </c>
      <c r="F26" s="23">
        <v>263</v>
      </c>
      <c r="G26" s="23">
        <v>1270</v>
      </c>
      <c r="H26" s="23">
        <v>374</v>
      </c>
      <c r="I26" s="23">
        <v>69</v>
      </c>
      <c r="J26" s="23">
        <v>305</v>
      </c>
      <c r="K26" s="23">
        <v>241</v>
      </c>
      <c r="L26" s="23">
        <v>66</v>
      </c>
      <c r="M26" s="23">
        <v>175</v>
      </c>
      <c r="N26" s="23">
        <v>133</v>
      </c>
      <c r="O26" s="23">
        <v>3</v>
      </c>
      <c r="P26" s="23">
        <v>130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362</v>
      </c>
      <c r="AD26" s="23">
        <v>64</v>
      </c>
      <c r="AE26" s="24">
        <v>298</v>
      </c>
      <c r="AF26" s="31"/>
      <c r="AG26" s="28"/>
      <c r="AH26" s="39" t="s">
        <v>37</v>
      </c>
      <c r="AI26" s="28"/>
      <c r="AJ26" s="28"/>
      <c r="AK26" s="28"/>
      <c r="AL26" s="39" t="s">
        <v>37</v>
      </c>
      <c r="AM26" s="30"/>
      <c r="AN26" s="23">
        <v>16</v>
      </c>
      <c r="AO26" s="23">
        <v>7</v>
      </c>
      <c r="AP26" s="23">
        <v>9</v>
      </c>
      <c r="AQ26" s="23">
        <v>2</v>
      </c>
      <c r="AR26" s="23">
        <v>0</v>
      </c>
      <c r="AS26" s="23">
        <v>2</v>
      </c>
      <c r="AT26" s="23">
        <v>14</v>
      </c>
      <c r="AU26" s="23">
        <v>7</v>
      </c>
      <c r="AV26" s="23">
        <v>7</v>
      </c>
      <c r="AW26" s="23">
        <v>3</v>
      </c>
      <c r="AX26" s="23">
        <v>3</v>
      </c>
      <c r="AY26" s="23">
        <v>0</v>
      </c>
      <c r="AZ26" s="23">
        <v>610</v>
      </c>
      <c r="BA26" s="23">
        <v>90</v>
      </c>
      <c r="BB26" s="23">
        <v>520</v>
      </c>
      <c r="BC26" s="23">
        <v>83</v>
      </c>
      <c r="BD26" s="23">
        <v>9</v>
      </c>
      <c r="BE26" s="23">
        <v>74</v>
      </c>
      <c r="BF26" s="23">
        <v>85</v>
      </c>
      <c r="BG26" s="23">
        <v>21</v>
      </c>
      <c r="BH26" s="23">
        <v>64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0</v>
      </c>
      <c r="BQ26" s="23">
        <v>0</v>
      </c>
      <c r="BR26" s="23">
        <v>0</v>
      </c>
      <c r="BS26" s="23">
        <v>0</v>
      </c>
      <c r="BT26" s="25">
        <v>0</v>
      </c>
      <c r="BU26" s="25">
        <v>0</v>
      </c>
      <c r="BV26" s="23">
        <v>0</v>
      </c>
      <c r="BW26" s="24">
        <v>0</v>
      </c>
      <c r="BX26" s="31"/>
      <c r="BY26" s="28"/>
      <c r="BZ26" s="39" t="s">
        <v>37</v>
      </c>
      <c r="CA26" s="28"/>
    </row>
    <row r="27" spans="1:79" s="15" customFormat="1" ht="12">
      <c r="A27" s="28"/>
      <c r="B27" s="28"/>
      <c r="C27" s="40" t="s">
        <v>38</v>
      </c>
      <c r="D27" s="30"/>
      <c r="E27" s="23">
        <v>39</v>
      </c>
      <c r="F27" s="23">
        <v>4</v>
      </c>
      <c r="G27" s="23">
        <v>35</v>
      </c>
      <c r="H27" s="23">
        <v>16</v>
      </c>
      <c r="I27" s="23">
        <v>0</v>
      </c>
      <c r="J27" s="23">
        <v>16</v>
      </c>
      <c r="K27" s="23">
        <v>10</v>
      </c>
      <c r="L27" s="23">
        <v>0</v>
      </c>
      <c r="M27" s="23">
        <v>10</v>
      </c>
      <c r="N27" s="23">
        <v>6</v>
      </c>
      <c r="O27" s="23">
        <v>0</v>
      </c>
      <c r="P27" s="23">
        <v>6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5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9</v>
      </c>
      <c r="AD27" s="23">
        <v>1</v>
      </c>
      <c r="AE27" s="24">
        <v>8</v>
      </c>
      <c r="AF27" s="31"/>
      <c r="AG27" s="28"/>
      <c r="AH27" s="41" t="s">
        <v>38</v>
      </c>
      <c r="AI27" s="28"/>
      <c r="AJ27" s="28"/>
      <c r="AK27" s="28"/>
      <c r="AL27" s="40" t="s">
        <v>38</v>
      </c>
      <c r="AM27" s="30"/>
      <c r="AN27" s="23">
        <v>5</v>
      </c>
      <c r="AO27" s="23">
        <v>2</v>
      </c>
      <c r="AP27" s="23">
        <v>3</v>
      </c>
      <c r="AQ27" s="23">
        <v>0</v>
      </c>
      <c r="AR27" s="23">
        <v>0</v>
      </c>
      <c r="AS27" s="23">
        <v>0</v>
      </c>
      <c r="AT27" s="23">
        <v>5</v>
      </c>
      <c r="AU27" s="23">
        <v>2</v>
      </c>
      <c r="AV27" s="23">
        <v>3</v>
      </c>
      <c r="AW27" s="23">
        <v>0</v>
      </c>
      <c r="AX27" s="23">
        <v>0</v>
      </c>
      <c r="AY27" s="23">
        <v>0</v>
      </c>
      <c r="AZ27" s="23">
        <v>7</v>
      </c>
      <c r="BA27" s="23">
        <v>1</v>
      </c>
      <c r="BB27" s="23">
        <v>6</v>
      </c>
      <c r="BC27" s="23">
        <v>0</v>
      </c>
      <c r="BD27" s="23">
        <v>0</v>
      </c>
      <c r="BE27" s="23">
        <v>0</v>
      </c>
      <c r="BF27" s="23">
        <v>2</v>
      </c>
      <c r="BG27" s="23">
        <v>0</v>
      </c>
      <c r="BH27" s="23">
        <v>2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</v>
      </c>
      <c r="BO27" s="23">
        <v>0</v>
      </c>
      <c r="BP27" s="23">
        <v>0</v>
      </c>
      <c r="BQ27" s="23">
        <v>0</v>
      </c>
      <c r="BR27" s="23">
        <v>0</v>
      </c>
      <c r="BS27" s="23">
        <v>0</v>
      </c>
      <c r="BT27" s="25">
        <v>0</v>
      </c>
      <c r="BU27" s="25">
        <v>0</v>
      </c>
      <c r="BV27" s="23">
        <v>0</v>
      </c>
      <c r="BW27" s="24">
        <v>0</v>
      </c>
      <c r="BX27" s="31"/>
      <c r="BY27" s="28"/>
      <c r="BZ27" s="41" t="s">
        <v>38</v>
      </c>
      <c r="CA27" s="28"/>
    </row>
    <row r="28" spans="1:79" s="15" customFormat="1" ht="12">
      <c r="A28" s="28"/>
      <c r="B28" s="28"/>
      <c r="C28" s="39" t="s">
        <v>39</v>
      </c>
      <c r="D28" s="30"/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5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4">
        <v>0</v>
      </c>
      <c r="AF28" s="31"/>
      <c r="AG28" s="28"/>
      <c r="AH28" s="39" t="s">
        <v>39</v>
      </c>
      <c r="AI28" s="28"/>
      <c r="AJ28" s="28"/>
      <c r="AK28" s="28"/>
      <c r="AL28" s="39" t="s">
        <v>39</v>
      </c>
      <c r="AM28" s="30"/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  <c r="BI28" s="23">
        <v>0</v>
      </c>
      <c r="BJ28" s="23">
        <v>0</v>
      </c>
      <c r="BK28" s="23">
        <v>0</v>
      </c>
      <c r="BL28" s="23">
        <v>0</v>
      </c>
      <c r="BM28" s="23">
        <v>0</v>
      </c>
      <c r="BN28" s="23">
        <v>0</v>
      </c>
      <c r="BO28" s="23">
        <v>0</v>
      </c>
      <c r="BP28" s="23">
        <v>0</v>
      </c>
      <c r="BQ28" s="23">
        <v>0</v>
      </c>
      <c r="BR28" s="23">
        <v>0</v>
      </c>
      <c r="BS28" s="23">
        <v>0</v>
      </c>
      <c r="BT28" s="25">
        <v>0</v>
      </c>
      <c r="BU28" s="25">
        <v>0</v>
      </c>
      <c r="BV28" s="23">
        <v>0</v>
      </c>
      <c r="BW28" s="24">
        <v>0</v>
      </c>
      <c r="BX28" s="31"/>
      <c r="BY28" s="28"/>
      <c r="BZ28" s="39" t="s">
        <v>39</v>
      </c>
      <c r="CA28" s="28"/>
    </row>
    <row r="29" spans="1:79" s="15" customFormat="1" ht="12">
      <c r="A29" s="28"/>
      <c r="B29" s="28"/>
      <c r="C29" s="39" t="s">
        <v>40</v>
      </c>
      <c r="D29" s="30"/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5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4">
        <v>0</v>
      </c>
      <c r="AF29" s="31"/>
      <c r="AG29" s="28"/>
      <c r="AH29" s="39" t="s">
        <v>40</v>
      </c>
      <c r="AI29" s="28"/>
      <c r="AJ29" s="28"/>
      <c r="AK29" s="28"/>
      <c r="AL29" s="39" t="s">
        <v>40</v>
      </c>
      <c r="AM29" s="30"/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3">
        <v>0</v>
      </c>
      <c r="BT29" s="25">
        <v>0</v>
      </c>
      <c r="BU29" s="25">
        <v>0</v>
      </c>
      <c r="BV29" s="23">
        <v>0</v>
      </c>
      <c r="BW29" s="24">
        <v>0</v>
      </c>
      <c r="BX29" s="31"/>
      <c r="BY29" s="28"/>
      <c r="BZ29" s="39" t="s">
        <v>40</v>
      </c>
      <c r="CA29" s="28"/>
    </row>
    <row r="30" spans="1:79" s="15" customFormat="1" ht="12">
      <c r="A30" s="28"/>
      <c r="B30" s="28"/>
      <c r="C30" s="39" t="s">
        <v>41</v>
      </c>
      <c r="D30" s="30"/>
      <c r="E30" s="23">
        <v>37</v>
      </c>
      <c r="F30" s="23">
        <v>5</v>
      </c>
      <c r="G30" s="23">
        <v>32</v>
      </c>
      <c r="H30" s="23">
        <v>14</v>
      </c>
      <c r="I30" s="23">
        <v>4</v>
      </c>
      <c r="J30" s="23">
        <v>10</v>
      </c>
      <c r="K30" s="23">
        <v>12</v>
      </c>
      <c r="L30" s="23">
        <v>4</v>
      </c>
      <c r="M30" s="23">
        <v>8</v>
      </c>
      <c r="N30" s="23">
        <v>2</v>
      </c>
      <c r="O30" s="23">
        <v>0</v>
      </c>
      <c r="P30" s="23">
        <v>2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5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9</v>
      </c>
      <c r="AD30" s="23">
        <v>0</v>
      </c>
      <c r="AE30" s="24">
        <v>9</v>
      </c>
      <c r="AF30" s="31"/>
      <c r="AG30" s="28"/>
      <c r="AH30" s="39" t="s">
        <v>41</v>
      </c>
      <c r="AI30" s="28"/>
      <c r="AJ30" s="28"/>
      <c r="AK30" s="28"/>
      <c r="AL30" s="39" t="s">
        <v>41</v>
      </c>
      <c r="AM30" s="30"/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13</v>
      </c>
      <c r="BA30" s="23">
        <v>1</v>
      </c>
      <c r="BB30" s="23">
        <v>12</v>
      </c>
      <c r="BC30" s="23">
        <v>0</v>
      </c>
      <c r="BD30" s="23">
        <v>0</v>
      </c>
      <c r="BE30" s="23">
        <v>0</v>
      </c>
      <c r="BF30" s="23">
        <v>1</v>
      </c>
      <c r="BG30" s="23">
        <v>0</v>
      </c>
      <c r="BH30" s="23">
        <v>1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v>0</v>
      </c>
      <c r="BP30" s="23">
        <v>0</v>
      </c>
      <c r="BQ30" s="23">
        <v>0</v>
      </c>
      <c r="BR30" s="23">
        <v>0</v>
      </c>
      <c r="BS30" s="23">
        <v>0</v>
      </c>
      <c r="BT30" s="25">
        <v>0</v>
      </c>
      <c r="BU30" s="25">
        <v>0</v>
      </c>
      <c r="BV30" s="23">
        <v>0</v>
      </c>
      <c r="BW30" s="24">
        <v>0</v>
      </c>
      <c r="BX30" s="31"/>
      <c r="BY30" s="28"/>
      <c r="BZ30" s="39" t="s">
        <v>41</v>
      </c>
      <c r="CA30" s="28"/>
    </row>
    <row r="31" spans="1:79" s="15" customFormat="1" ht="12">
      <c r="A31" s="29"/>
      <c r="B31" s="28"/>
      <c r="C31" s="39" t="s">
        <v>42</v>
      </c>
      <c r="D31" s="30"/>
      <c r="E31" s="23">
        <v>2439</v>
      </c>
      <c r="F31" s="23">
        <v>883</v>
      </c>
      <c r="G31" s="23">
        <v>1556</v>
      </c>
      <c r="H31" s="23">
        <v>1702</v>
      </c>
      <c r="I31" s="23">
        <v>566</v>
      </c>
      <c r="J31" s="23">
        <v>1136</v>
      </c>
      <c r="K31" s="23">
        <v>1584</v>
      </c>
      <c r="L31" s="23">
        <v>559</v>
      </c>
      <c r="M31" s="23">
        <v>1025</v>
      </c>
      <c r="N31" s="23">
        <v>118</v>
      </c>
      <c r="O31" s="23">
        <v>7</v>
      </c>
      <c r="P31" s="23">
        <v>111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5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230</v>
      </c>
      <c r="AD31" s="23">
        <v>62</v>
      </c>
      <c r="AE31" s="24">
        <v>168</v>
      </c>
      <c r="AF31" s="32"/>
      <c r="AG31" s="28"/>
      <c r="AH31" s="39" t="s">
        <v>42</v>
      </c>
      <c r="AI31" s="28"/>
      <c r="AJ31" s="29"/>
      <c r="AK31" s="28"/>
      <c r="AL31" s="39" t="s">
        <v>42</v>
      </c>
      <c r="AM31" s="30"/>
      <c r="AN31" s="23">
        <v>254</v>
      </c>
      <c r="AO31" s="23">
        <v>140</v>
      </c>
      <c r="AP31" s="23">
        <v>114</v>
      </c>
      <c r="AQ31" s="23">
        <v>18</v>
      </c>
      <c r="AR31" s="23">
        <v>5</v>
      </c>
      <c r="AS31" s="23">
        <v>13</v>
      </c>
      <c r="AT31" s="23">
        <v>236</v>
      </c>
      <c r="AU31" s="23">
        <v>135</v>
      </c>
      <c r="AV31" s="23">
        <v>101</v>
      </c>
      <c r="AW31" s="23">
        <v>0</v>
      </c>
      <c r="AX31" s="23">
        <v>0</v>
      </c>
      <c r="AY31" s="23">
        <v>0</v>
      </c>
      <c r="AZ31" s="23">
        <v>62</v>
      </c>
      <c r="BA31" s="23">
        <v>28</v>
      </c>
      <c r="BB31" s="23">
        <v>34</v>
      </c>
      <c r="BC31" s="23">
        <v>12</v>
      </c>
      <c r="BD31" s="23">
        <v>0</v>
      </c>
      <c r="BE31" s="23">
        <v>12</v>
      </c>
      <c r="BF31" s="23">
        <v>179</v>
      </c>
      <c r="BG31" s="23">
        <v>87</v>
      </c>
      <c r="BH31" s="23">
        <v>92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v>0</v>
      </c>
      <c r="BO31" s="23">
        <v>0</v>
      </c>
      <c r="BP31" s="23">
        <v>0</v>
      </c>
      <c r="BQ31" s="23">
        <v>0</v>
      </c>
      <c r="BR31" s="23">
        <v>0</v>
      </c>
      <c r="BS31" s="23">
        <v>0</v>
      </c>
      <c r="BT31" s="25">
        <v>0</v>
      </c>
      <c r="BU31" s="25">
        <v>0</v>
      </c>
      <c r="BV31" s="23">
        <v>0</v>
      </c>
      <c r="BW31" s="24">
        <v>0</v>
      </c>
      <c r="BX31" s="32"/>
      <c r="BY31" s="28"/>
      <c r="BZ31" s="39" t="s">
        <v>42</v>
      </c>
      <c r="CA31" s="28"/>
    </row>
    <row r="32" spans="1:79" s="15" customFormat="1" ht="18.75" customHeight="1">
      <c r="A32" s="28"/>
      <c r="B32" s="103" t="s">
        <v>43</v>
      </c>
      <c r="C32" s="104"/>
      <c r="D32" s="30"/>
      <c r="E32" s="23">
        <v>3643</v>
      </c>
      <c r="F32" s="23">
        <v>1494</v>
      </c>
      <c r="G32" s="23">
        <v>2149</v>
      </c>
      <c r="H32" s="23">
        <v>1468</v>
      </c>
      <c r="I32" s="23">
        <v>512</v>
      </c>
      <c r="J32" s="23">
        <v>956</v>
      </c>
      <c r="K32" s="23">
        <v>1138</v>
      </c>
      <c r="L32" s="23">
        <v>481</v>
      </c>
      <c r="M32" s="23">
        <v>657</v>
      </c>
      <c r="N32" s="23">
        <v>328</v>
      </c>
      <c r="O32" s="23">
        <v>29</v>
      </c>
      <c r="P32" s="23">
        <v>299</v>
      </c>
      <c r="Q32" s="23">
        <v>2</v>
      </c>
      <c r="R32" s="23">
        <v>2</v>
      </c>
      <c r="S32" s="23">
        <v>0</v>
      </c>
      <c r="T32" s="23">
        <v>0</v>
      </c>
      <c r="U32" s="23">
        <v>0</v>
      </c>
      <c r="V32" s="25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791</v>
      </c>
      <c r="AD32" s="23">
        <v>259</v>
      </c>
      <c r="AE32" s="24">
        <v>532</v>
      </c>
      <c r="AF32" s="31"/>
      <c r="AG32" s="103" t="s">
        <v>43</v>
      </c>
      <c r="AH32" s="104"/>
      <c r="AI32" s="28"/>
      <c r="AJ32" s="28"/>
      <c r="AK32" s="103" t="s">
        <v>43</v>
      </c>
      <c r="AL32" s="104"/>
      <c r="AM32" s="30"/>
      <c r="AN32" s="23">
        <v>100</v>
      </c>
      <c r="AO32" s="23">
        <v>46</v>
      </c>
      <c r="AP32" s="23">
        <v>54</v>
      </c>
      <c r="AQ32" s="23">
        <v>59</v>
      </c>
      <c r="AR32" s="23">
        <v>27</v>
      </c>
      <c r="AS32" s="23">
        <v>32</v>
      </c>
      <c r="AT32" s="23">
        <v>41</v>
      </c>
      <c r="AU32" s="23">
        <v>19</v>
      </c>
      <c r="AV32" s="23">
        <v>22</v>
      </c>
      <c r="AW32" s="23">
        <v>18</v>
      </c>
      <c r="AX32" s="23">
        <v>16</v>
      </c>
      <c r="AY32" s="23">
        <v>2</v>
      </c>
      <c r="AZ32" s="23">
        <v>705</v>
      </c>
      <c r="BA32" s="23">
        <v>394</v>
      </c>
      <c r="BB32" s="23">
        <v>311</v>
      </c>
      <c r="BC32" s="23">
        <v>171</v>
      </c>
      <c r="BD32" s="23">
        <v>50</v>
      </c>
      <c r="BE32" s="23">
        <v>121</v>
      </c>
      <c r="BF32" s="23">
        <v>390</v>
      </c>
      <c r="BG32" s="23">
        <v>217</v>
      </c>
      <c r="BH32" s="23">
        <v>173</v>
      </c>
      <c r="BI32" s="23">
        <v>0</v>
      </c>
      <c r="BJ32" s="23">
        <v>0</v>
      </c>
      <c r="BK32" s="23">
        <v>0</v>
      </c>
      <c r="BL32" s="23">
        <v>0</v>
      </c>
      <c r="BM32" s="23">
        <v>0</v>
      </c>
      <c r="BN32" s="23">
        <v>0</v>
      </c>
      <c r="BO32" s="23">
        <v>0</v>
      </c>
      <c r="BP32" s="23">
        <v>0</v>
      </c>
      <c r="BQ32" s="23">
        <v>0</v>
      </c>
      <c r="BR32" s="23">
        <v>0</v>
      </c>
      <c r="BS32" s="23">
        <v>0</v>
      </c>
      <c r="BT32" s="25">
        <v>0</v>
      </c>
      <c r="BU32" s="25">
        <v>0</v>
      </c>
      <c r="BV32" s="23">
        <v>0</v>
      </c>
      <c r="BW32" s="24">
        <v>0</v>
      </c>
      <c r="BX32" s="31"/>
      <c r="BY32" s="103" t="s">
        <v>43</v>
      </c>
      <c r="BZ32" s="104"/>
      <c r="CA32" s="28"/>
    </row>
    <row r="33" spans="1:79" s="18" customFormat="1" ht="12">
      <c r="A33" s="28"/>
      <c r="B33" s="28"/>
      <c r="C33" s="42" t="s">
        <v>46</v>
      </c>
      <c r="D33" s="30"/>
      <c r="E33" s="36">
        <v>40262</v>
      </c>
      <c r="F33" s="36">
        <v>19581</v>
      </c>
      <c r="G33" s="36">
        <v>20681</v>
      </c>
      <c r="H33" s="36">
        <v>20393</v>
      </c>
      <c r="I33" s="36">
        <v>9215</v>
      </c>
      <c r="J33" s="36">
        <v>11178</v>
      </c>
      <c r="K33" s="36">
        <v>17698</v>
      </c>
      <c r="L33" s="36">
        <v>9013</v>
      </c>
      <c r="M33" s="36">
        <v>8685</v>
      </c>
      <c r="N33" s="36">
        <v>2678</v>
      </c>
      <c r="O33" s="36">
        <v>195</v>
      </c>
      <c r="P33" s="36">
        <v>2483</v>
      </c>
      <c r="Q33" s="36">
        <v>13</v>
      </c>
      <c r="R33" s="36">
        <v>4</v>
      </c>
      <c r="S33" s="36">
        <v>9</v>
      </c>
      <c r="T33" s="36">
        <v>0</v>
      </c>
      <c r="U33" s="36">
        <v>0</v>
      </c>
      <c r="V33" s="38">
        <v>0</v>
      </c>
      <c r="W33" s="36">
        <v>2</v>
      </c>
      <c r="X33" s="36">
        <v>2</v>
      </c>
      <c r="Y33" s="36">
        <v>0</v>
      </c>
      <c r="Z33" s="36">
        <v>2</v>
      </c>
      <c r="AA33" s="36">
        <v>1</v>
      </c>
      <c r="AB33" s="36">
        <v>1</v>
      </c>
      <c r="AC33" s="36">
        <v>7467</v>
      </c>
      <c r="AD33" s="36">
        <v>2934</v>
      </c>
      <c r="AE33" s="37">
        <v>4533</v>
      </c>
      <c r="AF33" s="31"/>
      <c r="AG33" s="28"/>
      <c r="AH33" s="42" t="s">
        <v>46</v>
      </c>
      <c r="AI33" s="28"/>
      <c r="AJ33" s="28"/>
      <c r="AK33" s="28"/>
      <c r="AL33" s="42" t="s">
        <v>46</v>
      </c>
      <c r="AM33" s="30"/>
      <c r="AN33" s="36">
        <v>2471</v>
      </c>
      <c r="AO33" s="36">
        <v>1642</v>
      </c>
      <c r="AP33" s="36">
        <v>829</v>
      </c>
      <c r="AQ33" s="36">
        <v>701</v>
      </c>
      <c r="AR33" s="36">
        <v>469</v>
      </c>
      <c r="AS33" s="36">
        <v>232</v>
      </c>
      <c r="AT33" s="36">
        <v>1770</v>
      </c>
      <c r="AU33" s="36">
        <v>1173</v>
      </c>
      <c r="AV33" s="36">
        <v>597</v>
      </c>
      <c r="AW33" s="36">
        <v>146</v>
      </c>
      <c r="AX33" s="36">
        <v>136</v>
      </c>
      <c r="AY33" s="36">
        <v>10</v>
      </c>
      <c r="AZ33" s="36">
        <v>5555</v>
      </c>
      <c r="BA33" s="36">
        <v>3508</v>
      </c>
      <c r="BB33" s="36">
        <v>2047</v>
      </c>
      <c r="BC33" s="36">
        <v>1428</v>
      </c>
      <c r="BD33" s="36">
        <v>455</v>
      </c>
      <c r="BE33" s="36">
        <v>973</v>
      </c>
      <c r="BF33" s="36">
        <v>2799</v>
      </c>
      <c r="BG33" s="36">
        <v>1689</v>
      </c>
      <c r="BH33" s="36">
        <v>1110</v>
      </c>
      <c r="BI33" s="36">
        <v>3</v>
      </c>
      <c r="BJ33" s="36">
        <v>2</v>
      </c>
      <c r="BK33" s="36">
        <v>1</v>
      </c>
      <c r="BL33" s="36">
        <v>1</v>
      </c>
      <c r="BM33" s="36">
        <v>1</v>
      </c>
      <c r="BN33" s="36">
        <v>0</v>
      </c>
      <c r="BO33" s="36">
        <v>1</v>
      </c>
      <c r="BP33" s="36">
        <v>0</v>
      </c>
      <c r="BQ33" s="36">
        <v>1</v>
      </c>
      <c r="BR33" s="36">
        <v>0</v>
      </c>
      <c r="BS33" s="36">
        <v>0</v>
      </c>
      <c r="BT33" s="38">
        <v>0</v>
      </c>
      <c r="BU33" s="38">
        <v>0</v>
      </c>
      <c r="BV33" s="36">
        <v>0</v>
      </c>
      <c r="BW33" s="37">
        <v>0</v>
      </c>
      <c r="BX33" s="31"/>
      <c r="BY33" s="28"/>
      <c r="BZ33" s="42" t="s">
        <v>46</v>
      </c>
      <c r="CA33" s="28"/>
    </row>
    <row r="34" spans="1:79" s="15" customFormat="1" ht="12">
      <c r="A34" s="28"/>
      <c r="B34" s="103" t="s">
        <v>33</v>
      </c>
      <c r="C34" s="104"/>
      <c r="D34" s="30"/>
      <c r="E34" s="23">
        <v>32534</v>
      </c>
      <c r="F34" s="23">
        <v>15296</v>
      </c>
      <c r="G34" s="23">
        <v>17238</v>
      </c>
      <c r="H34" s="23">
        <v>17617</v>
      </c>
      <c r="I34" s="23">
        <v>8144</v>
      </c>
      <c r="J34" s="23">
        <v>9473</v>
      </c>
      <c r="K34" s="23">
        <v>15326</v>
      </c>
      <c r="L34" s="23">
        <v>7991</v>
      </c>
      <c r="M34" s="23">
        <v>7335</v>
      </c>
      <c r="N34" s="23">
        <v>2277</v>
      </c>
      <c r="O34" s="23">
        <v>149</v>
      </c>
      <c r="P34" s="23">
        <v>2128</v>
      </c>
      <c r="Q34" s="23">
        <v>12</v>
      </c>
      <c r="R34" s="23">
        <v>3</v>
      </c>
      <c r="S34" s="23">
        <v>9</v>
      </c>
      <c r="T34" s="23">
        <v>0</v>
      </c>
      <c r="U34" s="23">
        <v>0</v>
      </c>
      <c r="V34" s="25">
        <v>0</v>
      </c>
      <c r="W34" s="23">
        <v>0</v>
      </c>
      <c r="X34" s="23">
        <v>0</v>
      </c>
      <c r="Y34" s="23">
        <v>0</v>
      </c>
      <c r="Z34" s="23">
        <v>2</v>
      </c>
      <c r="AA34" s="23">
        <v>1</v>
      </c>
      <c r="AB34" s="23">
        <v>1</v>
      </c>
      <c r="AC34" s="23">
        <v>6168</v>
      </c>
      <c r="AD34" s="23">
        <v>2375</v>
      </c>
      <c r="AE34" s="24">
        <v>3793</v>
      </c>
      <c r="AF34" s="31"/>
      <c r="AG34" s="103" t="s">
        <v>33</v>
      </c>
      <c r="AH34" s="104"/>
      <c r="AI34" s="28"/>
      <c r="AJ34" s="28"/>
      <c r="AK34" s="103" t="s">
        <v>33</v>
      </c>
      <c r="AL34" s="104"/>
      <c r="AM34" s="30"/>
      <c r="AN34" s="23">
        <v>2131</v>
      </c>
      <c r="AO34" s="23">
        <v>1465</v>
      </c>
      <c r="AP34" s="23">
        <v>666</v>
      </c>
      <c r="AQ34" s="23">
        <v>623</v>
      </c>
      <c r="AR34" s="23">
        <v>436</v>
      </c>
      <c r="AS34" s="23">
        <v>187</v>
      </c>
      <c r="AT34" s="23">
        <v>1508</v>
      </c>
      <c r="AU34" s="23">
        <v>1029</v>
      </c>
      <c r="AV34" s="23">
        <v>479</v>
      </c>
      <c r="AW34" s="23">
        <v>93</v>
      </c>
      <c r="AX34" s="23">
        <v>85</v>
      </c>
      <c r="AY34" s="23">
        <v>8</v>
      </c>
      <c r="AZ34" s="23">
        <v>3075</v>
      </c>
      <c r="BA34" s="23">
        <v>1462</v>
      </c>
      <c r="BB34" s="23">
        <v>1613</v>
      </c>
      <c r="BC34" s="23">
        <v>1211</v>
      </c>
      <c r="BD34" s="23">
        <v>382</v>
      </c>
      <c r="BE34" s="23">
        <v>829</v>
      </c>
      <c r="BF34" s="23">
        <v>2236</v>
      </c>
      <c r="BG34" s="23">
        <v>1381</v>
      </c>
      <c r="BH34" s="23">
        <v>855</v>
      </c>
      <c r="BI34" s="23">
        <v>3</v>
      </c>
      <c r="BJ34" s="23">
        <v>2</v>
      </c>
      <c r="BK34" s="23">
        <v>1</v>
      </c>
      <c r="BL34" s="23">
        <v>1</v>
      </c>
      <c r="BM34" s="23">
        <v>1</v>
      </c>
      <c r="BN34" s="23">
        <v>0</v>
      </c>
      <c r="BO34" s="23">
        <v>1</v>
      </c>
      <c r="BP34" s="23">
        <v>0</v>
      </c>
      <c r="BQ34" s="23">
        <v>1</v>
      </c>
      <c r="BR34" s="23">
        <v>0</v>
      </c>
      <c r="BS34" s="23">
        <v>0</v>
      </c>
      <c r="BT34" s="25">
        <v>0</v>
      </c>
      <c r="BU34" s="25">
        <v>0</v>
      </c>
      <c r="BV34" s="23">
        <v>0</v>
      </c>
      <c r="BW34" s="24">
        <v>0</v>
      </c>
      <c r="BX34" s="31"/>
      <c r="BY34" s="103" t="s">
        <v>33</v>
      </c>
      <c r="BZ34" s="104"/>
      <c r="CA34" s="28"/>
    </row>
    <row r="35" spans="1:79" s="15" customFormat="1" ht="12">
      <c r="A35" s="28"/>
      <c r="B35" s="103" t="s">
        <v>34</v>
      </c>
      <c r="C35" s="104"/>
      <c r="D35" s="30"/>
      <c r="E35" s="23">
        <v>4436</v>
      </c>
      <c r="F35" s="23">
        <v>2895</v>
      </c>
      <c r="G35" s="23">
        <v>1541</v>
      </c>
      <c r="H35" s="23">
        <v>1505</v>
      </c>
      <c r="I35" s="23">
        <v>621</v>
      </c>
      <c r="J35" s="23">
        <v>884</v>
      </c>
      <c r="K35" s="23">
        <v>1393</v>
      </c>
      <c r="L35" s="23">
        <v>597</v>
      </c>
      <c r="M35" s="23">
        <v>796</v>
      </c>
      <c r="N35" s="23">
        <v>110</v>
      </c>
      <c r="O35" s="23">
        <v>22</v>
      </c>
      <c r="P35" s="23">
        <v>88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5">
        <v>0</v>
      </c>
      <c r="W35" s="23">
        <v>2</v>
      </c>
      <c r="X35" s="23">
        <v>2</v>
      </c>
      <c r="Y35" s="23">
        <v>0</v>
      </c>
      <c r="Z35" s="23">
        <v>0</v>
      </c>
      <c r="AA35" s="23">
        <v>0</v>
      </c>
      <c r="AB35" s="23">
        <v>0</v>
      </c>
      <c r="AC35" s="23">
        <v>583</v>
      </c>
      <c r="AD35" s="23">
        <v>314</v>
      </c>
      <c r="AE35" s="24">
        <v>269</v>
      </c>
      <c r="AF35" s="31"/>
      <c r="AG35" s="103" t="s">
        <v>34</v>
      </c>
      <c r="AH35" s="104"/>
      <c r="AI35" s="28"/>
      <c r="AJ35" s="28"/>
      <c r="AK35" s="103" t="s">
        <v>34</v>
      </c>
      <c r="AL35" s="104"/>
      <c r="AM35" s="30"/>
      <c r="AN35" s="23">
        <v>245</v>
      </c>
      <c r="AO35" s="23">
        <v>135</v>
      </c>
      <c r="AP35" s="23">
        <v>110</v>
      </c>
      <c r="AQ35" s="23">
        <v>19</v>
      </c>
      <c r="AR35" s="23">
        <v>6</v>
      </c>
      <c r="AS35" s="23">
        <v>13</v>
      </c>
      <c r="AT35" s="23">
        <v>226</v>
      </c>
      <c r="AU35" s="23">
        <v>129</v>
      </c>
      <c r="AV35" s="23">
        <v>97</v>
      </c>
      <c r="AW35" s="23">
        <v>35</v>
      </c>
      <c r="AX35" s="23">
        <v>35</v>
      </c>
      <c r="AY35" s="23">
        <v>0</v>
      </c>
      <c r="AZ35" s="23">
        <v>1824</v>
      </c>
      <c r="BA35" s="23">
        <v>1666</v>
      </c>
      <c r="BB35" s="23">
        <v>158</v>
      </c>
      <c r="BC35" s="23">
        <v>46</v>
      </c>
      <c r="BD35" s="23">
        <v>23</v>
      </c>
      <c r="BE35" s="23">
        <v>23</v>
      </c>
      <c r="BF35" s="23">
        <v>198</v>
      </c>
      <c r="BG35" s="23">
        <v>101</v>
      </c>
      <c r="BH35" s="23">
        <v>97</v>
      </c>
      <c r="BI35" s="23">
        <v>0</v>
      </c>
      <c r="BJ35" s="23">
        <v>0</v>
      </c>
      <c r="BK35" s="23">
        <v>0</v>
      </c>
      <c r="BL35" s="23">
        <v>0</v>
      </c>
      <c r="BM35" s="23">
        <v>0</v>
      </c>
      <c r="BN35" s="23">
        <v>0</v>
      </c>
      <c r="BO35" s="23">
        <v>0</v>
      </c>
      <c r="BP35" s="23">
        <v>0</v>
      </c>
      <c r="BQ35" s="23">
        <v>0</v>
      </c>
      <c r="BR35" s="23">
        <v>0</v>
      </c>
      <c r="BS35" s="23">
        <v>0</v>
      </c>
      <c r="BT35" s="25">
        <v>0</v>
      </c>
      <c r="BU35" s="25">
        <v>0</v>
      </c>
      <c r="BV35" s="23">
        <v>0</v>
      </c>
      <c r="BW35" s="24">
        <v>0</v>
      </c>
      <c r="BX35" s="31"/>
      <c r="BY35" s="103" t="s">
        <v>34</v>
      </c>
      <c r="BZ35" s="104"/>
      <c r="CA35" s="28"/>
    </row>
    <row r="36" spans="1:79" s="15" customFormat="1" ht="12">
      <c r="A36" s="28"/>
      <c r="B36" s="28"/>
      <c r="C36" s="39" t="s">
        <v>35</v>
      </c>
      <c r="D36" s="30"/>
      <c r="E36" s="23">
        <v>364</v>
      </c>
      <c r="F36" s="23">
        <v>145</v>
      </c>
      <c r="G36" s="23">
        <v>219</v>
      </c>
      <c r="H36" s="23">
        <v>86</v>
      </c>
      <c r="I36" s="23">
        <v>40</v>
      </c>
      <c r="J36" s="23">
        <v>46</v>
      </c>
      <c r="K36" s="23">
        <v>70</v>
      </c>
      <c r="L36" s="23">
        <v>40</v>
      </c>
      <c r="M36" s="23">
        <v>30</v>
      </c>
      <c r="N36" s="23">
        <v>16</v>
      </c>
      <c r="O36" s="23">
        <v>0</v>
      </c>
      <c r="P36" s="23">
        <v>16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5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128</v>
      </c>
      <c r="AD36" s="23">
        <v>47</v>
      </c>
      <c r="AE36" s="24">
        <v>81</v>
      </c>
      <c r="AF36" s="31"/>
      <c r="AG36" s="28"/>
      <c r="AH36" s="39" t="s">
        <v>35</v>
      </c>
      <c r="AI36" s="28"/>
      <c r="AJ36" s="28"/>
      <c r="AK36" s="28"/>
      <c r="AL36" s="39" t="s">
        <v>35</v>
      </c>
      <c r="AM36" s="30"/>
      <c r="AN36" s="23">
        <v>7</v>
      </c>
      <c r="AO36" s="23">
        <v>4</v>
      </c>
      <c r="AP36" s="23">
        <v>3</v>
      </c>
      <c r="AQ36" s="23">
        <v>0</v>
      </c>
      <c r="AR36" s="23">
        <v>0</v>
      </c>
      <c r="AS36" s="23">
        <v>0</v>
      </c>
      <c r="AT36" s="23">
        <v>7</v>
      </c>
      <c r="AU36" s="23">
        <v>4</v>
      </c>
      <c r="AV36" s="23">
        <v>3</v>
      </c>
      <c r="AW36" s="23">
        <v>0</v>
      </c>
      <c r="AX36" s="23">
        <v>0</v>
      </c>
      <c r="AY36" s="23">
        <v>0</v>
      </c>
      <c r="AZ36" s="23">
        <v>110</v>
      </c>
      <c r="BA36" s="23">
        <v>47</v>
      </c>
      <c r="BB36" s="23">
        <v>63</v>
      </c>
      <c r="BC36" s="23">
        <v>17</v>
      </c>
      <c r="BD36" s="23">
        <v>3</v>
      </c>
      <c r="BE36" s="23">
        <v>14</v>
      </c>
      <c r="BF36" s="23">
        <v>16</v>
      </c>
      <c r="BG36" s="23">
        <v>4</v>
      </c>
      <c r="BH36" s="23">
        <v>12</v>
      </c>
      <c r="BI36" s="23">
        <v>0</v>
      </c>
      <c r="BJ36" s="23">
        <v>0</v>
      </c>
      <c r="BK36" s="23">
        <v>0</v>
      </c>
      <c r="BL36" s="23">
        <v>0</v>
      </c>
      <c r="BM36" s="23">
        <v>0</v>
      </c>
      <c r="BN36" s="23">
        <v>0</v>
      </c>
      <c r="BO36" s="23">
        <v>0</v>
      </c>
      <c r="BP36" s="23">
        <v>0</v>
      </c>
      <c r="BQ36" s="23">
        <v>0</v>
      </c>
      <c r="BR36" s="23">
        <v>0</v>
      </c>
      <c r="BS36" s="23">
        <v>0</v>
      </c>
      <c r="BT36" s="25">
        <v>0</v>
      </c>
      <c r="BU36" s="25">
        <v>0</v>
      </c>
      <c r="BV36" s="23">
        <v>0</v>
      </c>
      <c r="BW36" s="24">
        <v>0</v>
      </c>
      <c r="BX36" s="31"/>
      <c r="BY36" s="28"/>
      <c r="BZ36" s="39" t="s">
        <v>35</v>
      </c>
      <c r="CA36" s="28"/>
    </row>
    <row r="37" spans="1:79" s="15" customFormat="1" ht="12">
      <c r="A37" s="28"/>
      <c r="B37" s="28"/>
      <c r="C37" s="39" t="s">
        <v>36</v>
      </c>
      <c r="D37" s="30"/>
      <c r="E37" s="25">
        <v>2469</v>
      </c>
      <c r="F37" s="25">
        <v>2177</v>
      </c>
      <c r="G37" s="25">
        <v>292</v>
      </c>
      <c r="H37" s="25">
        <v>328</v>
      </c>
      <c r="I37" s="25">
        <v>225</v>
      </c>
      <c r="J37" s="25">
        <v>103</v>
      </c>
      <c r="K37" s="25">
        <v>287</v>
      </c>
      <c r="L37" s="25">
        <v>203</v>
      </c>
      <c r="M37" s="25">
        <v>84</v>
      </c>
      <c r="N37" s="25">
        <v>39</v>
      </c>
      <c r="O37" s="25">
        <v>20</v>
      </c>
      <c r="P37" s="25">
        <v>19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2</v>
      </c>
      <c r="X37" s="25">
        <v>2</v>
      </c>
      <c r="Y37" s="25">
        <v>0</v>
      </c>
      <c r="Z37" s="25">
        <v>0</v>
      </c>
      <c r="AA37" s="25">
        <v>0</v>
      </c>
      <c r="AB37" s="25">
        <v>0</v>
      </c>
      <c r="AC37" s="25">
        <v>324</v>
      </c>
      <c r="AD37" s="25">
        <v>245</v>
      </c>
      <c r="AE37" s="24">
        <v>79</v>
      </c>
      <c r="AF37" s="31"/>
      <c r="AG37" s="28"/>
      <c r="AH37" s="39" t="s">
        <v>36</v>
      </c>
      <c r="AI37" s="28"/>
      <c r="AJ37" s="28"/>
      <c r="AK37" s="28"/>
      <c r="AL37" s="39" t="s">
        <v>36</v>
      </c>
      <c r="AM37" s="30"/>
      <c r="AN37" s="25">
        <v>2</v>
      </c>
      <c r="AO37" s="25">
        <v>2</v>
      </c>
      <c r="AP37" s="25">
        <v>0</v>
      </c>
      <c r="AQ37" s="25">
        <v>2</v>
      </c>
      <c r="AR37" s="25">
        <v>2</v>
      </c>
      <c r="AS37" s="25">
        <v>0</v>
      </c>
      <c r="AT37" s="25">
        <v>0</v>
      </c>
      <c r="AU37" s="25">
        <v>0</v>
      </c>
      <c r="AV37" s="25">
        <v>0</v>
      </c>
      <c r="AW37" s="25">
        <v>35</v>
      </c>
      <c r="AX37" s="25">
        <v>35</v>
      </c>
      <c r="AY37" s="25">
        <v>0</v>
      </c>
      <c r="AZ37" s="25">
        <v>1689</v>
      </c>
      <c r="BA37" s="25">
        <v>1613</v>
      </c>
      <c r="BB37" s="25">
        <v>76</v>
      </c>
      <c r="BC37" s="25">
        <v>24</v>
      </c>
      <c r="BD37" s="25">
        <v>20</v>
      </c>
      <c r="BE37" s="25">
        <v>4</v>
      </c>
      <c r="BF37" s="25">
        <v>67</v>
      </c>
      <c r="BG37" s="25">
        <v>37</v>
      </c>
      <c r="BH37" s="25">
        <v>30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0</v>
      </c>
      <c r="BO37" s="25">
        <v>0</v>
      </c>
      <c r="BP37" s="25">
        <v>0</v>
      </c>
      <c r="BQ37" s="25">
        <v>0</v>
      </c>
      <c r="BR37" s="25">
        <v>0</v>
      </c>
      <c r="BS37" s="25">
        <v>0</v>
      </c>
      <c r="BT37" s="25">
        <v>0</v>
      </c>
      <c r="BU37" s="25">
        <v>0</v>
      </c>
      <c r="BV37" s="25">
        <v>0</v>
      </c>
      <c r="BW37" s="24">
        <v>0</v>
      </c>
      <c r="BX37" s="31"/>
      <c r="BY37" s="28"/>
      <c r="BZ37" s="39" t="s">
        <v>36</v>
      </c>
      <c r="CA37" s="28"/>
    </row>
    <row r="38" spans="1:79" s="15" customFormat="1" ht="12" customHeight="1">
      <c r="A38" s="29"/>
      <c r="B38" s="28"/>
      <c r="C38" s="39" t="s">
        <v>37</v>
      </c>
      <c r="D38" s="30"/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4">
        <v>0</v>
      </c>
      <c r="AF38" s="32"/>
      <c r="AG38" s="28"/>
      <c r="AH38" s="39" t="s">
        <v>37</v>
      </c>
      <c r="AI38" s="28"/>
      <c r="AJ38" s="29"/>
      <c r="AK38" s="28"/>
      <c r="AL38" s="39" t="s">
        <v>37</v>
      </c>
      <c r="AM38" s="30"/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0</v>
      </c>
      <c r="BH38" s="25">
        <v>0</v>
      </c>
      <c r="BI38" s="25">
        <v>0</v>
      </c>
      <c r="BJ38" s="25">
        <v>0</v>
      </c>
      <c r="BK38" s="25">
        <v>0</v>
      </c>
      <c r="BL38" s="25">
        <v>0</v>
      </c>
      <c r="BM38" s="25">
        <v>0</v>
      </c>
      <c r="BN38" s="25">
        <v>0</v>
      </c>
      <c r="BO38" s="25">
        <v>0</v>
      </c>
      <c r="BP38" s="25">
        <v>0</v>
      </c>
      <c r="BQ38" s="25">
        <v>0</v>
      </c>
      <c r="BR38" s="25">
        <v>0</v>
      </c>
      <c r="BS38" s="25">
        <v>0</v>
      </c>
      <c r="BT38" s="25">
        <v>0</v>
      </c>
      <c r="BU38" s="25">
        <v>0</v>
      </c>
      <c r="BV38" s="25">
        <v>0</v>
      </c>
      <c r="BW38" s="24">
        <v>0</v>
      </c>
      <c r="BX38" s="32"/>
      <c r="BY38" s="28"/>
      <c r="BZ38" s="39" t="s">
        <v>37</v>
      </c>
      <c r="CA38" s="28"/>
    </row>
    <row r="39" spans="1:79" s="15" customFormat="1" ht="12">
      <c r="A39" s="28"/>
      <c r="B39" s="28"/>
      <c r="C39" s="39" t="s">
        <v>38</v>
      </c>
      <c r="D39" s="30"/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4">
        <v>0</v>
      </c>
      <c r="AF39" s="31"/>
      <c r="AG39" s="28"/>
      <c r="AH39" s="39" t="s">
        <v>38</v>
      </c>
      <c r="AI39" s="28"/>
      <c r="AJ39" s="28"/>
      <c r="AK39" s="28"/>
      <c r="AL39" s="39" t="s">
        <v>38</v>
      </c>
      <c r="AM39" s="30"/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0</v>
      </c>
      <c r="BK39" s="25">
        <v>0</v>
      </c>
      <c r="BL39" s="25">
        <v>0</v>
      </c>
      <c r="BM39" s="25">
        <v>0</v>
      </c>
      <c r="BN39" s="25">
        <v>0</v>
      </c>
      <c r="BO39" s="25">
        <v>0</v>
      </c>
      <c r="BP39" s="25">
        <v>0</v>
      </c>
      <c r="BQ39" s="25">
        <v>0</v>
      </c>
      <c r="BR39" s="25">
        <v>0</v>
      </c>
      <c r="BS39" s="25">
        <v>0</v>
      </c>
      <c r="BT39" s="25">
        <v>0</v>
      </c>
      <c r="BU39" s="25">
        <v>0</v>
      </c>
      <c r="BV39" s="25">
        <v>0</v>
      </c>
      <c r="BW39" s="24">
        <v>0</v>
      </c>
      <c r="BX39" s="31"/>
      <c r="BY39" s="28"/>
      <c r="BZ39" s="39" t="s">
        <v>38</v>
      </c>
      <c r="CA39" s="28"/>
    </row>
    <row r="40" spans="1:79" s="15" customFormat="1" ht="12" customHeight="1">
      <c r="A40" s="28"/>
      <c r="B40" s="28"/>
      <c r="C40" s="39" t="s">
        <v>39</v>
      </c>
      <c r="D40" s="30"/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4">
        <v>0</v>
      </c>
      <c r="AF40" s="31"/>
      <c r="AG40" s="28"/>
      <c r="AH40" s="39" t="s">
        <v>39</v>
      </c>
      <c r="AI40" s="28"/>
      <c r="AJ40" s="28"/>
      <c r="AK40" s="28"/>
      <c r="AL40" s="39" t="s">
        <v>39</v>
      </c>
      <c r="AM40" s="30"/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25">
        <v>0</v>
      </c>
      <c r="BH40" s="25">
        <v>0</v>
      </c>
      <c r="BI40" s="25">
        <v>0</v>
      </c>
      <c r="BJ40" s="25">
        <v>0</v>
      </c>
      <c r="BK40" s="25">
        <v>0</v>
      </c>
      <c r="BL40" s="25">
        <v>0</v>
      </c>
      <c r="BM40" s="25">
        <v>0</v>
      </c>
      <c r="BN40" s="25">
        <v>0</v>
      </c>
      <c r="BO40" s="25">
        <v>0</v>
      </c>
      <c r="BP40" s="25">
        <v>0</v>
      </c>
      <c r="BQ40" s="25">
        <v>0</v>
      </c>
      <c r="BR40" s="25">
        <v>0</v>
      </c>
      <c r="BS40" s="25">
        <v>0</v>
      </c>
      <c r="BT40" s="25">
        <v>0</v>
      </c>
      <c r="BU40" s="25">
        <v>0</v>
      </c>
      <c r="BV40" s="25">
        <v>0</v>
      </c>
      <c r="BW40" s="24">
        <v>0</v>
      </c>
      <c r="BX40" s="31"/>
      <c r="BY40" s="28"/>
      <c r="BZ40" s="39" t="s">
        <v>39</v>
      </c>
      <c r="CA40" s="28"/>
    </row>
    <row r="41" spans="1:79" s="15" customFormat="1" ht="12">
      <c r="A41" s="28"/>
      <c r="B41" s="28"/>
      <c r="C41" s="39" t="s">
        <v>40</v>
      </c>
      <c r="D41" s="30"/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4">
        <v>0</v>
      </c>
      <c r="AF41" s="31"/>
      <c r="AG41" s="28"/>
      <c r="AH41" s="39" t="s">
        <v>40</v>
      </c>
      <c r="AI41" s="28"/>
      <c r="AJ41" s="28"/>
      <c r="AK41" s="28"/>
      <c r="AL41" s="39" t="s">
        <v>40</v>
      </c>
      <c r="AM41" s="30"/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  <c r="BE41" s="25">
        <v>0</v>
      </c>
      <c r="BF41" s="25">
        <v>0</v>
      </c>
      <c r="BG41" s="25">
        <v>0</v>
      </c>
      <c r="BH41" s="25">
        <v>0</v>
      </c>
      <c r="BI41" s="25">
        <v>0</v>
      </c>
      <c r="BJ41" s="25">
        <v>0</v>
      </c>
      <c r="BK41" s="25">
        <v>0</v>
      </c>
      <c r="BL41" s="25">
        <v>0</v>
      </c>
      <c r="BM41" s="25">
        <v>0</v>
      </c>
      <c r="BN41" s="25">
        <v>0</v>
      </c>
      <c r="BO41" s="25">
        <v>0</v>
      </c>
      <c r="BP41" s="25">
        <v>0</v>
      </c>
      <c r="BQ41" s="25">
        <v>0</v>
      </c>
      <c r="BR41" s="25">
        <v>0</v>
      </c>
      <c r="BS41" s="25">
        <v>0</v>
      </c>
      <c r="BT41" s="25">
        <v>0</v>
      </c>
      <c r="BU41" s="25">
        <v>0</v>
      </c>
      <c r="BV41" s="25">
        <v>0</v>
      </c>
      <c r="BW41" s="24">
        <v>0</v>
      </c>
      <c r="BX41" s="31"/>
      <c r="BY41" s="28"/>
      <c r="BZ41" s="39" t="s">
        <v>40</v>
      </c>
      <c r="CA41" s="28"/>
    </row>
    <row r="42" spans="1:79" s="15" customFormat="1" ht="12">
      <c r="A42" s="28"/>
      <c r="B42" s="28"/>
      <c r="C42" s="39" t="s">
        <v>41</v>
      </c>
      <c r="D42" s="30"/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4">
        <v>0</v>
      </c>
      <c r="AF42" s="31"/>
      <c r="AG42" s="28"/>
      <c r="AH42" s="39" t="s">
        <v>41</v>
      </c>
      <c r="AI42" s="28"/>
      <c r="AJ42" s="28"/>
      <c r="AK42" s="28"/>
      <c r="AL42" s="39" t="s">
        <v>41</v>
      </c>
      <c r="AM42" s="30"/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  <c r="BE42" s="25">
        <v>0</v>
      </c>
      <c r="BF42" s="25">
        <v>0</v>
      </c>
      <c r="BG42" s="25">
        <v>0</v>
      </c>
      <c r="BH42" s="25">
        <v>0</v>
      </c>
      <c r="BI42" s="25">
        <v>0</v>
      </c>
      <c r="BJ42" s="25">
        <v>0</v>
      </c>
      <c r="BK42" s="25">
        <v>0</v>
      </c>
      <c r="BL42" s="25">
        <v>0</v>
      </c>
      <c r="BM42" s="25">
        <v>0</v>
      </c>
      <c r="BN42" s="25">
        <v>0</v>
      </c>
      <c r="BO42" s="25"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24">
        <v>0</v>
      </c>
      <c r="BX42" s="31"/>
      <c r="BY42" s="28"/>
      <c r="BZ42" s="39" t="s">
        <v>41</v>
      </c>
      <c r="CA42" s="28"/>
    </row>
    <row r="43" spans="1:79" s="15" customFormat="1" ht="12">
      <c r="A43" s="28"/>
      <c r="B43" s="28"/>
      <c r="C43" s="39" t="s">
        <v>42</v>
      </c>
      <c r="D43" s="30"/>
      <c r="E43" s="25">
        <v>1603</v>
      </c>
      <c r="F43" s="25">
        <v>573</v>
      </c>
      <c r="G43" s="25">
        <v>1030</v>
      </c>
      <c r="H43" s="25">
        <v>1091</v>
      </c>
      <c r="I43" s="25">
        <v>356</v>
      </c>
      <c r="J43" s="25">
        <v>735</v>
      </c>
      <c r="K43" s="25">
        <v>1036</v>
      </c>
      <c r="L43" s="25">
        <v>354</v>
      </c>
      <c r="M43" s="25">
        <v>682</v>
      </c>
      <c r="N43" s="25">
        <v>55</v>
      </c>
      <c r="O43" s="25">
        <v>2</v>
      </c>
      <c r="P43" s="25">
        <v>53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131</v>
      </c>
      <c r="AD43" s="25">
        <v>22</v>
      </c>
      <c r="AE43" s="24">
        <v>109</v>
      </c>
      <c r="AF43" s="31"/>
      <c r="AG43" s="28"/>
      <c r="AH43" s="39" t="s">
        <v>42</v>
      </c>
      <c r="AI43" s="28"/>
      <c r="AJ43" s="28"/>
      <c r="AK43" s="28"/>
      <c r="AL43" s="39" t="s">
        <v>42</v>
      </c>
      <c r="AM43" s="30"/>
      <c r="AN43" s="25">
        <v>236</v>
      </c>
      <c r="AO43" s="25">
        <v>129</v>
      </c>
      <c r="AP43" s="25">
        <v>107</v>
      </c>
      <c r="AQ43" s="25">
        <v>17</v>
      </c>
      <c r="AR43" s="25">
        <v>4</v>
      </c>
      <c r="AS43" s="25">
        <v>13</v>
      </c>
      <c r="AT43" s="25">
        <v>219</v>
      </c>
      <c r="AU43" s="25">
        <v>125</v>
      </c>
      <c r="AV43" s="25">
        <v>94</v>
      </c>
      <c r="AW43" s="25">
        <v>0</v>
      </c>
      <c r="AX43" s="25">
        <v>0</v>
      </c>
      <c r="AY43" s="25">
        <v>0</v>
      </c>
      <c r="AZ43" s="25">
        <v>25</v>
      </c>
      <c r="BA43" s="25">
        <v>6</v>
      </c>
      <c r="BB43" s="25">
        <v>19</v>
      </c>
      <c r="BC43" s="25">
        <v>5</v>
      </c>
      <c r="BD43" s="25">
        <v>0</v>
      </c>
      <c r="BE43" s="25">
        <v>5</v>
      </c>
      <c r="BF43" s="25">
        <v>115</v>
      </c>
      <c r="BG43" s="25">
        <v>60</v>
      </c>
      <c r="BH43" s="25">
        <v>55</v>
      </c>
      <c r="BI43" s="25">
        <v>0</v>
      </c>
      <c r="BJ43" s="25">
        <v>0</v>
      </c>
      <c r="BK43" s="25">
        <v>0</v>
      </c>
      <c r="BL43" s="25">
        <v>0</v>
      </c>
      <c r="BM43" s="25">
        <v>0</v>
      </c>
      <c r="BN43" s="25">
        <v>0</v>
      </c>
      <c r="BO43" s="25">
        <v>0</v>
      </c>
      <c r="BP43" s="25">
        <v>0</v>
      </c>
      <c r="BQ43" s="25">
        <v>0</v>
      </c>
      <c r="BR43" s="25">
        <v>0</v>
      </c>
      <c r="BS43" s="25">
        <v>0</v>
      </c>
      <c r="BT43" s="25">
        <v>0</v>
      </c>
      <c r="BU43" s="25">
        <v>0</v>
      </c>
      <c r="BV43" s="25">
        <v>0</v>
      </c>
      <c r="BW43" s="24">
        <v>0</v>
      </c>
      <c r="BX43" s="31"/>
      <c r="BY43" s="28"/>
      <c r="BZ43" s="39" t="s">
        <v>42</v>
      </c>
      <c r="CA43" s="28"/>
    </row>
    <row r="44" spans="1:79" s="15" customFormat="1" ht="18.75" customHeight="1">
      <c r="A44" s="28"/>
      <c r="B44" s="103" t="s">
        <v>43</v>
      </c>
      <c r="C44" s="104"/>
      <c r="D44" s="30"/>
      <c r="E44" s="25">
        <v>3292</v>
      </c>
      <c r="F44" s="25">
        <v>1390</v>
      </c>
      <c r="G44" s="25">
        <v>1902</v>
      </c>
      <c r="H44" s="25">
        <v>1271</v>
      </c>
      <c r="I44" s="25">
        <v>450</v>
      </c>
      <c r="J44" s="25">
        <v>821</v>
      </c>
      <c r="K44" s="25">
        <v>979</v>
      </c>
      <c r="L44" s="25">
        <v>425</v>
      </c>
      <c r="M44" s="25">
        <v>554</v>
      </c>
      <c r="N44" s="25">
        <v>291</v>
      </c>
      <c r="O44" s="25">
        <v>24</v>
      </c>
      <c r="P44" s="25">
        <v>267</v>
      </c>
      <c r="Q44" s="25">
        <v>1</v>
      </c>
      <c r="R44" s="25">
        <v>1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716</v>
      </c>
      <c r="AD44" s="25">
        <v>245</v>
      </c>
      <c r="AE44" s="24">
        <v>471</v>
      </c>
      <c r="AF44" s="31"/>
      <c r="AG44" s="103" t="s">
        <v>43</v>
      </c>
      <c r="AH44" s="104"/>
      <c r="AI44" s="28"/>
      <c r="AJ44" s="28"/>
      <c r="AK44" s="103" t="s">
        <v>43</v>
      </c>
      <c r="AL44" s="104"/>
      <c r="AM44" s="30"/>
      <c r="AN44" s="25">
        <v>95</v>
      </c>
      <c r="AO44" s="25">
        <v>42</v>
      </c>
      <c r="AP44" s="25">
        <v>53</v>
      </c>
      <c r="AQ44" s="25">
        <v>59</v>
      </c>
      <c r="AR44" s="25">
        <v>27</v>
      </c>
      <c r="AS44" s="25">
        <v>32</v>
      </c>
      <c r="AT44" s="25">
        <v>36</v>
      </c>
      <c r="AU44" s="25">
        <v>15</v>
      </c>
      <c r="AV44" s="25">
        <v>21</v>
      </c>
      <c r="AW44" s="25">
        <v>18</v>
      </c>
      <c r="AX44" s="25">
        <v>16</v>
      </c>
      <c r="AY44" s="25">
        <v>2</v>
      </c>
      <c r="AZ44" s="25">
        <v>656</v>
      </c>
      <c r="BA44" s="25">
        <v>380</v>
      </c>
      <c r="BB44" s="25">
        <v>276</v>
      </c>
      <c r="BC44" s="25">
        <v>171</v>
      </c>
      <c r="BD44" s="25">
        <v>50</v>
      </c>
      <c r="BE44" s="25">
        <v>121</v>
      </c>
      <c r="BF44" s="25">
        <v>365</v>
      </c>
      <c r="BG44" s="25">
        <v>207</v>
      </c>
      <c r="BH44" s="25">
        <v>158</v>
      </c>
      <c r="BI44" s="25">
        <v>0</v>
      </c>
      <c r="BJ44" s="25">
        <v>0</v>
      </c>
      <c r="BK44" s="25">
        <v>0</v>
      </c>
      <c r="BL44" s="25">
        <v>0</v>
      </c>
      <c r="BM44" s="25">
        <v>0</v>
      </c>
      <c r="BN44" s="25">
        <v>0</v>
      </c>
      <c r="BO44" s="25">
        <v>0</v>
      </c>
      <c r="BP44" s="25">
        <v>0</v>
      </c>
      <c r="BQ44" s="25">
        <v>0</v>
      </c>
      <c r="BR44" s="25">
        <v>0</v>
      </c>
      <c r="BS44" s="25">
        <v>0</v>
      </c>
      <c r="BT44" s="25">
        <v>0</v>
      </c>
      <c r="BU44" s="25">
        <v>0</v>
      </c>
      <c r="BV44" s="25">
        <v>0</v>
      </c>
      <c r="BW44" s="24">
        <v>0</v>
      </c>
      <c r="BX44" s="31"/>
      <c r="BY44" s="103" t="s">
        <v>43</v>
      </c>
      <c r="BZ44" s="104"/>
      <c r="CA44" s="28"/>
    </row>
    <row r="45" spans="1:79" s="18" customFormat="1" ht="12">
      <c r="A45" s="28"/>
      <c r="B45" s="28"/>
      <c r="C45" s="42" t="s">
        <v>47</v>
      </c>
      <c r="D45" s="30"/>
      <c r="E45" s="38">
        <v>5328</v>
      </c>
      <c r="F45" s="38">
        <v>2345</v>
      </c>
      <c r="G45" s="38">
        <v>2983</v>
      </c>
      <c r="H45" s="38">
        <v>2123</v>
      </c>
      <c r="I45" s="38">
        <v>875</v>
      </c>
      <c r="J45" s="38">
        <v>1248</v>
      </c>
      <c r="K45" s="38">
        <v>1771</v>
      </c>
      <c r="L45" s="38">
        <v>832</v>
      </c>
      <c r="M45" s="38">
        <v>939</v>
      </c>
      <c r="N45" s="38">
        <v>351</v>
      </c>
      <c r="O45" s="38">
        <v>42</v>
      </c>
      <c r="P45" s="38">
        <v>309</v>
      </c>
      <c r="Q45" s="38">
        <v>1</v>
      </c>
      <c r="R45" s="38">
        <v>1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991</v>
      </c>
      <c r="AD45" s="38">
        <v>305</v>
      </c>
      <c r="AE45" s="37">
        <v>686</v>
      </c>
      <c r="AF45" s="31"/>
      <c r="AG45" s="28"/>
      <c r="AH45" s="42" t="s">
        <v>47</v>
      </c>
      <c r="AI45" s="28"/>
      <c r="AJ45" s="28"/>
      <c r="AK45" s="28"/>
      <c r="AL45" s="42" t="s">
        <v>47</v>
      </c>
      <c r="AM45" s="30"/>
      <c r="AN45" s="38">
        <v>91</v>
      </c>
      <c r="AO45" s="38">
        <v>58</v>
      </c>
      <c r="AP45" s="38">
        <v>33</v>
      </c>
      <c r="AQ45" s="38">
        <v>10</v>
      </c>
      <c r="AR45" s="38">
        <v>5</v>
      </c>
      <c r="AS45" s="38">
        <v>5</v>
      </c>
      <c r="AT45" s="38">
        <v>81</v>
      </c>
      <c r="AU45" s="38">
        <v>53</v>
      </c>
      <c r="AV45" s="38">
        <v>28</v>
      </c>
      <c r="AW45" s="38">
        <v>9</v>
      </c>
      <c r="AX45" s="38">
        <v>8</v>
      </c>
      <c r="AY45" s="38">
        <v>1</v>
      </c>
      <c r="AZ45" s="38">
        <v>1511</v>
      </c>
      <c r="BA45" s="38">
        <v>812</v>
      </c>
      <c r="BB45" s="38">
        <v>699</v>
      </c>
      <c r="BC45" s="38">
        <v>181</v>
      </c>
      <c r="BD45" s="38">
        <v>73</v>
      </c>
      <c r="BE45" s="38">
        <v>108</v>
      </c>
      <c r="BF45" s="38">
        <v>402</v>
      </c>
      <c r="BG45" s="38">
        <v>199</v>
      </c>
      <c r="BH45" s="38">
        <v>203</v>
      </c>
      <c r="BI45" s="38">
        <v>20</v>
      </c>
      <c r="BJ45" s="38">
        <v>15</v>
      </c>
      <c r="BK45" s="38">
        <v>5</v>
      </c>
      <c r="BL45" s="38">
        <v>0</v>
      </c>
      <c r="BM45" s="38">
        <v>0</v>
      </c>
      <c r="BN45" s="38">
        <v>0</v>
      </c>
      <c r="BO45" s="38">
        <v>0</v>
      </c>
      <c r="BP45" s="38">
        <v>0</v>
      </c>
      <c r="BQ45" s="38">
        <v>0</v>
      </c>
      <c r="BR45" s="38">
        <v>0</v>
      </c>
      <c r="BS45" s="38">
        <v>0</v>
      </c>
      <c r="BT45" s="38">
        <v>0</v>
      </c>
      <c r="BU45" s="38">
        <v>0</v>
      </c>
      <c r="BV45" s="38">
        <v>0</v>
      </c>
      <c r="BW45" s="37">
        <v>0</v>
      </c>
      <c r="BX45" s="31"/>
      <c r="BY45" s="28"/>
      <c r="BZ45" s="42" t="s">
        <v>47</v>
      </c>
      <c r="CA45" s="28"/>
    </row>
    <row r="46" spans="1:79" s="15" customFormat="1" ht="12">
      <c r="A46" s="28"/>
      <c r="B46" s="103" t="s">
        <v>33</v>
      </c>
      <c r="C46" s="104"/>
      <c r="D46" s="30"/>
      <c r="E46" s="25">
        <v>1040</v>
      </c>
      <c r="F46" s="25">
        <v>510</v>
      </c>
      <c r="G46" s="25">
        <v>530</v>
      </c>
      <c r="H46" s="25">
        <v>572</v>
      </c>
      <c r="I46" s="25">
        <v>283</v>
      </c>
      <c r="J46" s="25">
        <v>289</v>
      </c>
      <c r="K46" s="25">
        <v>506</v>
      </c>
      <c r="L46" s="25">
        <v>280</v>
      </c>
      <c r="M46" s="25">
        <v>226</v>
      </c>
      <c r="N46" s="25">
        <v>66</v>
      </c>
      <c r="O46" s="25">
        <v>3</v>
      </c>
      <c r="P46" s="25">
        <v>63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206</v>
      </c>
      <c r="AD46" s="25">
        <v>76</v>
      </c>
      <c r="AE46" s="24">
        <v>130</v>
      </c>
      <c r="AF46" s="31"/>
      <c r="AG46" s="103" t="s">
        <v>33</v>
      </c>
      <c r="AH46" s="104"/>
      <c r="AI46" s="28"/>
      <c r="AJ46" s="28"/>
      <c r="AK46" s="103" t="s">
        <v>33</v>
      </c>
      <c r="AL46" s="104"/>
      <c r="AM46" s="30"/>
      <c r="AN46" s="25">
        <v>30</v>
      </c>
      <c r="AO46" s="25">
        <v>23</v>
      </c>
      <c r="AP46" s="25">
        <v>7</v>
      </c>
      <c r="AQ46" s="25">
        <v>6</v>
      </c>
      <c r="AR46" s="25">
        <v>3</v>
      </c>
      <c r="AS46" s="25">
        <v>3</v>
      </c>
      <c r="AT46" s="25">
        <v>24</v>
      </c>
      <c r="AU46" s="25">
        <v>20</v>
      </c>
      <c r="AV46" s="25">
        <v>4</v>
      </c>
      <c r="AW46" s="25">
        <v>0</v>
      </c>
      <c r="AX46" s="25">
        <v>0</v>
      </c>
      <c r="AY46" s="25">
        <v>0</v>
      </c>
      <c r="AZ46" s="25">
        <v>85</v>
      </c>
      <c r="BA46" s="25">
        <v>42</v>
      </c>
      <c r="BB46" s="25">
        <v>43</v>
      </c>
      <c r="BC46" s="25">
        <v>16</v>
      </c>
      <c r="BD46" s="25">
        <v>11</v>
      </c>
      <c r="BE46" s="25">
        <v>5</v>
      </c>
      <c r="BF46" s="25">
        <v>125</v>
      </c>
      <c r="BG46" s="25">
        <v>72</v>
      </c>
      <c r="BH46" s="25">
        <v>53</v>
      </c>
      <c r="BI46" s="25">
        <v>6</v>
      </c>
      <c r="BJ46" s="25">
        <v>3</v>
      </c>
      <c r="BK46" s="25">
        <v>3</v>
      </c>
      <c r="BL46" s="25">
        <v>0</v>
      </c>
      <c r="BM46" s="25">
        <v>0</v>
      </c>
      <c r="BN46" s="25">
        <v>0</v>
      </c>
      <c r="BO46" s="25">
        <v>0</v>
      </c>
      <c r="BP46" s="25">
        <v>0</v>
      </c>
      <c r="BQ46" s="25">
        <v>0</v>
      </c>
      <c r="BR46" s="25">
        <v>0</v>
      </c>
      <c r="BS46" s="25">
        <v>0</v>
      </c>
      <c r="BT46" s="25">
        <v>0</v>
      </c>
      <c r="BU46" s="25">
        <v>0</v>
      </c>
      <c r="BV46" s="25">
        <v>0</v>
      </c>
      <c r="BW46" s="24">
        <v>0</v>
      </c>
      <c r="BX46" s="31"/>
      <c r="BY46" s="103" t="s">
        <v>33</v>
      </c>
      <c r="BZ46" s="104"/>
      <c r="CA46" s="28"/>
    </row>
    <row r="47" spans="1:79" s="15" customFormat="1" ht="12">
      <c r="A47" s="28"/>
      <c r="B47" s="103" t="s">
        <v>34</v>
      </c>
      <c r="C47" s="104"/>
      <c r="D47" s="30"/>
      <c r="E47" s="25">
        <v>3937</v>
      </c>
      <c r="F47" s="25">
        <v>1731</v>
      </c>
      <c r="G47" s="25">
        <v>2206</v>
      </c>
      <c r="H47" s="25">
        <v>1354</v>
      </c>
      <c r="I47" s="25">
        <v>530</v>
      </c>
      <c r="J47" s="25">
        <v>824</v>
      </c>
      <c r="K47" s="25">
        <v>1106</v>
      </c>
      <c r="L47" s="25">
        <v>496</v>
      </c>
      <c r="M47" s="25">
        <v>610</v>
      </c>
      <c r="N47" s="25">
        <v>248</v>
      </c>
      <c r="O47" s="25">
        <v>34</v>
      </c>
      <c r="P47" s="25">
        <v>214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710</v>
      </c>
      <c r="AD47" s="25">
        <v>215</v>
      </c>
      <c r="AE47" s="24">
        <v>495</v>
      </c>
      <c r="AF47" s="31"/>
      <c r="AG47" s="103" t="s">
        <v>34</v>
      </c>
      <c r="AH47" s="104"/>
      <c r="AI47" s="28"/>
      <c r="AJ47" s="28"/>
      <c r="AK47" s="103" t="s">
        <v>34</v>
      </c>
      <c r="AL47" s="104"/>
      <c r="AM47" s="30"/>
      <c r="AN47" s="25">
        <v>56</v>
      </c>
      <c r="AO47" s="25">
        <v>31</v>
      </c>
      <c r="AP47" s="25">
        <v>25</v>
      </c>
      <c r="AQ47" s="25">
        <v>4</v>
      </c>
      <c r="AR47" s="25">
        <v>2</v>
      </c>
      <c r="AS47" s="25">
        <v>2</v>
      </c>
      <c r="AT47" s="25">
        <v>52</v>
      </c>
      <c r="AU47" s="25">
        <v>29</v>
      </c>
      <c r="AV47" s="25">
        <v>23</v>
      </c>
      <c r="AW47" s="25">
        <v>9</v>
      </c>
      <c r="AX47" s="25">
        <v>8</v>
      </c>
      <c r="AY47" s="25">
        <v>1</v>
      </c>
      <c r="AZ47" s="25">
        <v>1377</v>
      </c>
      <c r="BA47" s="25">
        <v>756</v>
      </c>
      <c r="BB47" s="25">
        <v>621</v>
      </c>
      <c r="BC47" s="25">
        <v>165</v>
      </c>
      <c r="BD47" s="25">
        <v>62</v>
      </c>
      <c r="BE47" s="25">
        <v>103</v>
      </c>
      <c r="BF47" s="25">
        <v>252</v>
      </c>
      <c r="BG47" s="25">
        <v>117</v>
      </c>
      <c r="BH47" s="25">
        <v>135</v>
      </c>
      <c r="BI47" s="25">
        <v>14</v>
      </c>
      <c r="BJ47" s="25">
        <v>12</v>
      </c>
      <c r="BK47" s="25">
        <v>2</v>
      </c>
      <c r="BL47" s="25">
        <v>0</v>
      </c>
      <c r="BM47" s="25">
        <v>0</v>
      </c>
      <c r="BN47" s="25">
        <v>0</v>
      </c>
      <c r="BO47" s="25">
        <v>0</v>
      </c>
      <c r="BP47" s="25">
        <v>0</v>
      </c>
      <c r="BQ47" s="25">
        <v>0</v>
      </c>
      <c r="BR47" s="25">
        <v>0</v>
      </c>
      <c r="BS47" s="25">
        <v>0</v>
      </c>
      <c r="BT47" s="25">
        <v>0</v>
      </c>
      <c r="BU47" s="25">
        <v>0</v>
      </c>
      <c r="BV47" s="25">
        <v>0</v>
      </c>
      <c r="BW47" s="24">
        <v>0</v>
      </c>
      <c r="BX47" s="31"/>
      <c r="BY47" s="103" t="s">
        <v>34</v>
      </c>
      <c r="BZ47" s="104"/>
      <c r="CA47" s="28"/>
    </row>
    <row r="48" spans="1:79" s="15" customFormat="1" ht="12" customHeight="1">
      <c r="A48" s="28"/>
      <c r="B48" s="28"/>
      <c r="C48" s="39" t="s">
        <v>35</v>
      </c>
      <c r="D48" s="30"/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4">
        <v>0</v>
      </c>
      <c r="AF48" s="31"/>
      <c r="AG48" s="28"/>
      <c r="AH48" s="39" t="s">
        <v>35</v>
      </c>
      <c r="AI48" s="28"/>
      <c r="AJ48" s="28"/>
      <c r="AK48" s="28"/>
      <c r="AL48" s="39" t="s">
        <v>35</v>
      </c>
      <c r="AM48" s="30"/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25">
        <v>0</v>
      </c>
      <c r="AV48" s="25">
        <v>0</v>
      </c>
      <c r="AW48" s="25">
        <v>0</v>
      </c>
      <c r="AX48" s="25">
        <v>0</v>
      </c>
      <c r="AY48" s="25">
        <v>0</v>
      </c>
      <c r="AZ48" s="25">
        <v>0</v>
      </c>
      <c r="BA48" s="25">
        <v>0</v>
      </c>
      <c r="BB48" s="25">
        <v>0</v>
      </c>
      <c r="BC48" s="25">
        <v>0</v>
      </c>
      <c r="BD48" s="25">
        <v>0</v>
      </c>
      <c r="BE48" s="25">
        <v>0</v>
      </c>
      <c r="BF48" s="25">
        <v>0</v>
      </c>
      <c r="BG48" s="25">
        <v>0</v>
      </c>
      <c r="BH48" s="25">
        <v>0</v>
      </c>
      <c r="BI48" s="25">
        <v>0</v>
      </c>
      <c r="BJ48" s="25">
        <v>0</v>
      </c>
      <c r="BK48" s="25">
        <v>0</v>
      </c>
      <c r="BL48" s="25">
        <v>0</v>
      </c>
      <c r="BM48" s="25">
        <v>0</v>
      </c>
      <c r="BN48" s="25">
        <v>0</v>
      </c>
      <c r="BO48" s="25">
        <v>0</v>
      </c>
      <c r="BP48" s="25">
        <v>0</v>
      </c>
      <c r="BQ48" s="25">
        <v>0</v>
      </c>
      <c r="BR48" s="25">
        <v>0</v>
      </c>
      <c r="BS48" s="25">
        <v>0</v>
      </c>
      <c r="BT48" s="25">
        <v>0</v>
      </c>
      <c r="BU48" s="25">
        <v>0</v>
      </c>
      <c r="BV48" s="25">
        <v>0</v>
      </c>
      <c r="BW48" s="24">
        <v>0</v>
      </c>
      <c r="BX48" s="31"/>
      <c r="BY48" s="28"/>
      <c r="BZ48" s="39" t="s">
        <v>35</v>
      </c>
      <c r="CA48" s="28"/>
    </row>
    <row r="49" spans="1:79" s="15" customFormat="1" ht="12">
      <c r="A49" s="28"/>
      <c r="B49" s="28"/>
      <c r="C49" s="39" t="s">
        <v>36</v>
      </c>
      <c r="D49" s="30"/>
      <c r="E49" s="25">
        <v>1492</v>
      </c>
      <c r="F49" s="25">
        <v>1149</v>
      </c>
      <c r="G49" s="25">
        <v>343</v>
      </c>
      <c r="H49" s="25">
        <v>339</v>
      </c>
      <c r="I49" s="25">
        <v>247</v>
      </c>
      <c r="J49" s="25">
        <v>92</v>
      </c>
      <c r="K49" s="25">
        <v>295</v>
      </c>
      <c r="L49" s="25">
        <v>221</v>
      </c>
      <c r="M49" s="25">
        <v>74</v>
      </c>
      <c r="N49" s="25">
        <v>44</v>
      </c>
      <c r="O49" s="25">
        <v>26</v>
      </c>
      <c r="P49" s="25">
        <v>18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231</v>
      </c>
      <c r="AD49" s="25">
        <v>110</v>
      </c>
      <c r="AE49" s="24">
        <v>121</v>
      </c>
      <c r="AF49" s="31"/>
      <c r="AG49" s="28"/>
      <c r="AH49" s="39" t="s">
        <v>36</v>
      </c>
      <c r="AI49" s="28"/>
      <c r="AJ49" s="28"/>
      <c r="AK49" s="28"/>
      <c r="AL49" s="39" t="s">
        <v>36</v>
      </c>
      <c r="AM49" s="30"/>
      <c r="AN49" s="25">
        <v>17</v>
      </c>
      <c r="AO49" s="25">
        <v>11</v>
      </c>
      <c r="AP49" s="25">
        <v>6</v>
      </c>
      <c r="AQ49" s="25">
        <v>1</v>
      </c>
      <c r="AR49" s="25">
        <v>1</v>
      </c>
      <c r="AS49" s="25">
        <v>0</v>
      </c>
      <c r="AT49" s="25">
        <v>16</v>
      </c>
      <c r="AU49" s="25">
        <v>10</v>
      </c>
      <c r="AV49" s="25">
        <v>6</v>
      </c>
      <c r="AW49" s="25">
        <v>6</v>
      </c>
      <c r="AX49" s="25">
        <v>5</v>
      </c>
      <c r="AY49" s="25">
        <v>1</v>
      </c>
      <c r="AZ49" s="25">
        <v>710</v>
      </c>
      <c r="BA49" s="25">
        <v>642</v>
      </c>
      <c r="BB49" s="25">
        <v>68</v>
      </c>
      <c r="BC49" s="25">
        <v>75</v>
      </c>
      <c r="BD49" s="25">
        <v>53</v>
      </c>
      <c r="BE49" s="25">
        <v>22</v>
      </c>
      <c r="BF49" s="25">
        <v>100</v>
      </c>
      <c r="BG49" s="25">
        <v>69</v>
      </c>
      <c r="BH49" s="25">
        <v>31</v>
      </c>
      <c r="BI49" s="25">
        <v>14</v>
      </c>
      <c r="BJ49" s="25">
        <v>12</v>
      </c>
      <c r="BK49" s="25">
        <v>2</v>
      </c>
      <c r="BL49" s="25">
        <v>0</v>
      </c>
      <c r="BM49" s="25">
        <v>0</v>
      </c>
      <c r="BN49" s="25">
        <v>0</v>
      </c>
      <c r="BO49" s="25">
        <v>0</v>
      </c>
      <c r="BP49" s="25">
        <v>0</v>
      </c>
      <c r="BQ49" s="25">
        <v>0</v>
      </c>
      <c r="BR49" s="25">
        <v>0</v>
      </c>
      <c r="BS49" s="25">
        <v>0</v>
      </c>
      <c r="BT49" s="25">
        <v>0</v>
      </c>
      <c r="BU49" s="25">
        <v>0</v>
      </c>
      <c r="BV49" s="25">
        <v>0</v>
      </c>
      <c r="BW49" s="24">
        <v>0</v>
      </c>
      <c r="BX49" s="31"/>
      <c r="BY49" s="28"/>
      <c r="BZ49" s="39" t="s">
        <v>36</v>
      </c>
      <c r="CA49" s="28"/>
    </row>
    <row r="50" spans="1:79" s="15" customFormat="1" ht="12">
      <c r="A50" s="28"/>
      <c r="B50" s="28"/>
      <c r="C50" s="39" t="s">
        <v>37</v>
      </c>
      <c r="D50" s="30"/>
      <c r="E50" s="25">
        <v>1533</v>
      </c>
      <c r="F50" s="25">
        <v>263</v>
      </c>
      <c r="G50" s="25">
        <v>1270</v>
      </c>
      <c r="H50" s="25">
        <v>374</v>
      </c>
      <c r="I50" s="25">
        <v>69</v>
      </c>
      <c r="J50" s="25">
        <v>305</v>
      </c>
      <c r="K50" s="25">
        <v>241</v>
      </c>
      <c r="L50" s="25">
        <v>66</v>
      </c>
      <c r="M50" s="25">
        <v>175</v>
      </c>
      <c r="N50" s="25">
        <v>133</v>
      </c>
      <c r="O50" s="25">
        <v>3</v>
      </c>
      <c r="P50" s="25">
        <v>130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362</v>
      </c>
      <c r="AD50" s="25">
        <v>64</v>
      </c>
      <c r="AE50" s="24">
        <v>298</v>
      </c>
      <c r="AF50" s="31"/>
      <c r="AG50" s="28"/>
      <c r="AH50" s="39" t="s">
        <v>37</v>
      </c>
      <c r="AI50" s="28"/>
      <c r="AJ50" s="28"/>
      <c r="AK50" s="28"/>
      <c r="AL50" s="39" t="s">
        <v>37</v>
      </c>
      <c r="AM50" s="30"/>
      <c r="AN50" s="25">
        <v>16</v>
      </c>
      <c r="AO50" s="25">
        <v>7</v>
      </c>
      <c r="AP50" s="25">
        <v>9</v>
      </c>
      <c r="AQ50" s="25">
        <v>2</v>
      </c>
      <c r="AR50" s="25">
        <v>0</v>
      </c>
      <c r="AS50" s="25">
        <v>2</v>
      </c>
      <c r="AT50" s="25">
        <v>14</v>
      </c>
      <c r="AU50" s="25">
        <v>7</v>
      </c>
      <c r="AV50" s="25">
        <v>7</v>
      </c>
      <c r="AW50" s="25">
        <v>3</v>
      </c>
      <c r="AX50" s="25">
        <v>3</v>
      </c>
      <c r="AY50" s="25">
        <v>0</v>
      </c>
      <c r="AZ50" s="25">
        <v>610</v>
      </c>
      <c r="BA50" s="25">
        <v>90</v>
      </c>
      <c r="BB50" s="25">
        <v>520</v>
      </c>
      <c r="BC50" s="25">
        <v>83</v>
      </c>
      <c r="BD50" s="25">
        <v>9</v>
      </c>
      <c r="BE50" s="25">
        <v>74</v>
      </c>
      <c r="BF50" s="25">
        <v>85</v>
      </c>
      <c r="BG50" s="25">
        <v>21</v>
      </c>
      <c r="BH50" s="25">
        <v>64</v>
      </c>
      <c r="BI50" s="25">
        <v>0</v>
      </c>
      <c r="BJ50" s="25">
        <v>0</v>
      </c>
      <c r="BK50" s="25">
        <v>0</v>
      </c>
      <c r="BL50" s="25">
        <v>0</v>
      </c>
      <c r="BM50" s="25">
        <v>0</v>
      </c>
      <c r="BN50" s="25">
        <v>0</v>
      </c>
      <c r="BO50" s="25">
        <v>0</v>
      </c>
      <c r="BP50" s="25">
        <v>0</v>
      </c>
      <c r="BQ50" s="25">
        <v>0</v>
      </c>
      <c r="BR50" s="25">
        <v>0</v>
      </c>
      <c r="BS50" s="25">
        <v>0</v>
      </c>
      <c r="BT50" s="25">
        <v>0</v>
      </c>
      <c r="BU50" s="25">
        <v>0</v>
      </c>
      <c r="BV50" s="25">
        <v>0</v>
      </c>
      <c r="BW50" s="24">
        <v>0</v>
      </c>
      <c r="BX50" s="31"/>
      <c r="BY50" s="28"/>
      <c r="BZ50" s="39" t="s">
        <v>37</v>
      </c>
      <c r="CA50" s="28"/>
    </row>
    <row r="51" spans="1:79" s="15" customFormat="1" ht="12" customHeight="1">
      <c r="A51" s="28"/>
      <c r="B51" s="28"/>
      <c r="C51" s="39" t="s">
        <v>38</v>
      </c>
      <c r="D51" s="30"/>
      <c r="E51" s="25">
        <v>39</v>
      </c>
      <c r="F51" s="25">
        <v>4</v>
      </c>
      <c r="G51" s="25">
        <v>35</v>
      </c>
      <c r="H51" s="25">
        <v>16</v>
      </c>
      <c r="I51" s="25">
        <v>0</v>
      </c>
      <c r="J51" s="25">
        <v>16</v>
      </c>
      <c r="K51" s="25">
        <v>10</v>
      </c>
      <c r="L51" s="25">
        <v>0</v>
      </c>
      <c r="M51" s="25">
        <v>10</v>
      </c>
      <c r="N51" s="25">
        <v>6</v>
      </c>
      <c r="O51" s="25">
        <v>0</v>
      </c>
      <c r="P51" s="25">
        <v>6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9</v>
      </c>
      <c r="AD51" s="25">
        <v>1</v>
      </c>
      <c r="AE51" s="24">
        <v>8</v>
      </c>
      <c r="AF51" s="31"/>
      <c r="AG51" s="28"/>
      <c r="AH51" s="39" t="s">
        <v>38</v>
      </c>
      <c r="AI51" s="28"/>
      <c r="AJ51" s="28"/>
      <c r="AK51" s="28"/>
      <c r="AL51" s="39" t="s">
        <v>38</v>
      </c>
      <c r="AM51" s="30"/>
      <c r="AN51" s="25">
        <v>5</v>
      </c>
      <c r="AO51" s="25">
        <v>2</v>
      </c>
      <c r="AP51" s="25">
        <v>3</v>
      </c>
      <c r="AQ51" s="25">
        <v>0</v>
      </c>
      <c r="AR51" s="25">
        <v>0</v>
      </c>
      <c r="AS51" s="25">
        <v>0</v>
      </c>
      <c r="AT51" s="25">
        <v>5</v>
      </c>
      <c r="AU51" s="25">
        <v>2</v>
      </c>
      <c r="AV51" s="25">
        <v>3</v>
      </c>
      <c r="AW51" s="25">
        <v>0</v>
      </c>
      <c r="AX51" s="25">
        <v>0</v>
      </c>
      <c r="AY51" s="25">
        <v>0</v>
      </c>
      <c r="AZ51" s="25">
        <v>7</v>
      </c>
      <c r="BA51" s="25">
        <v>1</v>
      </c>
      <c r="BB51" s="25">
        <v>6</v>
      </c>
      <c r="BC51" s="25">
        <v>0</v>
      </c>
      <c r="BD51" s="25">
        <v>0</v>
      </c>
      <c r="BE51" s="25">
        <v>0</v>
      </c>
      <c r="BF51" s="25">
        <v>2</v>
      </c>
      <c r="BG51" s="25">
        <v>0</v>
      </c>
      <c r="BH51" s="25">
        <v>2</v>
      </c>
      <c r="BI51" s="25">
        <v>0</v>
      </c>
      <c r="BJ51" s="25">
        <v>0</v>
      </c>
      <c r="BK51" s="25">
        <v>0</v>
      </c>
      <c r="BL51" s="25">
        <v>0</v>
      </c>
      <c r="BM51" s="25">
        <v>0</v>
      </c>
      <c r="BN51" s="25">
        <v>0</v>
      </c>
      <c r="BO51" s="25">
        <v>0</v>
      </c>
      <c r="BP51" s="25">
        <v>0</v>
      </c>
      <c r="BQ51" s="25">
        <v>0</v>
      </c>
      <c r="BR51" s="25">
        <v>0</v>
      </c>
      <c r="BS51" s="25">
        <v>0</v>
      </c>
      <c r="BT51" s="25">
        <v>0</v>
      </c>
      <c r="BU51" s="25">
        <v>0</v>
      </c>
      <c r="BV51" s="25">
        <v>0</v>
      </c>
      <c r="BW51" s="24">
        <v>0</v>
      </c>
      <c r="BX51" s="31"/>
      <c r="BY51" s="28"/>
      <c r="BZ51" s="39" t="s">
        <v>38</v>
      </c>
      <c r="CA51" s="28"/>
    </row>
    <row r="52" spans="1:79" s="15" customFormat="1" ht="12" customHeight="1">
      <c r="A52" s="28"/>
      <c r="B52" s="28"/>
      <c r="C52" s="39" t="s">
        <v>39</v>
      </c>
      <c r="D52" s="30"/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4">
        <v>0</v>
      </c>
      <c r="AF52" s="31"/>
      <c r="AG52" s="28"/>
      <c r="AH52" s="39" t="s">
        <v>39</v>
      </c>
      <c r="AI52" s="28"/>
      <c r="AJ52" s="28"/>
      <c r="AK52" s="28"/>
      <c r="AL52" s="39" t="s">
        <v>39</v>
      </c>
      <c r="AM52" s="30"/>
      <c r="AN52" s="25">
        <v>0</v>
      </c>
      <c r="AO52" s="25">
        <v>0</v>
      </c>
      <c r="AP52" s="25">
        <v>0</v>
      </c>
      <c r="AQ52" s="25">
        <v>0</v>
      </c>
      <c r="AR52" s="25">
        <v>0</v>
      </c>
      <c r="AS52" s="25">
        <v>0</v>
      </c>
      <c r="AT52" s="25">
        <v>0</v>
      </c>
      <c r="AU52" s="25">
        <v>0</v>
      </c>
      <c r="AV52" s="25">
        <v>0</v>
      </c>
      <c r="AW52" s="25">
        <v>0</v>
      </c>
      <c r="AX52" s="25">
        <v>0</v>
      </c>
      <c r="AY52" s="25">
        <v>0</v>
      </c>
      <c r="AZ52" s="25">
        <v>0</v>
      </c>
      <c r="BA52" s="25">
        <v>0</v>
      </c>
      <c r="BB52" s="25">
        <v>0</v>
      </c>
      <c r="BC52" s="25">
        <v>0</v>
      </c>
      <c r="BD52" s="25">
        <v>0</v>
      </c>
      <c r="BE52" s="25">
        <v>0</v>
      </c>
      <c r="BF52" s="25">
        <v>0</v>
      </c>
      <c r="BG52" s="25">
        <v>0</v>
      </c>
      <c r="BH52" s="25">
        <v>0</v>
      </c>
      <c r="BI52" s="25">
        <v>0</v>
      </c>
      <c r="BJ52" s="25">
        <v>0</v>
      </c>
      <c r="BK52" s="25">
        <v>0</v>
      </c>
      <c r="BL52" s="25">
        <v>0</v>
      </c>
      <c r="BM52" s="25">
        <v>0</v>
      </c>
      <c r="BN52" s="25">
        <v>0</v>
      </c>
      <c r="BO52" s="25"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0</v>
      </c>
      <c r="BV52" s="25">
        <v>0</v>
      </c>
      <c r="BW52" s="24">
        <v>0</v>
      </c>
      <c r="BX52" s="31"/>
      <c r="BY52" s="28"/>
      <c r="BZ52" s="39" t="s">
        <v>39</v>
      </c>
      <c r="CA52" s="28"/>
    </row>
    <row r="53" spans="1:79" s="15" customFormat="1" ht="12">
      <c r="A53" s="28"/>
      <c r="B53" s="28"/>
      <c r="C53" s="39" t="s">
        <v>40</v>
      </c>
      <c r="D53" s="30"/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4">
        <v>0</v>
      </c>
      <c r="AF53" s="31"/>
      <c r="AG53" s="28"/>
      <c r="AH53" s="39" t="s">
        <v>40</v>
      </c>
      <c r="AI53" s="28"/>
      <c r="AJ53" s="28"/>
      <c r="AK53" s="28"/>
      <c r="AL53" s="39" t="s">
        <v>40</v>
      </c>
      <c r="AM53" s="30"/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4">
        <v>0</v>
      </c>
      <c r="BX53" s="31"/>
      <c r="BY53" s="28"/>
      <c r="BZ53" s="39" t="s">
        <v>40</v>
      </c>
      <c r="CA53" s="28"/>
    </row>
    <row r="54" spans="1:79" s="15" customFormat="1" ht="12">
      <c r="A54" s="28"/>
      <c r="B54" s="28"/>
      <c r="C54" s="39" t="s">
        <v>41</v>
      </c>
      <c r="D54" s="30"/>
      <c r="E54" s="25">
        <v>37</v>
      </c>
      <c r="F54" s="25">
        <v>5</v>
      </c>
      <c r="G54" s="25">
        <v>32</v>
      </c>
      <c r="H54" s="25">
        <v>14</v>
      </c>
      <c r="I54" s="25">
        <v>4</v>
      </c>
      <c r="J54" s="25">
        <v>10</v>
      </c>
      <c r="K54" s="25">
        <v>12</v>
      </c>
      <c r="L54" s="25">
        <v>4</v>
      </c>
      <c r="M54" s="25">
        <v>8</v>
      </c>
      <c r="N54" s="25">
        <v>2</v>
      </c>
      <c r="O54" s="25">
        <v>0</v>
      </c>
      <c r="P54" s="25">
        <v>2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9</v>
      </c>
      <c r="AD54" s="25">
        <v>0</v>
      </c>
      <c r="AE54" s="24">
        <v>9</v>
      </c>
      <c r="AF54" s="31"/>
      <c r="AG54" s="28"/>
      <c r="AH54" s="39" t="s">
        <v>41</v>
      </c>
      <c r="AI54" s="28"/>
      <c r="AJ54" s="28"/>
      <c r="AK54" s="28"/>
      <c r="AL54" s="39" t="s">
        <v>41</v>
      </c>
      <c r="AM54" s="30"/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13</v>
      </c>
      <c r="BA54" s="25">
        <v>1</v>
      </c>
      <c r="BB54" s="25">
        <v>12</v>
      </c>
      <c r="BC54" s="25">
        <v>0</v>
      </c>
      <c r="BD54" s="25">
        <v>0</v>
      </c>
      <c r="BE54" s="25">
        <v>0</v>
      </c>
      <c r="BF54" s="25">
        <v>1</v>
      </c>
      <c r="BG54" s="25">
        <v>0</v>
      </c>
      <c r="BH54" s="25">
        <v>1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4">
        <v>0</v>
      </c>
      <c r="BX54" s="31"/>
      <c r="BY54" s="28"/>
      <c r="BZ54" s="39" t="s">
        <v>41</v>
      </c>
      <c r="CA54" s="28"/>
    </row>
    <row r="55" spans="1:79" s="15" customFormat="1" ht="12">
      <c r="A55" s="28"/>
      <c r="B55" s="28"/>
      <c r="C55" s="39" t="s">
        <v>42</v>
      </c>
      <c r="D55" s="30"/>
      <c r="E55" s="25">
        <v>836</v>
      </c>
      <c r="F55" s="25">
        <v>310</v>
      </c>
      <c r="G55" s="25">
        <v>526</v>
      </c>
      <c r="H55" s="25">
        <v>611</v>
      </c>
      <c r="I55" s="25">
        <v>210</v>
      </c>
      <c r="J55" s="25">
        <v>401</v>
      </c>
      <c r="K55" s="25">
        <v>548</v>
      </c>
      <c r="L55" s="25">
        <v>205</v>
      </c>
      <c r="M55" s="25">
        <v>343</v>
      </c>
      <c r="N55" s="25">
        <v>63</v>
      </c>
      <c r="O55" s="25">
        <v>5</v>
      </c>
      <c r="P55" s="25">
        <v>58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99</v>
      </c>
      <c r="AD55" s="25">
        <v>40</v>
      </c>
      <c r="AE55" s="24">
        <v>59</v>
      </c>
      <c r="AF55" s="31"/>
      <c r="AG55" s="28"/>
      <c r="AH55" s="39" t="s">
        <v>42</v>
      </c>
      <c r="AI55" s="28"/>
      <c r="AJ55" s="28"/>
      <c r="AK55" s="28"/>
      <c r="AL55" s="39" t="s">
        <v>42</v>
      </c>
      <c r="AM55" s="30"/>
      <c r="AN55" s="25">
        <v>18</v>
      </c>
      <c r="AO55" s="25">
        <v>11</v>
      </c>
      <c r="AP55" s="25">
        <v>7</v>
      </c>
      <c r="AQ55" s="25">
        <v>1</v>
      </c>
      <c r="AR55" s="25">
        <v>1</v>
      </c>
      <c r="AS55" s="25">
        <v>0</v>
      </c>
      <c r="AT55" s="25">
        <v>17</v>
      </c>
      <c r="AU55" s="25">
        <v>10</v>
      </c>
      <c r="AV55" s="25">
        <v>7</v>
      </c>
      <c r="AW55" s="25">
        <v>0</v>
      </c>
      <c r="AX55" s="25">
        <v>0</v>
      </c>
      <c r="AY55" s="25">
        <v>0</v>
      </c>
      <c r="AZ55" s="25">
        <v>37</v>
      </c>
      <c r="BA55" s="25">
        <v>22</v>
      </c>
      <c r="BB55" s="25">
        <v>15</v>
      </c>
      <c r="BC55" s="25">
        <v>7</v>
      </c>
      <c r="BD55" s="25">
        <v>0</v>
      </c>
      <c r="BE55" s="25">
        <v>7</v>
      </c>
      <c r="BF55" s="25">
        <v>64</v>
      </c>
      <c r="BG55" s="25">
        <v>27</v>
      </c>
      <c r="BH55" s="25">
        <v>37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4">
        <v>0</v>
      </c>
      <c r="BX55" s="31"/>
      <c r="BY55" s="28"/>
      <c r="BZ55" s="39" t="s">
        <v>42</v>
      </c>
      <c r="CA55" s="28"/>
    </row>
    <row r="56" spans="1:79" s="15" customFormat="1" ht="18.75" customHeight="1">
      <c r="A56" s="28"/>
      <c r="B56" s="103" t="s">
        <v>43</v>
      </c>
      <c r="C56" s="104"/>
      <c r="D56" s="30"/>
      <c r="E56" s="25">
        <v>351</v>
      </c>
      <c r="F56" s="25">
        <v>104</v>
      </c>
      <c r="G56" s="25">
        <v>247</v>
      </c>
      <c r="H56" s="25">
        <v>197</v>
      </c>
      <c r="I56" s="25">
        <v>62</v>
      </c>
      <c r="J56" s="25">
        <v>135</v>
      </c>
      <c r="K56" s="25">
        <v>159</v>
      </c>
      <c r="L56" s="25">
        <v>56</v>
      </c>
      <c r="M56" s="25">
        <v>103</v>
      </c>
      <c r="N56" s="25">
        <v>37</v>
      </c>
      <c r="O56" s="25">
        <v>5</v>
      </c>
      <c r="P56" s="25">
        <v>32</v>
      </c>
      <c r="Q56" s="25">
        <v>1</v>
      </c>
      <c r="R56" s="25">
        <v>1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75</v>
      </c>
      <c r="AD56" s="25">
        <v>14</v>
      </c>
      <c r="AE56" s="24">
        <v>61</v>
      </c>
      <c r="AF56" s="31"/>
      <c r="AG56" s="103" t="s">
        <v>43</v>
      </c>
      <c r="AH56" s="104"/>
      <c r="AI56" s="28"/>
      <c r="AJ56" s="28"/>
      <c r="AK56" s="103" t="s">
        <v>43</v>
      </c>
      <c r="AL56" s="104"/>
      <c r="AM56" s="30"/>
      <c r="AN56" s="25">
        <v>5</v>
      </c>
      <c r="AO56" s="25">
        <v>4</v>
      </c>
      <c r="AP56" s="25">
        <v>1</v>
      </c>
      <c r="AQ56" s="25">
        <v>0</v>
      </c>
      <c r="AR56" s="25">
        <v>0</v>
      </c>
      <c r="AS56" s="25">
        <v>0</v>
      </c>
      <c r="AT56" s="25">
        <v>5</v>
      </c>
      <c r="AU56" s="25">
        <v>4</v>
      </c>
      <c r="AV56" s="25">
        <v>1</v>
      </c>
      <c r="AW56" s="25">
        <v>0</v>
      </c>
      <c r="AX56" s="25">
        <v>0</v>
      </c>
      <c r="AY56" s="25">
        <v>0</v>
      </c>
      <c r="AZ56" s="25">
        <v>49</v>
      </c>
      <c r="BA56" s="25">
        <v>14</v>
      </c>
      <c r="BB56" s="25">
        <v>35</v>
      </c>
      <c r="BC56" s="25">
        <v>0</v>
      </c>
      <c r="BD56" s="25">
        <v>0</v>
      </c>
      <c r="BE56" s="25">
        <v>0</v>
      </c>
      <c r="BF56" s="25">
        <v>25</v>
      </c>
      <c r="BG56" s="25">
        <v>10</v>
      </c>
      <c r="BH56" s="25">
        <v>15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4">
        <v>0</v>
      </c>
      <c r="BX56" s="31"/>
      <c r="BY56" s="103" t="s">
        <v>43</v>
      </c>
      <c r="BZ56" s="104"/>
      <c r="CA56" s="28"/>
    </row>
    <row r="57" spans="1:79" s="18" customFormat="1" ht="12">
      <c r="A57" s="105" t="s">
        <v>48</v>
      </c>
      <c r="B57" s="106"/>
      <c r="C57" s="106"/>
      <c r="D57" s="107"/>
      <c r="E57" s="38">
        <v>26470</v>
      </c>
      <c r="F57" s="38">
        <v>13980</v>
      </c>
      <c r="G57" s="38">
        <v>12490</v>
      </c>
      <c r="H57" s="38">
        <v>19040</v>
      </c>
      <c r="I57" s="38">
        <v>9880</v>
      </c>
      <c r="J57" s="38">
        <v>9160</v>
      </c>
      <c r="K57" s="38">
        <v>17196</v>
      </c>
      <c r="L57" s="38">
        <v>9725</v>
      </c>
      <c r="M57" s="38">
        <v>7471</v>
      </c>
      <c r="N57" s="38">
        <v>1768</v>
      </c>
      <c r="O57" s="38">
        <v>143</v>
      </c>
      <c r="P57" s="38">
        <v>1625</v>
      </c>
      <c r="Q57" s="38">
        <v>6</v>
      </c>
      <c r="R57" s="38">
        <v>1</v>
      </c>
      <c r="S57" s="38">
        <v>5</v>
      </c>
      <c r="T57" s="38">
        <v>0</v>
      </c>
      <c r="U57" s="38">
        <v>0</v>
      </c>
      <c r="V57" s="38">
        <v>0</v>
      </c>
      <c r="W57" s="38">
        <v>70</v>
      </c>
      <c r="X57" s="38">
        <v>11</v>
      </c>
      <c r="Y57" s="38">
        <v>59</v>
      </c>
      <c r="Z57" s="38">
        <v>0</v>
      </c>
      <c r="AA57" s="38">
        <v>0</v>
      </c>
      <c r="AB57" s="38">
        <v>0</v>
      </c>
      <c r="AC57" s="38">
        <v>2389</v>
      </c>
      <c r="AD57" s="38">
        <v>1097</v>
      </c>
      <c r="AE57" s="37">
        <v>1292</v>
      </c>
      <c r="AF57" s="108" t="s">
        <v>48</v>
      </c>
      <c r="AG57" s="106"/>
      <c r="AH57" s="106"/>
      <c r="AI57" s="106"/>
      <c r="AJ57" s="105" t="s">
        <v>48</v>
      </c>
      <c r="AK57" s="106"/>
      <c r="AL57" s="106"/>
      <c r="AM57" s="107"/>
      <c r="AN57" s="38">
        <v>1976</v>
      </c>
      <c r="AO57" s="38">
        <v>1370</v>
      </c>
      <c r="AP57" s="38">
        <v>606</v>
      </c>
      <c r="AQ57" s="38">
        <v>213</v>
      </c>
      <c r="AR57" s="38">
        <v>98</v>
      </c>
      <c r="AS57" s="38">
        <v>115</v>
      </c>
      <c r="AT57" s="38">
        <v>1763</v>
      </c>
      <c r="AU57" s="38">
        <v>1272</v>
      </c>
      <c r="AV57" s="38">
        <v>491</v>
      </c>
      <c r="AW57" s="38">
        <v>29</v>
      </c>
      <c r="AX57" s="38">
        <v>25</v>
      </c>
      <c r="AY57" s="38">
        <v>4</v>
      </c>
      <c r="AZ57" s="38">
        <v>1038</v>
      </c>
      <c r="BA57" s="38">
        <v>597</v>
      </c>
      <c r="BB57" s="38">
        <v>441</v>
      </c>
      <c r="BC57" s="38">
        <v>193</v>
      </c>
      <c r="BD57" s="38">
        <v>71</v>
      </c>
      <c r="BE57" s="38">
        <v>122</v>
      </c>
      <c r="BF57" s="38">
        <v>1796</v>
      </c>
      <c r="BG57" s="38">
        <v>935</v>
      </c>
      <c r="BH57" s="38">
        <v>861</v>
      </c>
      <c r="BI57" s="38">
        <v>9</v>
      </c>
      <c r="BJ57" s="38">
        <v>5</v>
      </c>
      <c r="BK57" s="38">
        <v>4</v>
      </c>
      <c r="BL57" s="38">
        <v>0</v>
      </c>
      <c r="BM57" s="38">
        <v>0</v>
      </c>
      <c r="BN57" s="38">
        <v>0</v>
      </c>
      <c r="BO57" s="38">
        <v>1</v>
      </c>
      <c r="BP57" s="38">
        <v>1</v>
      </c>
      <c r="BQ57" s="38">
        <v>0</v>
      </c>
      <c r="BR57" s="38">
        <v>0</v>
      </c>
      <c r="BS57" s="38">
        <v>0</v>
      </c>
      <c r="BT57" s="38">
        <v>0</v>
      </c>
      <c r="BU57" s="38">
        <v>4</v>
      </c>
      <c r="BV57" s="38">
        <v>4</v>
      </c>
      <c r="BW57" s="37">
        <v>0</v>
      </c>
      <c r="BX57" s="108" t="s">
        <v>48</v>
      </c>
      <c r="BY57" s="106"/>
      <c r="BZ57" s="106"/>
      <c r="CA57" s="106"/>
    </row>
    <row r="58" spans="1:79" s="15" customFormat="1" ht="12">
      <c r="A58" s="28"/>
      <c r="B58" s="103" t="s">
        <v>33</v>
      </c>
      <c r="C58" s="104"/>
      <c r="D58" s="30"/>
      <c r="E58" s="25">
        <v>24542</v>
      </c>
      <c r="F58" s="25">
        <v>12747</v>
      </c>
      <c r="G58" s="25">
        <v>11795</v>
      </c>
      <c r="H58" s="25">
        <v>17743</v>
      </c>
      <c r="I58" s="25">
        <v>9108</v>
      </c>
      <c r="J58" s="25">
        <v>8635</v>
      </c>
      <c r="K58" s="25">
        <v>16062</v>
      </c>
      <c r="L58" s="25">
        <v>8972</v>
      </c>
      <c r="M58" s="25">
        <v>7090</v>
      </c>
      <c r="N58" s="25">
        <v>1674</v>
      </c>
      <c r="O58" s="25">
        <v>134</v>
      </c>
      <c r="P58" s="25">
        <v>1540</v>
      </c>
      <c r="Q58" s="25">
        <v>6</v>
      </c>
      <c r="R58" s="25">
        <v>1</v>
      </c>
      <c r="S58" s="25">
        <v>5</v>
      </c>
      <c r="T58" s="25">
        <v>0</v>
      </c>
      <c r="U58" s="25">
        <v>0</v>
      </c>
      <c r="V58" s="25">
        <v>0</v>
      </c>
      <c r="W58" s="25">
        <v>1</v>
      </c>
      <c r="X58" s="25">
        <v>1</v>
      </c>
      <c r="Y58" s="25">
        <v>0</v>
      </c>
      <c r="Z58" s="25">
        <v>0</v>
      </c>
      <c r="AA58" s="25">
        <v>0</v>
      </c>
      <c r="AB58" s="25">
        <v>0</v>
      </c>
      <c r="AC58" s="25">
        <v>2248</v>
      </c>
      <c r="AD58" s="25">
        <v>1021</v>
      </c>
      <c r="AE58" s="24">
        <v>1227</v>
      </c>
      <c r="AF58" s="31"/>
      <c r="AG58" s="103" t="s">
        <v>33</v>
      </c>
      <c r="AH58" s="104"/>
      <c r="AI58" s="28"/>
      <c r="AJ58" s="28"/>
      <c r="AK58" s="103" t="s">
        <v>33</v>
      </c>
      <c r="AL58" s="104"/>
      <c r="AM58" s="30"/>
      <c r="AN58" s="25">
        <v>1774</v>
      </c>
      <c r="AO58" s="25">
        <v>1182</v>
      </c>
      <c r="AP58" s="25">
        <v>592</v>
      </c>
      <c r="AQ58" s="25">
        <v>201</v>
      </c>
      <c r="AR58" s="25">
        <v>93</v>
      </c>
      <c r="AS58" s="25">
        <v>108</v>
      </c>
      <c r="AT58" s="25">
        <v>1573</v>
      </c>
      <c r="AU58" s="25">
        <v>1089</v>
      </c>
      <c r="AV58" s="25">
        <v>484</v>
      </c>
      <c r="AW58" s="25">
        <v>29</v>
      </c>
      <c r="AX58" s="25">
        <v>25</v>
      </c>
      <c r="AY58" s="25">
        <v>4</v>
      </c>
      <c r="AZ58" s="25">
        <v>931</v>
      </c>
      <c r="BA58" s="25">
        <v>537</v>
      </c>
      <c r="BB58" s="25">
        <v>394</v>
      </c>
      <c r="BC58" s="25">
        <v>176</v>
      </c>
      <c r="BD58" s="25">
        <v>64</v>
      </c>
      <c r="BE58" s="25">
        <v>112</v>
      </c>
      <c r="BF58" s="25">
        <v>1632</v>
      </c>
      <c r="BG58" s="25">
        <v>805</v>
      </c>
      <c r="BH58" s="25">
        <v>827</v>
      </c>
      <c r="BI58" s="25">
        <v>9</v>
      </c>
      <c r="BJ58" s="25">
        <v>5</v>
      </c>
      <c r="BK58" s="25">
        <v>4</v>
      </c>
      <c r="BL58" s="25">
        <v>0</v>
      </c>
      <c r="BM58" s="25">
        <v>0</v>
      </c>
      <c r="BN58" s="25">
        <v>0</v>
      </c>
      <c r="BO58" s="25">
        <v>1</v>
      </c>
      <c r="BP58" s="25">
        <v>1</v>
      </c>
      <c r="BQ58" s="25">
        <v>0</v>
      </c>
      <c r="BR58" s="25">
        <v>0</v>
      </c>
      <c r="BS58" s="25">
        <v>0</v>
      </c>
      <c r="BT58" s="25">
        <v>0</v>
      </c>
      <c r="BU58" s="25">
        <v>4</v>
      </c>
      <c r="BV58" s="25">
        <v>4</v>
      </c>
      <c r="BW58" s="24">
        <v>0</v>
      </c>
      <c r="BX58" s="31"/>
      <c r="BY58" s="103" t="s">
        <v>33</v>
      </c>
      <c r="BZ58" s="104"/>
      <c r="CA58" s="28"/>
    </row>
    <row r="59" spans="1:79" s="15" customFormat="1" ht="12">
      <c r="A59" s="28"/>
      <c r="B59" s="103" t="s">
        <v>34</v>
      </c>
      <c r="C59" s="104"/>
      <c r="D59" s="30"/>
      <c r="E59" s="25">
        <v>1928</v>
      </c>
      <c r="F59" s="25">
        <v>1233</v>
      </c>
      <c r="G59" s="25">
        <v>695</v>
      </c>
      <c r="H59" s="25">
        <v>1297</v>
      </c>
      <c r="I59" s="25">
        <v>772</v>
      </c>
      <c r="J59" s="25">
        <v>525</v>
      </c>
      <c r="K59" s="25">
        <v>1134</v>
      </c>
      <c r="L59" s="25">
        <v>753</v>
      </c>
      <c r="M59" s="25">
        <v>381</v>
      </c>
      <c r="N59" s="25">
        <v>94</v>
      </c>
      <c r="O59" s="25">
        <v>9</v>
      </c>
      <c r="P59" s="25">
        <v>85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69</v>
      </c>
      <c r="X59" s="25">
        <v>10</v>
      </c>
      <c r="Y59" s="25">
        <v>59</v>
      </c>
      <c r="Z59" s="25">
        <v>0</v>
      </c>
      <c r="AA59" s="25">
        <v>0</v>
      </c>
      <c r="AB59" s="25">
        <v>0</v>
      </c>
      <c r="AC59" s="25">
        <v>141</v>
      </c>
      <c r="AD59" s="25">
        <v>76</v>
      </c>
      <c r="AE59" s="24">
        <v>65</v>
      </c>
      <c r="AF59" s="31"/>
      <c r="AG59" s="103" t="s">
        <v>34</v>
      </c>
      <c r="AH59" s="104"/>
      <c r="AI59" s="28"/>
      <c r="AJ59" s="28"/>
      <c r="AK59" s="103" t="s">
        <v>34</v>
      </c>
      <c r="AL59" s="104"/>
      <c r="AM59" s="30"/>
      <c r="AN59" s="25">
        <v>202</v>
      </c>
      <c r="AO59" s="25">
        <v>188</v>
      </c>
      <c r="AP59" s="25">
        <v>14</v>
      </c>
      <c r="AQ59" s="25">
        <v>12</v>
      </c>
      <c r="AR59" s="25">
        <v>5</v>
      </c>
      <c r="AS59" s="25">
        <v>7</v>
      </c>
      <c r="AT59" s="25">
        <v>190</v>
      </c>
      <c r="AU59" s="25">
        <v>183</v>
      </c>
      <c r="AV59" s="25">
        <v>7</v>
      </c>
      <c r="AW59" s="25">
        <v>0</v>
      </c>
      <c r="AX59" s="25">
        <v>0</v>
      </c>
      <c r="AY59" s="25">
        <v>0</v>
      </c>
      <c r="AZ59" s="25">
        <v>107</v>
      </c>
      <c r="BA59" s="25">
        <v>60</v>
      </c>
      <c r="BB59" s="25">
        <v>47</v>
      </c>
      <c r="BC59" s="25">
        <v>17</v>
      </c>
      <c r="BD59" s="25">
        <v>7</v>
      </c>
      <c r="BE59" s="25">
        <v>10</v>
      </c>
      <c r="BF59" s="25">
        <v>164</v>
      </c>
      <c r="BG59" s="25">
        <v>130</v>
      </c>
      <c r="BH59" s="25">
        <v>34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4">
        <v>0</v>
      </c>
      <c r="BX59" s="31"/>
      <c r="BY59" s="103" t="s">
        <v>34</v>
      </c>
      <c r="BZ59" s="104"/>
      <c r="CA59" s="28"/>
    </row>
    <row r="60" spans="1:79" s="15" customFormat="1" ht="12" customHeight="1">
      <c r="A60" s="28"/>
      <c r="B60" s="28"/>
      <c r="C60" s="39" t="s">
        <v>35</v>
      </c>
      <c r="D60" s="30"/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4">
        <v>0</v>
      </c>
      <c r="AF60" s="31"/>
      <c r="AG60" s="28"/>
      <c r="AH60" s="39" t="s">
        <v>35</v>
      </c>
      <c r="AI60" s="28"/>
      <c r="AJ60" s="28"/>
      <c r="AK60" s="28"/>
      <c r="AL60" s="39" t="s">
        <v>35</v>
      </c>
      <c r="AM60" s="30"/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4">
        <v>0</v>
      </c>
      <c r="BX60" s="31"/>
      <c r="BY60" s="28"/>
      <c r="BZ60" s="39" t="s">
        <v>35</v>
      </c>
      <c r="CA60" s="28"/>
    </row>
    <row r="61" spans="1:79" s="15" customFormat="1" ht="12">
      <c r="A61" s="28"/>
      <c r="B61" s="28"/>
      <c r="C61" s="39" t="s">
        <v>36</v>
      </c>
      <c r="D61" s="30"/>
      <c r="E61" s="25">
        <v>184</v>
      </c>
      <c r="F61" s="25">
        <v>182</v>
      </c>
      <c r="G61" s="25">
        <v>2</v>
      </c>
      <c r="H61" s="25">
        <v>142</v>
      </c>
      <c r="I61" s="25">
        <v>140</v>
      </c>
      <c r="J61" s="25">
        <v>2</v>
      </c>
      <c r="K61" s="25">
        <v>142</v>
      </c>
      <c r="L61" s="25">
        <v>140</v>
      </c>
      <c r="M61" s="25">
        <v>2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22</v>
      </c>
      <c r="AD61" s="25">
        <v>22</v>
      </c>
      <c r="AE61" s="24">
        <v>0</v>
      </c>
      <c r="AF61" s="31"/>
      <c r="AG61" s="28"/>
      <c r="AH61" s="39" t="s">
        <v>36</v>
      </c>
      <c r="AI61" s="28"/>
      <c r="AJ61" s="28"/>
      <c r="AK61" s="28"/>
      <c r="AL61" s="39" t="s">
        <v>36</v>
      </c>
      <c r="AM61" s="30"/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6</v>
      </c>
      <c r="BA61" s="25">
        <v>6</v>
      </c>
      <c r="BB61" s="25">
        <v>0</v>
      </c>
      <c r="BC61" s="25">
        <v>0</v>
      </c>
      <c r="BD61" s="25">
        <v>0</v>
      </c>
      <c r="BE61" s="25">
        <v>0</v>
      </c>
      <c r="BF61" s="25">
        <v>14</v>
      </c>
      <c r="BG61" s="25">
        <v>14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4">
        <v>0</v>
      </c>
      <c r="BX61" s="31"/>
      <c r="BY61" s="28"/>
      <c r="BZ61" s="39" t="s">
        <v>36</v>
      </c>
      <c r="CA61" s="28"/>
    </row>
    <row r="62" spans="1:79" s="15" customFormat="1" ht="12">
      <c r="A62" s="28"/>
      <c r="B62" s="28"/>
      <c r="C62" s="39" t="s">
        <v>37</v>
      </c>
      <c r="D62" s="30"/>
      <c r="E62" s="25">
        <v>240</v>
      </c>
      <c r="F62" s="25">
        <v>159</v>
      </c>
      <c r="G62" s="25">
        <v>81</v>
      </c>
      <c r="H62" s="25">
        <v>113</v>
      </c>
      <c r="I62" s="25">
        <v>85</v>
      </c>
      <c r="J62" s="25">
        <v>28</v>
      </c>
      <c r="K62" s="25">
        <v>101</v>
      </c>
      <c r="L62" s="25">
        <v>81</v>
      </c>
      <c r="M62" s="25">
        <v>20</v>
      </c>
      <c r="N62" s="25">
        <v>12</v>
      </c>
      <c r="O62" s="25">
        <v>4</v>
      </c>
      <c r="P62" s="25">
        <v>8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48</v>
      </c>
      <c r="AD62" s="25">
        <v>27</v>
      </c>
      <c r="AE62" s="24">
        <v>21</v>
      </c>
      <c r="AF62" s="31"/>
      <c r="AG62" s="28"/>
      <c r="AH62" s="39" t="s">
        <v>37</v>
      </c>
      <c r="AI62" s="28"/>
      <c r="AJ62" s="28"/>
      <c r="AK62" s="28"/>
      <c r="AL62" s="39" t="s">
        <v>37</v>
      </c>
      <c r="AM62" s="30"/>
      <c r="AN62" s="25">
        <v>1</v>
      </c>
      <c r="AO62" s="25">
        <v>0</v>
      </c>
      <c r="AP62" s="25">
        <v>1</v>
      </c>
      <c r="AQ62" s="25">
        <v>0</v>
      </c>
      <c r="AR62" s="25">
        <v>0</v>
      </c>
      <c r="AS62" s="25">
        <v>0</v>
      </c>
      <c r="AT62" s="25">
        <v>1</v>
      </c>
      <c r="AU62" s="25">
        <v>0</v>
      </c>
      <c r="AV62" s="25">
        <v>1</v>
      </c>
      <c r="AW62" s="25">
        <v>0</v>
      </c>
      <c r="AX62" s="25">
        <v>0</v>
      </c>
      <c r="AY62" s="25">
        <v>0</v>
      </c>
      <c r="AZ62" s="25">
        <v>51</v>
      </c>
      <c r="BA62" s="25">
        <v>33</v>
      </c>
      <c r="BB62" s="25">
        <v>18</v>
      </c>
      <c r="BC62" s="25">
        <v>17</v>
      </c>
      <c r="BD62" s="25">
        <v>7</v>
      </c>
      <c r="BE62" s="25">
        <v>10</v>
      </c>
      <c r="BF62" s="25">
        <v>10</v>
      </c>
      <c r="BG62" s="25">
        <v>7</v>
      </c>
      <c r="BH62" s="25">
        <v>3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4">
        <v>0</v>
      </c>
      <c r="BX62" s="31"/>
      <c r="BY62" s="28"/>
      <c r="BZ62" s="39" t="s">
        <v>37</v>
      </c>
      <c r="CA62" s="28"/>
    </row>
    <row r="63" spans="1:79" s="15" customFormat="1" ht="12" customHeight="1">
      <c r="A63" s="28"/>
      <c r="B63" s="28"/>
      <c r="C63" s="39" t="s">
        <v>38</v>
      </c>
      <c r="D63" s="30"/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4">
        <v>0</v>
      </c>
      <c r="AF63" s="31"/>
      <c r="AG63" s="28"/>
      <c r="AH63" s="39" t="s">
        <v>38</v>
      </c>
      <c r="AI63" s="28"/>
      <c r="AJ63" s="28"/>
      <c r="AK63" s="28"/>
      <c r="AL63" s="39" t="s">
        <v>38</v>
      </c>
      <c r="AM63" s="30"/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4">
        <v>0</v>
      </c>
      <c r="BX63" s="31"/>
      <c r="BY63" s="28"/>
      <c r="BZ63" s="39" t="s">
        <v>38</v>
      </c>
      <c r="CA63" s="28"/>
    </row>
    <row r="64" spans="1:79" s="15" customFormat="1" ht="12">
      <c r="A64" s="28"/>
      <c r="B64" s="28"/>
      <c r="C64" s="39" t="s">
        <v>39</v>
      </c>
      <c r="D64" s="30"/>
      <c r="E64" s="25">
        <v>138</v>
      </c>
      <c r="F64" s="25">
        <v>15</v>
      </c>
      <c r="G64" s="25">
        <v>123</v>
      </c>
      <c r="H64" s="25">
        <v>134</v>
      </c>
      <c r="I64" s="25">
        <v>15</v>
      </c>
      <c r="J64" s="25">
        <v>119</v>
      </c>
      <c r="K64" s="25">
        <v>1</v>
      </c>
      <c r="L64" s="25">
        <v>0</v>
      </c>
      <c r="M64" s="25">
        <v>1</v>
      </c>
      <c r="N64" s="25">
        <v>64</v>
      </c>
      <c r="O64" s="25">
        <v>5</v>
      </c>
      <c r="P64" s="25">
        <v>59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69</v>
      </c>
      <c r="X64" s="25">
        <v>10</v>
      </c>
      <c r="Y64" s="25">
        <v>59</v>
      </c>
      <c r="Z64" s="25">
        <v>0</v>
      </c>
      <c r="AA64" s="25">
        <v>0</v>
      </c>
      <c r="AB64" s="25">
        <v>0</v>
      </c>
      <c r="AC64" s="25">
        <v>1</v>
      </c>
      <c r="AD64" s="25">
        <v>0</v>
      </c>
      <c r="AE64" s="24">
        <v>1</v>
      </c>
      <c r="AF64" s="31"/>
      <c r="AG64" s="28"/>
      <c r="AH64" s="39" t="s">
        <v>39</v>
      </c>
      <c r="AI64" s="28"/>
      <c r="AJ64" s="28"/>
      <c r="AK64" s="28"/>
      <c r="AL64" s="39" t="s">
        <v>39</v>
      </c>
      <c r="AM64" s="30"/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1</v>
      </c>
      <c r="BA64" s="25">
        <v>0</v>
      </c>
      <c r="BB64" s="25">
        <v>1</v>
      </c>
      <c r="BC64" s="25">
        <v>0</v>
      </c>
      <c r="BD64" s="25">
        <v>0</v>
      </c>
      <c r="BE64" s="25">
        <v>0</v>
      </c>
      <c r="BF64" s="25">
        <v>2</v>
      </c>
      <c r="BG64" s="25">
        <v>0</v>
      </c>
      <c r="BH64" s="25">
        <v>2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4">
        <v>0</v>
      </c>
      <c r="BX64" s="31"/>
      <c r="BY64" s="28"/>
      <c r="BZ64" s="39" t="s">
        <v>39</v>
      </c>
      <c r="CA64" s="28"/>
    </row>
    <row r="65" spans="1:79" s="15" customFormat="1" ht="12">
      <c r="A65" s="28"/>
      <c r="B65" s="28"/>
      <c r="C65" s="39" t="s">
        <v>40</v>
      </c>
      <c r="D65" s="30"/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4">
        <v>0</v>
      </c>
      <c r="AF65" s="31"/>
      <c r="AG65" s="28"/>
      <c r="AH65" s="39" t="s">
        <v>40</v>
      </c>
      <c r="AI65" s="28"/>
      <c r="AJ65" s="28"/>
      <c r="AK65" s="28"/>
      <c r="AL65" s="39" t="s">
        <v>40</v>
      </c>
      <c r="AM65" s="30"/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4">
        <v>0</v>
      </c>
      <c r="BX65" s="31"/>
      <c r="BY65" s="28"/>
      <c r="BZ65" s="39" t="s">
        <v>40</v>
      </c>
      <c r="CA65" s="28"/>
    </row>
    <row r="66" spans="1:79" s="15" customFormat="1" ht="12">
      <c r="A66" s="28"/>
      <c r="B66" s="28"/>
      <c r="C66" s="39" t="s">
        <v>41</v>
      </c>
      <c r="D66" s="30"/>
      <c r="E66" s="25">
        <v>74</v>
      </c>
      <c r="F66" s="25">
        <v>0</v>
      </c>
      <c r="G66" s="25">
        <v>74</v>
      </c>
      <c r="H66" s="25">
        <v>17</v>
      </c>
      <c r="I66" s="25">
        <v>0</v>
      </c>
      <c r="J66" s="25">
        <v>17</v>
      </c>
      <c r="K66" s="25">
        <v>10</v>
      </c>
      <c r="L66" s="25">
        <v>0</v>
      </c>
      <c r="M66" s="25">
        <v>10</v>
      </c>
      <c r="N66" s="25">
        <v>7</v>
      </c>
      <c r="O66" s="25">
        <v>0</v>
      </c>
      <c r="P66" s="25">
        <v>7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23</v>
      </c>
      <c r="AD66" s="25">
        <v>0</v>
      </c>
      <c r="AE66" s="24">
        <v>23</v>
      </c>
      <c r="AF66" s="31"/>
      <c r="AG66" s="28"/>
      <c r="AH66" s="39" t="s">
        <v>41</v>
      </c>
      <c r="AI66" s="28"/>
      <c r="AJ66" s="28"/>
      <c r="AK66" s="28"/>
      <c r="AL66" s="39" t="s">
        <v>41</v>
      </c>
      <c r="AM66" s="30"/>
      <c r="AN66" s="25">
        <v>1</v>
      </c>
      <c r="AO66" s="25">
        <v>0</v>
      </c>
      <c r="AP66" s="25">
        <v>1</v>
      </c>
      <c r="AQ66" s="25">
        <v>0</v>
      </c>
      <c r="AR66" s="25">
        <v>0</v>
      </c>
      <c r="AS66" s="25">
        <v>0</v>
      </c>
      <c r="AT66" s="25">
        <v>1</v>
      </c>
      <c r="AU66" s="25">
        <v>0</v>
      </c>
      <c r="AV66" s="25">
        <v>1</v>
      </c>
      <c r="AW66" s="25">
        <v>0</v>
      </c>
      <c r="AX66" s="25">
        <v>0</v>
      </c>
      <c r="AY66" s="25">
        <v>0</v>
      </c>
      <c r="AZ66" s="25">
        <v>26</v>
      </c>
      <c r="BA66" s="25">
        <v>0</v>
      </c>
      <c r="BB66" s="25">
        <v>26</v>
      </c>
      <c r="BC66" s="25">
        <v>0</v>
      </c>
      <c r="BD66" s="25">
        <v>0</v>
      </c>
      <c r="BE66" s="25">
        <v>0</v>
      </c>
      <c r="BF66" s="25">
        <v>7</v>
      </c>
      <c r="BG66" s="25">
        <v>0</v>
      </c>
      <c r="BH66" s="25">
        <v>7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4">
        <v>0</v>
      </c>
      <c r="BX66" s="31"/>
      <c r="BY66" s="28"/>
      <c r="BZ66" s="39" t="s">
        <v>41</v>
      </c>
      <c r="CA66" s="28"/>
    </row>
    <row r="67" spans="1:79" s="15" customFormat="1" ht="12">
      <c r="A67" s="28"/>
      <c r="B67" s="28"/>
      <c r="C67" s="39" t="s">
        <v>42</v>
      </c>
      <c r="D67" s="30"/>
      <c r="E67" s="25">
        <v>1292</v>
      </c>
      <c r="F67" s="25">
        <v>877</v>
      </c>
      <c r="G67" s="25">
        <v>415</v>
      </c>
      <c r="H67" s="25">
        <v>891</v>
      </c>
      <c r="I67" s="25">
        <v>532</v>
      </c>
      <c r="J67" s="25">
        <v>359</v>
      </c>
      <c r="K67" s="25">
        <v>880</v>
      </c>
      <c r="L67" s="25">
        <v>532</v>
      </c>
      <c r="M67" s="25">
        <v>348</v>
      </c>
      <c r="N67" s="25">
        <v>11</v>
      </c>
      <c r="O67" s="25">
        <v>0</v>
      </c>
      <c r="P67" s="25">
        <v>11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47</v>
      </c>
      <c r="AD67" s="25">
        <v>27</v>
      </c>
      <c r="AE67" s="24">
        <v>20</v>
      </c>
      <c r="AF67" s="31"/>
      <c r="AG67" s="28"/>
      <c r="AH67" s="39" t="s">
        <v>42</v>
      </c>
      <c r="AI67" s="28"/>
      <c r="AJ67" s="28"/>
      <c r="AK67" s="28"/>
      <c r="AL67" s="39" t="s">
        <v>42</v>
      </c>
      <c r="AM67" s="30"/>
      <c r="AN67" s="25">
        <v>200</v>
      </c>
      <c r="AO67" s="25">
        <v>188</v>
      </c>
      <c r="AP67" s="25">
        <v>12</v>
      </c>
      <c r="AQ67" s="25">
        <v>12</v>
      </c>
      <c r="AR67" s="25">
        <v>5</v>
      </c>
      <c r="AS67" s="25">
        <v>7</v>
      </c>
      <c r="AT67" s="25">
        <v>188</v>
      </c>
      <c r="AU67" s="25">
        <v>183</v>
      </c>
      <c r="AV67" s="25">
        <v>5</v>
      </c>
      <c r="AW67" s="25">
        <v>0</v>
      </c>
      <c r="AX67" s="25">
        <v>0</v>
      </c>
      <c r="AY67" s="25">
        <v>0</v>
      </c>
      <c r="AZ67" s="25">
        <v>23</v>
      </c>
      <c r="BA67" s="25">
        <v>21</v>
      </c>
      <c r="BB67" s="25">
        <v>2</v>
      </c>
      <c r="BC67" s="25">
        <v>0</v>
      </c>
      <c r="BD67" s="25">
        <v>0</v>
      </c>
      <c r="BE67" s="25">
        <v>0</v>
      </c>
      <c r="BF67" s="25">
        <v>131</v>
      </c>
      <c r="BG67" s="25">
        <v>109</v>
      </c>
      <c r="BH67" s="25">
        <v>22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4">
        <v>0</v>
      </c>
      <c r="BX67" s="31"/>
      <c r="BY67" s="28"/>
      <c r="BZ67" s="39" t="s">
        <v>42</v>
      </c>
      <c r="CA67" s="28"/>
    </row>
    <row r="68" spans="1:79" s="15" customFormat="1" ht="18.75" customHeight="1">
      <c r="A68" s="28"/>
      <c r="B68" s="103" t="s">
        <v>43</v>
      </c>
      <c r="C68" s="104"/>
      <c r="D68" s="30"/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4">
        <v>0</v>
      </c>
      <c r="AF68" s="31"/>
      <c r="AG68" s="103" t="s">
        <v>43</v>
      </c>
      <c r="AH68" s="104"/>
      <c r="AI68" s="28"/>
      <c r="AJ68" s="28"/>
      <c r="AK68" s="103" t="s">
        <v>43</v>
      </c>
      <c r="AL68" s="104"/>
      <c r="AM68" s="30"/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4">
        <v>0</v>
      </c>
      <c r="BX68" s="31"/>
      <c r="BY68" s="103" t="s">
        <v>43</v>
      </c>
      <c r="BZ68" s="104"/>
      <c r="CA68" s="28"/>
    </row>
    <row r="69" spans="1:79" s="15" customFormat="1" ht="18.75" customHeight="1">
      <c r="A69" s="111" t="s">
        <v>49</v>
      </c>
      <c r="B69" s="112"/>
      <c r="C69" s="112"/>
      <c r="D69" s="113"/>
      <c r="E69" s="43">
        <v>68556</v>
      </c>
      <c r="F69" s="43">
        <v>34491</v>
      </c>
      <c r="G69" s="43">
        <v>34065</v>
      </c>
      <c r="H69" s="43">
        <v>39863</v>
      </c>
      <c r="I69" s="43">
        <v>19525</v>
      </c>
      <c r="J69" s="43">
        <v>20338</v>
      </c>
      <c r="K69" s="43">
        <v>35279</v>
      </c>
      <c r="L69" s="43">
        <v>19080</v>
      </c>
      <c r="M69" s="43">
        <v>16199</v>
      </c>
      <c r="N69" s="43">
        <v>4563</v>
      </c>
      <c r="O69" s="43">
        <v>432</v>
      </c>
      <c r="P69" s="43">
        <v>4131</v>
      </c>
      <c r="Q69" s="43">
        <v>17</v>
      </c>
      <c r="R69" s="43">
        <v>10</v>
      </c>
      <c r="S69" s="43">
        <v>7</v>
      </c>
      <c r="T69" s="43">
        <v>0</v>
      </c>
      <c r="U69" s="43">
        <v>0</v>
      </c>
      <c r="V69" s="43">
        <v>0</v>
      </c>
      <c r="W69" s="43">
        <v>4</v>
      </c>
      <c r="X69" s="43">
        <v>3</v>
      </c>
      <c r="Y69" s="43">
        <v>1</v>
      </c>
      <c r="Z69" s="43">
        <v>0</v>
      </c>
      <c r="AA69" s="43">
        <v>0</v>
      </c>
      <c r="AB69" s="43">
        <v>0</v>
      </c>
      <c r="AC69" s="43">
        <v>10289</v>
      </c>
      <c r="AD69" s="43">
        <v>4145</v>
      </c>
      <c r="AE69" s="44">
        <v>6144</v>
      </c>
      <c r="AF69" s="114" t="s">
        <v>49</v>
      </c>
      <c r="AG69" s="112"/>
      <c r="AH69" s="112"/>
      <c r="AI69" s="112"/>
      <c r="AJ69" s="111" t="s">
        <v>49</v>
      </c>
      <c r="AK69" s="112"/>
      <c r="AL69" s="112"/>
      <c r="AM69" s="113"/>
      <c r="AN69" s="43">
        <v>4531</v>
      </c>
      <c r="AO69" s="43">
        <v>3068</v>
      </c>
      <c r="AP69" s="43">
        <v>1463</v>
      </c>
      <c r="AQ69" s="43">
        <v>997</v>
      </c>
      <c r="AR69" s="43">
        <v>618</v>
      </c>
      <c r="AS69" s="43">
        <v>379</v>
      </c>
      <c r="AT69" s="43">
        <v>3534</v>
      </c>
      <c r="AU69" s="43">
        <v>2450</v>
      </c>
      <c r="AV69" s="43">
        <v>1084</v>
      </c>
      <c r="AW69" s="43">
        <v>174</v>
      </c>
      <c r="AX69" s="43">
        <v>142</v>
      </c>
      <c r="AY69" s="43">
        <v>32</v>
      </c>
      <c r="AZ69" s="43">
        <v>7738</v>
      </c>
      <c r="BA69" s="43">
        <v>4802</v>
      </c>
      <c r="BB69" s="43">
        <v>2936</v>
      </c>
      <c r="BC69" s="43">
        <v>1772</v>
      </c>
      <c r="BD69" s="43">
        <v>616</v>
      </c>
      <c r="BE69" s="43">
        <v>1156</v>
      </c>
      <c r="BF69" s="43">
        <v>4169</v>
      </c>
      <c r="BG69" s="43">
        <v>2178</v>
      </c>
      <c r="BH69" s="43">
        <v>1991</v>
      </c>
      <c r="BI69" s="43">
        <v>20</v>
      </c>
      <c r="BJ69" s="43">
        <v>15</v>
      </c>
      <c r="BK69" s="43">
        <v>5</v>
      </c>
      <c r="BL69" s="43">
        <v>1</v>
      </c>
      <c r="BM69" s="43">
        <v>1</v>
      </c>
      <c r="BN69" s="43">
        <v>0</v>
      </c>
      <c r="BO69" s="43">
        <v>3</v>
      </c>
      <c r="BP69" s="43">
        <v>1</v>
      </c>
      <c r="BQ69" s="43">
        <v>2</v>
      </c>
      <c r="BR69" s="43">
        <v>3</v>
      </c>
      <c r="BS69" s="43">
        <v>0</v>
      </c>
      <c r="BT69" s="43">
        <v>3</v>
      </c>
      <c r="BU69" s="43">
        <v>1</v>
      </c>
      <c r="BV69" s="43">
        <v>1</v>
      </c>
      <c r="BW69" s="44">
        <v>0</v>
      </c>
      <c r="BX69" s="114" t="s">
        <v>49</v>
      </c>
      <c r="BY69" s="112"/>
      <c r="BZ69" s="112"/>
      <c r="CA69" s="112"/>
    </row>
    <row r="70" spans="1:4" ht="13.5">
      <c r="A70" s="22"/>
      <c r="B70" s="17"/>
      <c r="C70" s="17"/>
      <c r="D70" s="17"/>
    </row>
    <row r="71" spans="1:79" ht="13.5">
      <c r="A71" s="1"/>
      <c r="B71" s="1"/>
      <c r="C71" s="1"/>
      <c r="D71" s="1"/>
      <c r="AF71" s="1"/>
      <c r="AG71" s="1"/>
      <c r="AH71" s="1"/>
      <c r="AI71" s="1"/>
      <c r="AJ71" s="1"/>
      <c r="AK71" s="1"/>
      <c r="AL71" s="1"/>
      <c r="AM71" s="1"/>
      <c r="BX71" s="1"/>
      <c r="BY71" s="1"/>
      <c r="BZ71" s="1"/>
      <c r="CA71" s="1"/>
    </row>
    <row r="72" spans="1:79" ht="13.5">
      <c r="A72" s="1"/>
      <c r="B72" s="1"/>
      <c r="C72" s="1"/>
      <c r="D72" s="1"/>
      <c r="AF72" s="1"/>
      <c r="AG72" s="1"/>
      <c r="AH72" s="1"/>
      <c r="AI72" s="1"/>
      <c r="AJ72" s="1"/>
      <c r="AK72" s="1"/>
      <c r="AL72" s="1"/>
      <c r="AM72" s="1"/>
      <c r="BX72" s="1"/>
      <c r="BY72" s="1"/>
      <c r="BZ72" s="1"/>
      <c r="CA72" s="1"/>
    </row>
    <row r="73" spans="1:79" ht="13.5">
      <c r="A73" s="1"/>
      <c r="B73" s="1"/>
      <c r="C73" s="1"/>
      <c r="D73" s="1"/>
      <c r="AF73" s="1"/>
      <c r="AG73" s="1"/>
      <c r="AH73" s="1"/>
      <c r="AI73" s="1"/>
      <c r="AJ73" s="1"/>
      <c r="AK73" s="1"/>
      <c r="AL73" s="1"/>
      <c r="AM73" s="1"/>
      <c r="BX73" s="1"/>
      <c r="BY73" s="1"/>
      <c r="BZ73" s="1"/>
      <c r="CA73" s="1"/>
    </row>
    <row r="74" spans="1:79" ht="13.5">
      <c r="A74" s="1"/>
      <c r="B74" s="1"/>
      <c r="C74" s="1"/>
      <c r="D74" s="1"/>
      <c r="AF74" s="1"/>
      <c r="AG74" s="1"/>
      <c r="AH74" s="1"/>
      <c r="AI74" s="1"/>
      <c r="AJ74" s="1"/>
      <c r="AK74" s="1"/>
      <c r="AL74" s="1"/>
      <c r="AM74" s="1"/>
      <c r="BX74" s="1"/>
      <c r="BY74" s="1"/>
      <c r="BZ74" s="1"/>
      <c r="CA74" s="1"/>
    </row>
    <row r="75" spans="1:79" ht="13.5">
      <c r="A75" s="1"/>
      <c r="B75" s="1"/>
      <c r="C75" s="1"/>
      <c r="D75" s="1"/>
      <c r="AF75" s="1"/>
      <c r="AG75" s="1"/>
      <c r="AH75" s="1"/>
      <c r="AI75" s="1"/>
      <c r="AJ75" s="1"/>
      <c r="AK75" s="1"/>
      <c r="AL75" s="1"/>
      <c r="AM75" s="1"/>
      <c r="BX75" s="1"/>
      <c r="BY75" s="1"/>
      <c r="BZ75" s="1"/>
      <c r="CA75" s="1"/>
    </row>
    <row r="76" spans="1:79" ht="13.5">
      <c r="A76" s="1"/>
      <c r="B76" s="1"/>
      <c r="C76" s="1"/>
      <c r="D76" s="1"/>
      <c r="AF76" s="1"/>
      <c r="AG76" s="1"/>
      <c r="AH76" s="1"/>
      <c r="AI76" s="1"/>
      <c r="AJ76" s="1"/>
      <c r="AK76" s="1"/>
      <c r="AL76" s="1"/>
      <c r="AM76" s="1"/>
      <c r="BX76" s="1"/>
      <c r="BY76" s="1"/>
      <c r="BZ76" s="1"/>
      <c r="CA76" s="1"/>
    </row>
    <row r="77" spans="1:79" ht="13.5">
      <c r="A77" s="1"/>
      <c r="B77" s="1"/>
      <c r="C77" s="1"/>
      <c r="D77" s="1"/>
      <c r="AF77" s="1"/>
      <c r="AG77" s="1"/>
      <c r="AH77" s="1"/>
      <c r="AI77" s="1"/>
      <c r="AJ77" s="1"/>
      <c r="AK77" s="1"/>
      <c r="AL77" s="1"/>
      <c r="AM77" s="1"/>
      <c r="BX77" s="1"/>
      <c r="BY77" s="1"/>
      <c r="BZ77" s="1"/>
      <c r="CA77" s="1"/>
    </row>
    <row r="78" spans="1:79" ht="13.5">
      <c r="A78" s="1"/>
      <c r="B78" s="1"/>
      <c r="C78" s="1"/>
      <c r="D78" s="1"/>
      <c r="AF78" s="1"/>
      <c r="AG78" s="1"/>
      <c r="AH78" s="1"/>
      <c r="AI78" s="1"/>
      <c r="AJ78" s="1"/>
      <c r="AK78" s="1"/>
      <c r="AL78" s="1"/>
      <c r="AM78" s="1"/>
      <c r="BX78" s="1"/>
      <c r="BY78" s="1"/>
      <c r="BZ78" s="1"/>
      <c r="CA78" s="1"/>
    </row>
    <row r="79" spans="1:79" ht="13.5">
      <c r="A79" s="1"/>
      <c r="B79" s="1"/>
      <c r="C79" s="1"/>
      <c r="D79" s="1"/>
      <c r="AF79" s="1"/>
      <c r="AG79" s="1"/>
      <c r="AH79" s="1"/>
      <c r="AI79" s="1"/>
      <c r="AJ79" s="1"/>
      <c r="AK79" s="1"/>
      <c r="AL79" s="1"/>
      <c r="AM79" s="1"/>
      <c r="BX79" s="1"/>
      <c r="BY79" s="1"/>
      <c r="BZ79" s="1"/>
      <c r="CA79" s="1"/>
    </row>
    <row r="80" spans="1:79" ht="13.5">
      <c r="A80" s="1"/>
      <c r="B80" s="1"/>
      <c r="C80" s="1"/>
      <c r="D80" s="1"/>
      <c r="AF80" s="1"/>
      <c r="AG80" s="1"/>
      <c r="AH80" s="1"/>
      <c r="AI80" s="1"/>
      <c r="AJ80" s="1"/>
      <c r="AK80" s="1"/>
      <c r="AL80" s="1"/>
      <c r="AM80" s="1"/>
      <c r="BX80" s="1"/>
      <c r="BY80" s="1"/>
      <c r="BZ80" s="1"/>
      <c r="CA80" s="1"/>
    </row>
    <row r="81" spans="1:79" ht="13.5">
      <c r="A81" s="1"/>
      <c r="B81" s="1"/>
      <c r="C81" s="1"/>
      <c r="D81" s="1"/>
      <c r="AF81" s="1"/>
      <c r="AG81" s="1"/>
      <c r="AH81" s="1"/>
      <c r="AI81" s="1"/>
      <c r="AJ81" s="1"/>
      <c r="AK81" s="1"/>
      <c r="AL81" s="1"/>
      <c r="AM81" s="1"/>
      <c r="BX81" s="1"/>
      <c r="BY81" s="1"/>
      <c r="BZ81" s="1"/>
      <c r="CA81" s="1"/>
    </row>
    <row r="82" spans="1:79" ht="13.5">
      <c r="A82" s="1"/>
      <c r="B82" s="1"/>
      <c r="C82" s="1"/>
      <c r="D82" s="1"/>
      <c r="AF82" s="1"/>
      <c r="AG82" s="1"/>
      <c r="AH82" s="1"/>
      <c r="AI82" s="1"/>
      <c r="AJ82" s="1"/>
      <c r="AK82" s="1"/>
      <c r="AL82" s="1"/>
      <c r="AM82" s="1"/>
      <c r="BX82" s="1"/>
      <c r="BY82" s="1"/>
      <c r="BZ82" s="1"/>
      <c r="CA82" s="1"/>
    </row>
    <row r="83" spans="1:79" ht="13.5">
      <c r="A83" s="1"/>
      <c r="B83" s="1"/>
      <c r="C83" s="1"/>
      <c r="D83" s="1"/>
      <c r="AF83" s="1"/>
      <c r="AG83" s="1"/>
      <c r="AH83" s="1"/>
      <c r="AI83" s="1"/>
      <c r="AJ83" s="1"/>
      <c r="AK83" s="1"/>
      <c r="AL83" s="1"/>
      <c r="AM83" s="1"/>
      <c r="BX83" s="1"/>
      <c r="BY83" s="1"/>
      <c r="BZ83" s="1"/>
      <c r="CA83" s="1"/>
    </row>
    <row r="84" spans="1:79" ht="13.5">
      <c r="A84" s="1"/>
      <c r="B84" s="1"/>
      <c r="C84" s="1"/>
      <c r="D84" s="1"/>
      <c r="AF84" s="1"/>
      <c r="AG84" s="1"/>
      <c r="AH84" s="1"/>
      <c r="AI84" s="1"/>
      <c r="AJ84" s="1"/>
      <c r="AK84" s="1"/>
      <c r="AL84" s="1"/>
      <c r="AM84" s="1"/>
      <c r="BX84" s="1"/>
      <c r="BY84" s="1"/>
      <c r="BZ84" s="1"/>
      <c r="CA84" s="1"/>
    </row>
    <row r="85" spans="1:79" ht="13.5">
      <c r="A85" s="1"/>
      <c r="B85" s="1"/>
      <c r="C85" s="1"/>
      <c r="D85" s="1"/>
      <c r="AF85" s="1"/>
      <c r="AG85" s="1"/>
      <c r="AH85" s="1"/>
      <c r="AI85" s="1"/>
      <c r="AJ85" s="1"/>
      <c r="AK85" s="1"/>
      <c r="AL85" s="1"/>
      <c r="AM85" s="1"/>
      <c r="BX85" s="1"/>
      <c r="BY85" s="1"/>
      <c r="BZ85" s="1"/>
      <c r="CA85" s="1"/>
    </row>
    <row r="86" spans="1:79" ht="13.5">
      <c r="A86" s="1"/>
      <c r="B86" s="1"/>
      <c r="C86" s="1"/>
      <c r="D86" s="1"/>
      <c r="AF86" s="1"/>
      <c r="AG86" s="1"/>
      <c r="AH86" s="1"/>
      <c r="AI86" s="1"/>
      <c r="AJ86" s="1"/>
      <c r="AK86" s="1"/>
      <c r="AL86" s="1"/>
      <c r="AM86" s="1"/>
      <c r="BX86" s="1"/>
      <c r="BY86" s="1"/>
      <c r="BZ86" s="1"/>
      <c r="CA86" s="1"/>
    </row>
    <row r="87" spans="1:79" ht="13.5">
      <c r="A87" s="1"/>
      <c r="B87" s="1"/>
      <c r="C87" s="1"/>
      <c r="D87" s="1"/>
      <c r="AF87" s="1"/>
      <c r="AG87" s="1"/>
      <c r="AH87" s="1"/>
      <c r="AI87" s="1"/>
      <c r="AJ87" s="1"/>
      <c r="AK87" s="1"/>
      <c r="AL87" s="1"/>
      <c r="AM87" s="1"/>
      <c r="BX87" s="1"/>
      <c r="BY87" s="1"/>
      <c r="BZ87" s="1"/>
      <c r="CA87" s="1"/>
    </row>
    <row r="88" spans="1:79" ht="13.5">
      <c r="A88" s="1"/>
      <c r="B88" s="1"/>
      <c r="C88" s="1"/>
      <c r="D88" s="1"/>
      <c r="AF88" s="1"/>
      <c r="AG88" s="1"/>
      <c r="AH88" s="1"/>
      <c r="AI88" s="1"/>
      <c r="AJ88" s="1"/>
      <c r="AK88" s="1"/>
      <c r="AL88" s="1"/>
      <c r="AM88" s="1"/>
      <c r="BX88" s="1"/>
      <c r="BY88" s="1"/>
      <c r="BZ88" s="1"/>
      <c r="CA88" s="1"/>
    </row>
    <row r="89" spans="1:79" ht="13.5">
      <c r="A89" s="1"/>
      <c r="B89" s="1"/>
      <c r="C89" s="1"/>
      <c r="D89" s="1"/>
      <c r="AF89" s="1"/>
      <c r="AG89" s="1"/>
      <c r="AH89" s="1"/>
      <c r="AI89" s="1"/>
      <c r="AJ89" s="1"/>
      <c r="AK89" s="1"/>
      <c r="AL89" s="1"/>
      <c r="AM89" s="1"/>
      <c r="BX89" s="1"/>
      <c r="BY89" s="1"/>
      <c r="BZ89" s="1"/>
      <c r="CA89" s="1"/>
    </row>
    <row r="90" spans="1:79" ht="13.5">
      <c r="A90" s="1"/>
      <c r="B90" s="1"/>
      <c r="C90" s="1"/>
      <c r="D90" s="1"/>
      <c r="AF90" s="1"/>
      <c r="AG90" s="1"/>
      <c r="AH90" s="1"/>
      <c r="AI90" s="1"/>
      <c r="AJ90" s="1"/>
      <c r="AK90" s="1"/>
      <c r="AL90" s="1"/>
      <c r="AM90" s="1"/>
      <c r="BX90" s="1"/>
      <c r="BY90" s="1"/>
      <c r="BZ90" s="1"/>
      <c r="CA90" s="1"/>
    </row>
    <row r="91" spans="1:79" ht="13.5">
      <c r="A91" s="1"/>
      <c r="B91" s="1"/>
      <c r="C91" s="1"/>
      <c r="D91" s="1"/>
      <c r="AF91" s="1"/>
      <c r="AG91" s="1"/>
      <c r="AH91" s="1"/>
      <c r="AI91" s="1"/>
      <c r="AJ91" s="1"/>
      <c r="AK91" s="1"/>
      <c r="AL91" s="1"/>
      <c r="AM91" s="1"/>
      <c r="BX91" s="1"/>
      <c r="BY91" s="1"/>
      <c r="BZ91" s="1"/>
      <c r="CA91" s="1"/>
    </row>
    <row r="92" spans="1:79" ht="13.5">
      <c r="A92" s="1"/>
      <c r="B92" s="1"/>
      <c r="C92" s="1"/>
      <c r="D92" s="1"/>
      <c r="AF92" s="1"/>
      <c r="AG92" s="1"/>
      <c r="AH92" s="1"/>
      <c r="AI92" s="1"/>
      <c r="AJ92" s="1"/>
      <c r="AK92" s="1"/>
      <c r="AL92" s="1"/>
      <c r="AM92" s="1"/>
      <c r="BX92" s="1"/>
      <c r="BY92" s="1"/>
      <c r="BZ92" s="1"/>
      <c r="CA92" s="1"/>
    </row>
    <row r="93" spans="1:79" ht="13.5">
      <c r="A93" s="1"/>
      <c r="B93" s="1"/>
      <c r="C93" s="1"/>
      <c r="D93" s="1"/>
      <c r="AF93" s="1"/>
      <c r="AG93" s="1"/>
      <c r="AH93" s="1"/>
      <c r="AI93" s="1"/>
      <c r="AJ93" s="1"/>
      <c r="AK93" s="1"/>
      <c r="AL93" s="1"/>
      <c r="AM93" s="1"/>
      <c r="BX93" s="1"/>
      <c r="BY93" s="1"/>
      <c r="BZ93" s="1"/>
      <c r="CA93" s="1"/>
    </row>
    <row r="94" spans="1:79" ht="13.5">
      <c r="A94" s="1"/>
      <c r="B94" s="1"/>
      <c r="C94" s="1"/>
      <c r="D94" s="1"/>
      <c r="AF94" s="1"/>
      <c r="AG94" s="1"/>
      <c r="AH94" s="1"/>
      <c r="AI94" s="1"/>
      <c r="AJ94" s="1"/>
      <c r="AK94" s="1"/>
      <c r="AL94" s="1"/>
      <c r="AM94" s="1"/>
      <c r="BX94" s="1"/>
      <c r="BY94" s="1"/>
      <c r="BZ94" s="1"/>
      <c r="CA94" s="1"/>
    </row>
    <row r="95" spans="1:79" ht="13.5">
      <c r="A95" s="1"/>
      <c r="B95" s="1"/>
      <c r="C95" s="1"/>
      <c r="D95" s="1"/>
      <c r="AF95" s="1"/>
      <c r="AG95" s="1"/>
      <c r="AH95" s="1"/>
      <c r="AI95" s="1"/>
      <c r="AJ95" s="1"/>
      <c r="AK95" s="1"/>
      <c r="AL95" s="1"/>
      <c r="AM95" s="1"/>
      <c r="BX95" s="1"/>
      <c r="BY95" s="1"/>
      <c r="BZ95" s="1"/>
      <c r="CA95" s="1"/>
    </row>
    <row r="96" spans="1:79" ht="13.5">
      <c r="A96" s="1"/>
      <c r="B96" s="1"/>
      <c r="C96" s="1"/>
      <c r="D96" s="1"/>
      <c r="AF96" s="1"/>
      <c r="AG96" s="1"/>
      <c r="AH96" s="1"/>
      <c r="AI96" s="1"/>
      <c r="AJ96" s="1"/>
      <c r="AK96" s="1"/>
      <c r="AL96" s="1"/>
      <c r="AM96" s="1"/>
      <c r="BX96" s="1"/>
      <c r="BY96" s="1"/>
      <c r="BZ96" s="1"/>
      <c r="CA96" s="1"/>
    </row>
    <row r="97" spans="1:79" ht="13.5">
      <c r="A97" s="1"/>
      <c r="B97" s="1"/>
      <c r="C97" s="1"/>
      <c r="D97" s="1"/>
      <c r="AF97" s="1"/>
      <c r="AG97" s="1"/>
      <c r="AH97" s="1"/>
      <c r="AI97" s="1"/>
      <c r="AJ97" s="1"/>
      <c r="AK97" s="1"/>
      <c r="AL97" s="1"/>
      <c r="AM97" s="1"/>
      <c r="BX97" s="1"/>
      <c r="BY97" s="1"/>
      <c r="BZ97" s="1"/>
      <c r="CA97" s="1"/>
    </row>
    <row r="98" spans="1:79" ht="13.5">
      <c r="A98" s="1"/>
      <c r="B98" s="1"/>
      <c r="C98" s="1"/>
      <c r="D98" s="1"/>
      <c r="AF98" s="1"/>
      <c r="AG98" s="1"/>
      <c r="AH98" s="1"/>
      <c r="AI98" s="1"/>
      <c r="AJ98" s="1"/>
      <c r="AK98" s="1"/>
      <c r="AL98" s="1"/>
      <c r="AM98" s="1"/>
      <c r="BX98" s="1"/>
      <c r="BY98" s="1"/>
      <c r="BZ98" s="1"/>
      <c r="CA98" s="1"/>
    </row>
    <row r="99" spans="1:79" ht="13.5">
      <c r="A99" s="1"/>
      <c r="B99" s="1"/>
      <c r="C99" s="1"/>
      <c r="D99" s="1"/>
      <c r="AF99" s="1"/>
      <c r="AG99" s="1"/>
      <c r="AH99" s="1"/>
      <c r="AI99" s="1"/>
      <c r="AJ99" s="1"/>
      <c r="AK99" s="1"/>
      <c r="AL99" s="1"/>
      <c r="AM99" s="1"/>
      <c r="BX99" s="1"/>
      <c r="BY99" s="1"/>
      <c r="BZ99" s="1"/>
      <c r="CA99" s="1"/>
    </row>
    <row r="100" spans="1:79" ht="13.5">
      <c r="A100" s="1"/>
      <c r="B100" s="1"/>
      <c r="C100" s="1"/>
      <c r="D100" s="1"/>
      <c r="AF100" s="1"/>
      <c r="AG100" s="1"/>
      <c r="AH100" s="1"/>
      <c r="AI100" s="1"/>
      <c r="AJ100" s="1"/>
      <c r="AK100" s="1"/>
      <c r="AL100" s="1"/>
      <c r="AM100" s="1"/>
      <c r="BX100" s="1"/>
      <c r="BY100" s="1"/>
      <c r="BZ100" s="1"/>
      <c r="CA100" s="1"/>
    </row>
    <row r="101" spans="1:79" ht="13.5">
      <c r="A101" s="1"/>
      <c r="B101" s="1"/>
      <c r="C101" s="1"/>
      <c r="D101" s="1"/>
      <c r="AF101" s="1"/>
      <c r="AG101" s="1"/>
      <c r="AH101" s="1"/>
      <c r="AI101" s="1"/>
      <c r="AJ101" s="1"/>
      <c r="AK101" s="1"/>
      <c r="AL101" s="1"/>
      <c r="AM101" s="1"/>
      <c r="BX101" s="1"/>
      <c r="BY101" s="1"/>
      <c r="BZ101" s="1"/>
      <c r="CA101" s="1"/>
    </row>
    <row r="102" spans="1:79" ht="13.5">
      <c r="A102" s="1"/>
      <c r="B102" s="1"/>
      <c r="C102" s="1"/>
      <c r="D102" s="1"/>
      <c r="AF102" s="1"/>
      <c r="AG102" s="1"/>
      <c r="AH102" s="1"/>
      <c r="AI102" s="1"/>
      <c r="AJ102" s="1"/>
      <c r="AK102" s="1"/>
      <c r="AL102" s="1"/>
      <c r="AM102" s="1"/>
      <c r="BX102" s="1"/>
      <c r="BY102" s="1"/>
      <c r="BZ102" s="1"/>
      <c r="CA102" s="1"/>
    </row>
    <row r="103" spans="1:79" ht="13.5">
      <c r="A103" s="1"/>
      <c r="B103" s="1"/>
      <c r="C103" s="1"/>
      <c r="D103" s="1"/>
      <c r="AF103" s="1"/>
      <c r="AG103" s="1"/>
      <c r="AH103" s="1"/>
      <c r="AI103" s="1"/>
      <c r="AJ103" s="1"/>
      <c r="AK103" s="1"/>
      <c r="AL103" s="1"/>
      <c r="AM103" s="1"/>
      <c r="BX103" s="1"/>
      <c r="BY103" s="1"/>
      <c r="BZ103" s="1"/>
      <c r="CA103" s="1"/>
    </row>
    <row r="104" spans="1:79" ht="13.5">
      <c r="A104" s="1"/>
      <c r="B104" s="1"/>
      <c r="C104" s="1"/>
      <c r="D104" s="1"/>
      <c r="AF104" s="1"/>
      <c r="AG104" s="1"/>
      <c r="AH104" s="1"/>
      <c r="AI104" s="1"/>
      <c r="AJ104" s="1"/>
      <c r="AK104" s="1"/>
      <c r="AL104" s="1"/>
      <c r="AM104" s="1"/>
      <c r="BX104" s="1"/>
      <c r="BY104" s="1"/>
      <c r="BZ104" s="1"/>
      <c r="CA104" s="1"/>
    </row>
    <row r="105" spans="1:79" ht="13.5">
      <c r="A105" s="1"/>
      <c r="B105" s="1"/>
      <c r="C105" s="1"/>
      <c r="D105" s="1"/>
      <c r="AF105" s="1"/>
      <c r="AG105" s="1"/>
      <c r="AH105" s="1"/>
      <c r="AI105" s="1"/>
      <c r="AJ105" s="1"/>
      <c r="AK105" s="1"/>
      <c r="AL105" s="1"/>
      <c r="AM105" s="1"/>
      <c r="BX105" s="1"/>
      <c r="BY105" s="1"/>
      <c r="BZ105" s="1"/>
      <c r="CA105" s="1"/>
    </row>
    <row r="106" spans="1:79" ht="13.5">
      <c r="A106" s="1"/>
      <c r="B106" s="1"/>
      <c r="C106" s="1"/>
      <c r="D106" s="1"/>
      <c r="AF106" s="1"/>
      <c r="AG106" s="1"/>
      <c r="AH106" s="1"/>
      <c r="AI106" s="1"/>
      <c r="AJ106" s="1"/>
      <c r="AK106" s="1"/>
      <c r="AL106" s="1"/>
      <c r="AM106" s="1"/>
      <c r="BX106" s="1"/>
      <c r="BY106" s="1"/>
      <c r="BZ106" s="1"/>
      <c r="CA106" s="1"/>
    </row>
    <row r="107" spans="1:79" ht="13.5">
      <c r="A107" s="1"/>
      <c r="B107" s="1"/>
      <c r="C107" s="1"/>
      <c r="D107" s="1"/>
      <c r="AF107" s="1"/>
      <c r="AG107" s="1"/>
      <c r="AH107" s="1"/>
      <c r="AI107" s="1"/>
      <c r="AJ107" s="1"/>
      <c r="AK107" s="1"/>
      <c r="AL107" s="1"/>
      <c r="AM107" s="1"/>
      <c r="BX107" s="1"/>
      <c r="BY107" s="1"/>
      <c r="BZ107" s="1"/>
      <c r="CA107" s="1"/>
    </row>
    <row r="108" spans="1:79" ht="13.5">
      <c r="A108" s="1"/>
      <c r="B108" s="1"/>
      <c r="C108" s="1"/>
      <c r="D108" s="1"/>
      <c r="AF108" s="1"/>
      <c r="AG108" s="1"/>
      <c r="AH108" s="1"/>
      <c r="AI108" s="1"/>
      <c r="AJ108" s="1"/>
      <c r="AK108" s="1"/>
      <c r="AL108" s="1"/>
      <c r="AM108" s="1"/>
      <c r="BX108" s="1"/>
      <c r="BY108" s="1"/>
      <c r="BZ108" s="1"/>
      <c r="CA108" s="1"/>
    </row>
    <row r="109" spans="1:79" ht="13.5">
      <c r="A109" s="1"/>
      <c r="B109" s="1"/>
      <c r="C109" s="1"/>
      <c r="D109" s="1"/>
      <c r="AF109" s="1"/>
      <c r="AG109" s="1"/>
      <c r="AH109" s="1"/>
      <c r="AI109" s="1"/>
      <c r="AJ109" s="1"/>
      <c r="AK109" s="1"/>
      <c r="AL109" s="1"/>
      <c r="AM109" s="1"/>
      <c r="BX109" s="1"/>
      <c r="BY109" s="1"/>
      <c r="BZ109" s="1"/>
      <c r="CA109" s="1"/>
    </row>
    <row r="110" spans="1:79" ht="13.5">
      <c r="A110" s="1"/>
      <c r="B110" s="1"/>
      <c r="C110" s="1"/>
      <c r="D110" s="1"/>
      <c r="AF110" s="1"/>
      <c r="AG110" s="1"/>
      <c r="AH110" s="1"/>
      <c r="AI110" s="1"/>
      <c r="AJ110" s="1"/>
      <c r="AK110" s="1"/>
      <c r="AL110" s="1"/>
      <c r="AM110" s="1"/>
      <c r="BX110" s="1"/>
      <c r="BY110" s="1"/>
      <c r="BZ110" s="1"/>
      <c r="CA110" s="1"/>
    </row>
    <row r="111" spans="1:79" ht="13.5">
      <c r="A111" s="1"/>
      <c r="B111" s="1"/>
      <c r="C111" s="1"/>
      <c r="D111" s="1"/>
      <c r="AF111" s="1"/>
      <c r="AG111" s="1"/>
      <c r="AH111" s="1"/>
      <c r="AI111" s="1"/>
      <c r="AJ111" s="1"/>
      <c r="AK111" s="1"/>
      <c r="AL111" s="1"/>
      <c r="AM111" s="1"/>
      <c r="BX111" s="1"/>
      <c r="BY111" s="1"/>
      <c r="BZ111" s="1"/>
      <c r="CA111" s="1"/>
    </row>
    <row r="112" spans="1:79" ht="13.5">
      <c r="A112" s="1"/>
      <c r="B112" s="1"/>
      <c r="C112" s="1"/>
      <c r="D112" s="1"/>
      <c r="AF112" s="1"/>
      <c r="AG112" s="1"/>
      <c r="AH112" s="1"/>
      <c r="AI112" s="1"/>
      <c r="AJ112" s="1"/>
      <c r="AK112" s="1"/>
      <c r="AL112" s="1"/>
      <c r="AM112" s="1"/>
      <c r="BX112" s="1"/>
      <c r="BY112" s="1"/>
      <c r="BZ112" s="1"/>
      <c r="CA112" s="1"/>
    </row>
    <row r="113" spans="1:79" ht="13.5">
      <c r="A113" s="1"/>
      <c r="B113" s="1"/>
      <c r="C113" s="1"/>
      <c r="D113" s="1"/>
      <c r="AF113" s="1"/>
      <c r="AG113" s="1"/>
      <c r="AH113" s="1"/>
      <c r="AI113" s="1"/>
      <c r="AJ113" s="1"/>
      <c r="AK113" s="1"/>
      <c r="AL113" s="1"/>
      <c r="AM113" s="1"/>
      <c r="BX113" s="1"/>
      <c r="BY113" s="1"/>
      <c r="BZ113" s="1"/>
      <c r="CA113" s="1"/>
    </row>
    <row r="114" spans="1:79" ht="13.5">
      <c r="A114" s="1"/>
      <c r="B114" s="1"/>
      <c r="C114" s="1"/>
      <c r="D114" s="1"/>
      <c r="AF114" s="1"/>
      <c r="AG114" s="1"/>
      <c r="AH114" s="1"/>
      <c r="AI114" s="1"/>
      <c r="AJ114" s="1"/>
      <c r="AK114" s="1"/>
      <c r="AL114" s="1"/>
      <c r="AM114" s="1"/>
      <c r="BX114" s="1"/>
      <c r="BY114" s="1"/>
      <c r="BZ114" s="1"/>
      <c r="CA114" s="1"/>
    </row>
    <row r="115" spans="1:79" ht="13.5">
      <c r="A115" s="1"/>
      <c r="B115" s="1"/>
      <c r="C115" s="1"/>
      <c r="D115" s="1"/>
      <c r="AF115" s="1"/>
      <c r="AG115" s="1"/>
      <c r="AH115" s="1"/>
      <c r="AI115" s="1"/>
      <c r="AJ115" s="1"/>
      <c r="AK115" s="1"/>
      <c r="AL115" s="1"/>
      <c r="AM115" s="1"/>
      <c r="BX115" s="1"/>
      <c r="BY115" s="1"/>
      <c r="BZ115" s="1"/>
      <c r="CA115" s="1"/>
    </row>
    <row r="116" spans="1:79" ht="13.5">
      <c r="A116" s="1"/>
      <c r="B116" s="1"/>
      <c r="C116" s="1"/>
      <c r="D116" s="1"/>
      <c r="AF116" s="1"/>
      <c r="AG116" s="1"/>
      <c r="AH116" s="1"/>
      <c r="AI116" s="1"/>
      <c r="AJ116" s="1"/>
      <c r="AK116" s="1"/>
      <c r="AL116" s="1"/>
      <c r="AM116" s="1"/>
      <c r="BX116" s="1"/>
      <c r="BY116" s="1"/>
      <c r="BZ116" s="1"/>
      <c r="CA116" s="1"/>
    </row>
    <row r="117" spans="1:79" ht="13.5">
      <c r="A117" s="1"/>
      <c r="B117" s="1"/>
      <c r="C117" s="1"/>
      <c r="D117" s="1"/>
      <c r="AF117" s="1"/>
      <c r="AG117" s="1"/>
      <c r="AH117" s="1"/>
      <c r="AI117" s="1"/>
      <c r="AJ117" s="1"/>
      <c r="AK117" s="1"/>
      <c r="AL117" s="1"/>
      <c r="AM117" s="1"/>
      <c r="BX117" s="1"/>
      <c r="BY117" s="1"/>
      <c r="BZ117" s="1"/>
      <c r="CA117" s="1"/>
    </row>
    <row r="118" spans="1:79" ht="13.5">
      <c r="A118" s="1"/>
      <c r="B118" s="1"/>
      <c r="C118" s="1"/>
      <c r="D118" s="1"/>
      <c r="AF118" s="1"/>
      <c r="AG118" s="1"/>
      <c r="AH118" s="1"/>
      <c r="AI118" s="1"/>
      <c r="AJ118" s="1"/>
      <c r="AK118" s="1"/>
      <c r="AL118" s="1"/>
      <c r="AM118" s="1"/>
      <c r="BX118" s="1"/>
      <c r="BY118" s="1"/>
      <c r="BZ118" s="1"/>
      <c r="CA118" s="1"/>
    </row>
    <row r="119" spans="1:79" ht="13.5">
      <c r="A119" s="1"/>
      <c r="B119" s="1"/>
      <c r="C119" s="1"/>
      <c r="D119" s="1"/>
      <c r="AF119" s="1"/>
      <c r="AG119" s="1"/>
      <c r="AH119" s="1"/>
      <c r="AI119" s="1"/>
      <c r="AJ119" s="1"/>
      <c r="AK119" s="1"/>
      <c r="AL119" s="1"/>
      <c r="AM119" s="1"/>
      <c r="BX119" s="1"/>
      <c r="BY119" s="1"/>
      <c r="BZ119" s="1"/>
      <c r="CA119" s="1"/>
    </row>
    <row r="120" spans="1:79" ht="13.5">
      <c r="A120" s="1"/>
      <c r="B120" s="1"/>
      <c r="C120" s="1"/>
      <c r="D120" s="1"/>
      <c r="AF120" s="1"/>
      <c r="AG120" s="1"/>
      <c r="AH120" s="1"/>
      <c r="AI120" s="1"/>
      <c r="AJ120" s="1"/>
      <c r="AK120" s="1"/>
      <c r="AL120" s="1"/>
      <c r="AM120" s="1"/>
      <c r="BX120" s="1"/>
      <c r="BY120" s="1"/>
      <c r="BZ120" s="1"/>
      <c r="CA120" s="1"/>
    </row>
    <row r="121" spans="1:79" ht="13.5">
      <c r="A121" s="1"/>
      <c r="B121" s="1"/>
      <c r="C121" s="1"/>
      <c r="D121" s="1"/>
      <c r="AF121" s="1"/>
      <c r="AG121" s="1"/>
      <c r="AH121" s="1"/>
      <c r="AI121" s="1"/>
      <c r="AJ121" s="1"/>
      <c r="AK121" s="1"/>
      <c r="AL121" s="1"/>
      <c r="AM121" s="1"/>
      <c r="BX121" s="1"/>
      <c r="BY121" s="1"/>
      <c r="BZ121" s="1"/>
      <c r="CA121" s="1"/>
    </row>
    <row r="122" spans="1:79" ht="13.5">
      <c r="A122" s="1"/>
      <c r="B122" s="1"/>
      <c r="C122" s="1"/>
      <c r="D122" s="1"/>
      <c r="AF122" s="1"/>
      <c r="AG122" s="1"/>
      <c r="AH122" s="1"/>
      <c r="AI122" s="1"/>
      <c r="AJ122" s="1"/>
      <c r="AK122" s="1"/>
      <c r="AL122" s="1"/>
      <c r="AM122" s="1"/>
      <c r="BX122" s="1"/>
      <c r="BY122" s="1"/>
      <c r="BZ122" s="1"/>
      <c r="CA122" s="1"/>
    </row>
    <row r="123" spans="1:79" ht="13.5">
      <c r="A123" s="1"/>
      <c r="B123" s="1"/>
      <c r="C123" s="1"/>
      <c r="D123" s="1"/>
      <c r="AF123" s="1"/>
      <c r="AG123" s="1"/>
      <c r="AH123" s="1"/>
      <c r="AI123" s="1"/>
      <c r="AJ123" s="1"/>
      <c r="AK123" s="1"/>
      <c r="AL123" s="1"/>
      <c r="AM123" s="1"/>
      <c r="BX123" s="1"/>
      <c r="BY123" s="1"/>
      <c r="BZ123" s="1"/>
      <c r="CA123" s="1"/>
    </row>
    <row r="124" spans="1:79" ht="13.5">
      <c r="A124" s="1"/>
      <c r="B124" s="1"/>
      <c r="C124" s="1"/>
      <c r="D124" s="1"/>
      <c r="AF124" s="1"/>
      <c r="AG124" s="1"/>
      <c r="AH124" s="1"/>
      <c r="AI124" s="1"/>
      <c r="AJ124" s="1"/>
      <c r="AK124" s="1"/>
      <c r="AL124" s="1"/>
      <c r="AM124" s="1"/>
      <c r="BX124" s="1"/>
      <c r="BY124" s="1"/>
      <c r="BZ124" s="1"/>
      <c r="CA124" s="1"/>
    </row>
  </sheetData>
  <sheetProtection/>
  <mergeCells count="114">
    <mergeCell ref="A69:D69"/>
    <mergeCell ref="AF69:AI69"/>
    <mergeCell ref="AJ69:AM69"/>
    <mergeCell ref="BX69:CA69"/>
    <mergeCell ref="B59:C59"/>
    <mergeCell ref="AG59:AH59"/>
    <mergeCell ref="AK59:AL59"/>
    <mergeCell ref="BY59:BZ59"/>
    <mergeCell ref="B68:C68"/>
    <mergeCell ref="AG68:AH68"/>
    <mergeCell ref="AK68:AL68"/>
    <mergeCell ref="BY68:BZ68"/>
    <mergeCell ref="A57:D57"/>
    <mergeCell ref="AF57:AI57"/>
    <mergeCell ref="AJ57:AM57"/>
    <mergeCell ref="BX57:CA57"/>
    <mergeCell ref="B58:C58"/>
    <mergeCell ref="AG58:AH58"/>
    <mergeCell ref="AK58:AL58"/>
    <mergeCell ref="BY58:BZ58"/>
    <mergeCell ref="B47:C47"/>
    <mergeCell ref="AG47:AH47"/>
    <mergeCell ref="AK47:AL47"/>
    <mergeCell ref="BY47:BZ47"/>
    <mergeCell ref="B56:C56"/>
    <mergeCell ref="AG56:AH56"/>
    <mergeCell ref="AK56:AL56"/>
    <mergeCell ref="BY56:BZ56"/>
    <mergeCell ref="B44:C44"/>
    <mergeCell ref="AG44:AH44"/>
    <mergeCell ref="AK44:AL44"/>
    <mergeCell ref="BY44:BZ44"/>
    <mergeCell ref="B46:C46"/>
    <mergeCell ref="AG46:AH46"/>
    <mergeCell ref="AK46:AL46"/>
    <mergeCell ref="BY46:BZ46"/>
    <mergeCell ref="B34:C34"/>
    <mergeCell ref="AG34:AH34"/>
    <mergeCell ref="AK34:AL34"/>
    <mergeCell ref="BY34:BZ34"/>
    <mergeCell ref="B35:C35"/>
    <mergeCell ref="AG35:AH35"/>
    <mergeCell ref="AK35:AL35"/>
    <mergeCell ref="BY35:BZ35"/>
    <mergeCell ref="B23:C23"/>
    <mergeCell ref="AG23:AH23"/>
    <mergeCell ref="AK23:AL23"/>
    <mergeCell ref="BY23:BZ23"/>
    <mergeCell ref="B32:C32"/>
    <mergeCell ref="AG32:AH32"/>
    <mergeCell ref="AK32:AL32"/>
    <mergeCell ref="BY32:BZ32"/>
    <mergeCell ref="A21:D21"/>
    <mergeCell ref="AF21:AI21"/>
    <mergeCell ref="AJ21:AM21"/>
    <mergeCell ref="BX21:CA21"/>
    <mergeCell ref="B22:C22"/>
    <mergeCell ref="AG22:AH22"/>
    <mergeCell ref="AK22:AL22"/>
    <mergeCell ref="BY22:BZ22"/>
    <mergeCell ref="A19:D19"/>
    <mergeCell ref="AF19:AI19"/>
    <mergeCell ref="AJ19:AM19"/>
    <mergeCell ref="BX19:CA19"/>
    <mergeCell ref="B20:C20"/>
    <mergeCell ref="AG20:AH20"/>
    <mergeCell ref="AK20:AL20"/>
    <mergeCell ref="BY20:BZ20"/>
    <mergeCell ref="B9:C9"/>
    <mergeCell ref="AG9:AH9"/>
    <mergeCell ref="AK9:AL9"/>
    <mergeCell ref="BY9:BZ9"/>
    <mergeCell ref="B18:C18"/>
    <mergeCell ref="AG18:AH18"/>
    <mergeCell ref="AK18:AL18"/>
    <mergeCell ref="BY18:BZ18"/>
    <mergeCell ref="A7:D7"/>
    <mergeCell ref="AF7:AI7"/>
    <mergeCell ref="AJ7:AM7"/>
    <mergeCell ref="BX7:CA7"/>
    <mergeCell ref="B8:C8"/>
    <mergeCell ref="AG8:AH8"/>
    <mergeCell ref="AK8:AL8"/>
    <mergeCell ref="BY8:BZ8"/>
    <mergeCell ref="A3:D5"/>
    <mergeCell ref="H4:J4"/>
    <mergeCell ref="K4:M4"/>
    <mergeCell ref="N4:P4"/>
    <mergeCell ref="H3:AB3"/>
    <mergeCell ref="E3:G4"/>
    <mergeCell ref="Q4:S4"/>
    <mergeCell ref="T4:V4"/>
    <mergeCell ref="W4:Y4"/>
    <mergeCell ref="Z4:AB4"/>
    <mergeCell ref="AC3:AE4"/>
    <mergeCell ref="AF3:AI5"/>
    <mergeCell ref="AF2:AI2"/>
    <mergeCell ref="BX2:CA2"/>
    <mergeCell ref="AJ3:AM5"/>
    <mergeCell ref="AN4:AP4"/>
    <mergeCell ref="BI3:BK4"/>
    <mergeCell ref="BL4:BN4"/>
    <mergeCell ref="BF3:BH4"/>
    <mergeCell ref="AQ4:AS4"/>
    <mergeCell ref="AT4:AV4"/>
    <mergeCell ref="AN3:AV3"/>
    <mergeCell ref="AW3:AY4"/>
    <mergeCell ref="AZ3:BB4"/>
    <mergeCell ref="BC3:BE4"/>
    <mergeCell ref="BX3:CA5"/>
    <mergeCell ref="BO4:BQ4"/>
    <mergeCell ref="BR4:BT4"/>
    <mergeCell ref="BU4:BW4"/>
    <mergeCell ref="BL3:BW3"/>
  </mergeCells>
  <printOptions horizontalCentered="1" verticalCentered="1"/>
  <pageMargins left="0.3937007874015748" right="0.1968503937007874" top="0.5511811023622047" bottom="0.35433070866141736" header="0.3937007874015748" footer="0.1968503937007874"/>
  <pageSetup fitToWidth="2" horizontalDpi="300" verticalDpi="300" orientation="landscape" paperSize="9" scale="49" r:id="rId1"/>
  <colBreaks count="1" manualBreakCount="1"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A124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2.5" style="2" customWidth="1"/>
    <col min="3" max="3" width="8.09765625" style="2" customWidth="1"/>
    <col min="4" max="4" width="2.5" style="2" customWidth="1"/>
    <col min="5" max="16" width="9.3984375" style="20" customWidth="1"/>
    <col min="17" max="28" width="5.59765625" style="20" customWidth="1"/>
    <col min="29" max="31" width="9.3984375" style="20" customWidth="1"/>
    <col min="32" max="33" width="2.5" style="2" customWidth="1"/>
    <col min="34" max="34" width="8.09765625" style="2" customWidth="1"/>
    <col min="35" max="37" width="2.5" style="2" customWidth="1"/>
    <col min="38" max="38" width="8.09765625" style="2" customWidth="1"/>
    <col min="39" max="39" width="2.5" style="2" customWidth="1"/>
    <col min="40" max="42" width="7.59765625" style="20" bestFit="1" customWidth="1"/>
    <col min="43" max="45" width="5.8984375" style="20" bestFit="1" customWidth="1"/>
    <col min="46" max="48" width="7.59765625" style="20" bestFit="1" customWidth="1"/>
    <col min="49" max="50" width="5.8984375" style="20" customWidth="1"/>
    <col min="51" max="51" width="5" style="20" bestFit="1" customWidth="1"/>
    <col min="52" max="54" width="8.09765625" style="20" customWidth="1"/>
    <col min="55" max="55" width="7.59765625" style="20" bestFit="1" customWidth="1"/>
    <col min="56" max="56" width="5.8984375" style="20" bestFit="1" customWidth="1"/>
    <col min="57" max="60" width="7.59765625" style="20" bestFit="1" customWidth="1"/>
    <col min="61" max="61" width="5.8984375" style="20" bestFit="1" customWidth="1"/>
    <col min="62" max="63" width="5" style="20" customWidth="1"/>
    <col min="64" max="74" width="4.3984375" style="20" customWidth="1"/>
    <col min="75" max="75" width="4.3984375" style="16" customWidth="1"/>
    <col min="76" max="77" width="2.5" style="2" customWidth="1"/>
    <col min="78" max="78" width="8.09765625" style="2" customWidth="1"/>
    <col min="79" max="79" width="2.5" style="2" customWidth="1"/>
    <col min="80" max="16384" width="8.69921875" style="20" customWidth="1"/>
  </cols>
  <sheetData>
    <row r="1" spans="1:36" s="19" customFormat="1" ht="22.5" customHeight="1">
      <c r="A1" s="19" t="s">
        <v>23</v>
      </c>
      <c r="AJ1" s="19" t="str">
        <f>+A1</f>
        <v>[081] 学科別・状況別卒業者数</v>
      </c>
    </row>
    <row r="2" spans="1:79" s="21" customFormat="1" ht="13.5" customHeight="1">
      <c r="A2" s="33" t="s">
        <v>50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75"/>
      <c r="AG2" s="75"/>
      <c r="AH2" s="75"/>
      <c r="AI2" s="75"/>
      <c r="AJ2" s="33" t="s">
        <v>51</v>
      </c>
      <c r="AK2" s="34"/>
      <c r="AL2" s="34"/>
      <c r="AM2" s="34"/>
      <c r="AN2" s="35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75"/>
      <c r="BY2" s="75"/>
      <c r="BZ2" s="75"/>
      <c r="CA2" s="75"/>
    </row>
    <row r="3" spans="1:79" s="12" customFormat="1" ht="19.5" customHeight="1">
      <c r="A3" s="64" t="s">
        <v>11</v>
      </c>
      <c r="B3" s="64"/>
      <c r="C3" s="64"/>
      <c r="D3" s="76"/>
      <c r="E3" s="70" t="s">
        <v>0</v>
      </c>
      <c r="F3" s="70"/>
      <c r="G3" s="71"/>
      <c r="H3" s="48" t="s">
        <v>1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9"/>
      <c r="AC3" s="51" t="s">
        <v>12</v>
      </c>
      <c r="AD3" s="70"/>
      <c r="AE3" s="71"/>
      <c r="AF3" s="63" t="s">
        <v>11</v>
      </c>
      <c r="AG3" s="64"/>
      <c r="AH3" s="64"/>
      <c r="AI3" s="64"/>
      <c r="AJ3" s="64" t="s">
        <v>11</v>
      </c>
      <c r="AK3" s="64"/>
      <c r="AL3" s="64"/>
      <c r="AM3" s="76"/>
      <c r="AN3" s="48" t="s">
        <v>13</v>
      </c>
      <c r="AO3" s="49"/>
      <c r="AP3" s="49"/>
      <c r="AQ3" s="49"/>
      <c r="AR3" s="49"/>
      <c r="AS3" s="49"/>
      <c r="AT3" s="49"/>
      <c r="AU3" s="49"/>
      <c r="AV3" s="50"/>
      <c r="AW3" s="51" t="s">
        <v>27</v>
      </c>
      <c r="AX3" s="52"/>
      <c r="AY3" s="53"/>
      <c r="AZ3" s="51" t="s">
        <v>24</v>
      </c>
      <c r="BA3" s="52"/>
      <c r="BB3" s="53"/>
      <c r="BC3" s="57" t="s">
        <v>28</v>
      </c>
      <c r="BD3" s="58"/>
      <c r="BE3" s="59"/>
      <c r="BF3" s="84" t="s">
        <v>9</v>
      </c>
      <c r="BG3" s="70"/>
      <c r="BH3" s="71"/>
      <c r="BI3" s="51" t="s">
        <v>29</v>
      </c>
      <c r="BJ3" s="70"/>
      <c r="BK3" s="82"/>
      <c r="BL3" s="69" t="s">
        <v>14</v>
      </c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50"/>
      <c r="BX3" s="63" t="s">
        <v>11</v>
      </c>
      <c r="BY3" s="64"/>
      <c r="BZ3" s="64"/>
      <c r="CA3" s="64"/>
    </row>
    <row r="4" spans="1:79" s="12" customFormat="1" ht="30" customHeight="1">
      <c r="A4" s="66"/>
      <c r="B4" s="66"/>
      <c r="C4" s="66"/>
      <c r="D4" s="77"/>
      <c r="E4" s="73"/>
      <c r="F4" s="73"/>
      <c r="G4" s="74"/>
      <c r="H4" s="48" t="s">
        <v>2</v>
      </c>
      <c r="I4" s="49"/>
      <c r="J4" s="50"/>
      <c r="K4" s="85" t="s">
        <v>16</v>
      </c>
      <c r="L4" s="86"/>
      <c r="M4" s="87"/>
      <c r="N4" s="85" t="s">
        <v>3</v>
      </c>
      <c r="O4" s="86"/>
      <c r="P4" s="87"/>
      <c r="Q4" s="90" t="s">
        <v>25</v>
      </c>
      <c r="R4" s="91"/>
      <c r="S4" s="92"/>
      <c r="T4" s="93" t="s">
        <v>17</v>
      </c>
      <c r="U4" s="94"/>
      <c r="V4" s="95"/>
      <c r="W4" s="79" t="s">
        <v>18</v>
      </c>
      <c r="X4" s="80"/>
      <c r="Y4" s="81"/>
      <c r="Z4" s="96" t="s">
        <v>10</v>
      </c>
      <c r="AA4" s="97"/>
      <c r="AB4" s="98"/>
      <c r="AC4" s="72"/>
      <c r="AD4" s="73"/>
      <c r="AE4" s="74"/>
      <c r="AF4" s="65"/>
      <c r="AG4" s="66"/>
      <c r="AH4" s="66"/>
      <c r="AI4" s="66"/>
      <c r="AJ4" s="66"/>
      <c r="AK4" s="66"/>
      <c r="AL4" s="66"/>
      <c r="AM4" s="77"/>
      <c r="AN4" s="79" t="s">
        <v>2</v>
      </c>
      <c r="AO4" s="80"/>
      <c r="AP4" s="81"/>
      <c r="AQ4" s="79" t="s">
        <v>26</v>
      </c>
      <c r="AR4" s="80"/>
      <c r="AS4" s="81"/>
      <c r="AT4" s="45" t="s">
        <v>19</v>
      </c>
      <c r="AU4" s="46"/>
      <c r="AV4" s="47"/>
      <c r="AW4" s="54"/>
      <c r="AX4" s="55"/>
      <c r="AY4" s="56"/>
      <c r="AZ4" s="54"/>
      <c r="BA4" s="55"/>
      <c r="BB4" s="56"/>
      <c r="BC4" s="60"/>
      <c r="BD4" s="61"/>
      <c r="BE4" s="62"/>
      <c r="BF4" s="72"/>
      <c r="BG4" s="73"/>
      <c r="BH4" s="74"/>
      <c r="BI4" s="72"/>
      <c r="BJ4" s="73"/>
      <c r="BK4" s="83"/>
      <c r="BL4" s="69" t="s">
        <v>4</v>
      </c>
      <c r="BM4" s="49"/>
      <c r="BN4" s="50"/>
      <c r="BO4" s="48" t="s">
        <v>5</v>
      </c>
      <c r="BP4" s="49"/>
      <c r="BQ4" s="50"/>
      <c r="BR4" s="48" t="s">
        <v>20</v>
      </c>
      <c r="BS4" s="49"/>
      <c r="BT4" s="50"/>
      <c r="BU4" s="48" t="s">
        <v>21</v>
      </c>
      <c r="BV4" s="49"/>
      <c r="BW4" s="50"/>
      <c r="BX4" s="65"/>
      <c r="BY4" s="66"/>
      <c r="BZ4" s="66"/>
      <c r="CA4" s="66"/>
    </row>
    <row r="5" spans="1:79" s="12" customFormat="1" ht="15" customHeight="1">
      <c r="A5" s="68"/>
      <c r="B5" s="68"/>
      <c r="C5" s="68"/>
      <c r="D5" s="78"/>
      <c r="E5" s="13" t="s">
        <v>2</v>
      </c>
      <c r="F5" s="13" t="s">
        <v>6</v>
      </c>
      <c r="G5" s="13" t="s">
        <v>7</v>
      </c>
      <c r="H5" s="13" t="s">
        <v>2</v>
      </c>
      <c r="I5" s="13" t="s">
        <v>6</v>
      </c>
      <c r="J5" s="13" t="s">
        <v>7</v>
      </c>
      <c r="K5" s="13" t="s">
        <v>2</v>
      </c>
      <c r="L5" s="13" t="s">
        <v>6</v>
      </c>
      <c r="M5" s="13" t="s">
        <v>7</v>
      </c>
      <c r="N5" s="13" t="s">
        <v>2</v>
      </c>
      <c r="O5" s="13" t="s">
        <v>6</v>
      </c>
      <c r="P5" s="13" t="s">
        <v>7</v>
      </c>
      <c r="Q5" s="13" t="s">
        <v>2</v>
      </c>
      <c r="R5" s="13" t="s">
        <v>6</v>
      </c>
      <c r="S5" s="13" t="s">
        <v>7</v>
      </c>
      <c r="T5" s="13" t="s">
        <v>2</v>
      </c>
      <c r="U5" s="13" t="s">
        <v>6</v>
      </c>
      <c r="V5" s="13" t="s">
        <v>7</v>
      </c>
      <c r="W5" s="13" t="s">
        <v>2</v>
      </c>
      <c r="X5" s="13" t="s">
        <v>6</v>
      </c>
      <c r="Y5" s="13" t="s">
        <v>7</v>
      </c>
      <c r="Z5" s="13" t="s">
        <v>2</v>
      </c>
      <c r="AA5" s="13" t="s">
        <v>6</v>
      </c>
      <c r="AB5" s="13" t="s">
        <v>7</v>
      </c>
      <c r="AC5" s="13" t="s">
        <v>2</v>
      </c>
      <c r="AD5" s="13" t="s">
        <v>6</v>
      </c>
      <c r="AE5" s="13" t="s">
        <v>7</v>
      </c>
      <c r="AF5" s="67"/>
      <c r="AG5" s="68"/>
      <c r="AH5" s="68"/>
      <c r="AI5" s="68"/>
      <c r="AJ5" s="68"/>
      <c r="AK5" s="68"/>
      <c r="AL5" s="68"/>
      <c r="AM5" s="78"/>
      <c r="AN5" s="13" t="s">
        <v>2</v>
      </c>
      <c r="AO5" s="13" t="s">
        <v>6</v>
      </c>
      <c r="AP5" s="13" t="s">
        <v>7</v>
      </c>
      <c r="AQ5" s="13" t="s">
        <v>2</v>
      </c>
      <c r="AR5" s="13" t="s">
        <v>6</v>
      </c>
      <c r="AS5" s="13" t="s">
        <v>7</v>
      </c>
      <c r="AT5" s="13" t="s">
        <v>2</v>
      </c>
      <c r="AU5" s="13" t="s">
        <v>6</v>
      </c>
      <c r="AV5" s="13" t="s">
        <v>7</v>
      </c>
      <c r="AW5" s="13" t="s">
        <v>2</v>
      </c>
      <c r="AX5" s="13" t="s">
        <v>6</v>
      </c>
      <c r="AY5" s="13" t="s">
        <v>7</v>
      </c>
      <c r="AZ5" s="13" t="s">
        <v>2</v>
      </c>
      <c r="BA5" s="13" t="s">
        <v>6</v>
      </c>
      <c r="BB5" s="13" t="s">
        <v>7</v>
      </c>
      <c r="BC5" s="13" t="s">
        <v>22</v>
      </c>
      <c r="BD5" s="13" t="s">
        <v>6</v>
      </c>
      <c r="BE5" s="13" t="s">
        <v>7</v>
      </c>
      <c r="BF5" s="13" t="s">
        <v>2</v>
      </c>
      <c r="BG5" s="13" t="s">
        <v>6</v>
      </c>
      <c r="BH5" s="13" t="s">
        <v>7</v>
      </c>
      <c r="BI5" s="13" t="s">
        <v>2</v>
      </c>
      <c r="BJ5" s="13" t="s">
        <v>6</v>
      </c>
      <c r="BK5" s="14" t="s">
        <v>7</v>
      </c>
      <c r="BL5" s="13" t="s">
        <v>2</v>
      </c>
      <c r="BM5" s="13" t="s">
        <v>6</v>
      </c>
      <c r="BN5" s="13" t="s">
        <v>7</v>
      </c>
      <c r="BO5" s="13" t="s">
        <v>2</v>
      </c>
      <c r="BP5" s="13" t="s">
        <v>6</v>
      </c>
      <c r="BQ5" s="13" t="s">
        <v>7</v>
      </c>
      <c r="BR5" s="13" t="s">
        <v>2</v>
      </c>
      <c r="BS5" s="13" t="s">
        <v>6</v>
      </c>
      <c r="BT5" s="13" t="s">
        <v>7</v>
      </c>
      <c r="BU5" s="13" t="s">
        <v>2</v>
      </c>
      <c r="BV5" s="13" t="s">
        <v>6</v>
      </c>
      <c r="BW5" s="13" t="s">
        <v>7</v>
      </c>
      <c r="BX5" s="67"/>
      <c r="BY5" s="68"/>
      <c r="BZ5" s="68"/>
      <c r="CA5" s="68"/>
    </row>
    <row r="6" spans="1:79" s="15" customFormat="1" ht="15" customHeight="1">
      <c r="A6" s="4"/>
      <c r="B6" s="4"/>
      <c r="C6" s="4"/>
      <c r="D6" s="5"/>
      <c r="E6" s="27" t="s">
        <v>8</v>
      </c>
      <c r="F6" s="7"/>
      <c r="G6" s="7"/>
      <c r="H6" s="8"/>
      <c r="I6" s="7"/>
      <c r="J6" s="7"/>
      <c r="K6" s="8"/>
      <c r="L6" s="7"/>
      <c r="M6" s="7"/>
      <c r="N6" s="8"/>
      <c r="O6" s="7"/>
      <c r="P6" s="7"/>
      <c r="Q6" s="8"/>
      <c r="R6" s="7"/>
      <c r="S6" s="7"/>
      <c r="T6" s="8"/>
      <c r="U6" s="7"/>
      <c r="V6" s="9"/>
      <c r="W6" s="8"/>
      <c r="X6" s="7"/>
      <c r="Y6" s="7"/>
      <c r="Z6" s="8"/>
      <c r="AA6" s="7"/>
      <c r="AB6" s="7"/>
      <c r="AC6" s="8"/>
      <c r="AD6" s="7"/>
      <c r="AE6" s="10"/>
      <c r="AF6" s="3"/>
      <c r="AG6" s="4"/>
      <c r="AH6" s="4"/>
      <c r="AI6" s="4"/>
      <c r="AJ6" s="4"/>
      <c r="AK6" s="4"/>
      <c r="AL6" s="4"/>
      <c r="AM6" s="5"/>
      <c r="AN6" s="6" t="s">
        <v>8</v>
      </c>
      <c r="AO6" s="7"/>
      <c r="AP6" s="7"/>
      <c r="AQ6" s="8"/>
      <c r="AR6" s="7"/>
      <c r="AS6" s="7"/>
      <c r="AT6" s="8"/>
      <c r="AU6" s="7"/>
      <c r="AV6" s="9"/>
      <c r="AW6" s="8"/>
      <c r="AX6" s="7"/>
      <c r="AY6" s="7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9"/>
      <c r="BU6" s="11"/>
      <c r="BV6" s="7"/>
      <c r="BW6" s="10"/>
      <c r="BX6" s="3"/>
      <c r="BY6" s="4"/>
      <c r="BZ6" s="4"/>
      <c r="CA6" s="4"/>
    </row>
    <row r="7" spans="1:79" s="18" customFormat="1" ht="18.75" customHeight="1">
      <c r="A7" s="99" t="s">
        <v>52</v>
      </c>
      <c r="B7" s="100"/>
      <c r="C7" s="100"/>
      <c r="D7" s="101"/>
      <c r="E7" s="36">
        <v>70303</v>
      </c>
      <c r="F7" s="36">
        <v>34820</v>
      </c>
      <c r="G7" s="36">
        <v>35483</v>
      </c>
      <c r="H7" s="36">
        <v>41526</v>
      </c>
      <c r="I7" s="36">
        <v>19915</v>
      </c>
      <c r="J7" s="36">
        <v>21611</v>
      </c>
      <c r="K7" s="36">
        <v>36707</v>
      </c>
      <c r="L7" s="36">
        <v>19535</v>
      </c>
      <c r="M7" s="36">
        <v>17172</v>
      </c>
      <c r="N7" s="36">
        <v>4733</v>
      </c>
      <c r="O7" s="36">
        <v>364</v>
      </c>
      <c r="P7" s="36">
        <v>4369</v>
      </c>
      <c r="Q7" s="36">
        <v>12</v>
      </c>
      <c r="R7" s="36">
        <v>2</v>
      </c>
      <c r="S7" s="36">
        <v>10</v>
      </c>
      <c r="T7" s="36">
        <v>0</v>
      </c>
      <c r="U7" s="36">
        <v>0</v>
      </c>
      <c r="V7" s="36">
        <v>0</v>
      </c>
      <c r="W7" s="36">
        <v>72</v>
      </c>
      <c r="X7" s="36">
        <v>13</v>
      </c>
      <c r="Y7" s="36">
        <v>59</v>
      </c>
      <c r="Z7" s="36">
        <v>2</v>
      </c>
      <c r="AA7" s="36">
        <v>1</v>
      </c>
      <c r="AB7" s="36">
        <v>1</v>
      </c>
      <c r="AC7" s="36">
        <v>10551</v>
      </c>
      <c r="AD7" s="36">
        <v>4170</v>
      </c>
      <c r="AE7" s="37">
        <v>6381</v>
      </c>
      <c r="AF7" s="102" t="s">
        <v>52</v>
      </c>
      <c r="AG7" s="100"/>
      <c r="AH7" s="100"/>
      <c r="AI7" s="100"/>
      <c r="AJ7" s="99" t="s">
        <v>52</v>
      </c>
      <c r="AK7" s="100"/>
      <c r="AL7" s="100"/>
      <c r="AM7" s="101"/>
      <c r="AN7" s="36">
        <v>4686</v>
      </c>
      <c r="AO7" s="36">
        <v>3159</v>
      </c>
      <c r="AP7" s="36">
        <v>1527</v>
      </c>
      <c r="AQ7" s="36">
        <v>890</v>
      </c>
      <c r="AR7" s="36">
        <v>561</v>
      </c>
      <c r="AS7" s="36">
        <v>329</v>
      </c>
      <c r="AT7" s="36">
        <v>3796</v>
      </c>
      <c r="AU7" s="36">
        <v>2598</v>
      </c>
      <c r="AV7" s="36">
        <v>1198</v>
      </c>
      <c r="AW7" s="36">
        <v>162</v>
      </c>
      <c r="AX7" s="36">
        <v>150</v>
      </c>
      <c r="AY7" s="36">
        <v>12</v>
      </c>
      <c r="AZ7" s="36">
        <v>7472</v>
      </c>
      <c r="BA7" s="36">
        <v>4474</v>
      </c>
      <c r="BB7" s="36">
        <v>2998</v>
      </c>
      <c r="BC7" s="36">
        <v>1372</v>
      </c>
      <c r="BD7" s="36">
        <v>383</v>
      </c>
      <c r="BE7" s="36">
        <v>989</v>
      </c>
      <c r="BF7" s="36">
        <v>4522</v>
      </c>
      <c r="BG7" s="36">
        <v>2562</v>
      </c>
      <c r="BH7" s="36">
        <v>1960</v>
      </c>
      <c r="BI7" s="36">
        <v>12</v>
      </c>
      <c r="BJ7" s="36">
        <v>7</v>
      </c>
      <c r="BK7" s="36">
        <v>5</v>
      </c>
      <c r="BL7" s="36">
        <v>1</v>
      </c>
      <c r="BM7" s="36">
        <v>1</v>
      </c>
      <c r="BN7" s="36">
        <v>0</v>
      </c>
      <c r="BO7" s="36">
        <v>2</v>
      </c>
      <c r="BP7" s="36">
        <v>1</v>
      </c>
      <c r="BQ7" s="36">
        <v>1</v>
      </c>
      <c r="BR7" s="36">
        <v>0</v>
      </c>
      <c r="BS7" s="36">
        <v>0</v>
      </c>
      <c r="BT7" s="38">
        <v>0</v>
      </c>
      <c r="BU7" s="38">
        <v>4</v>
      </c>
      <c r="BV7" s="36">
        <v>4</v>
      </c>
      <c r="BW7" s="37">
        <v>0</v>
      </c>
      <c r="BX7" s="102" t="s">
        <v>52</v>
      </c>
      <c r="BY7" s="100"/>
      <c r="BZ7" s="100"/>
      <c r="CA7" s="100"/>
    </row>
    <row r="8" spans="1:79" s="15" customFormat="1" ht="12">
      <c r="A8" s="28"/>
      <c r="B8" s="103" t="s">
        <v>53</v>
      </c>
      <c r="C8" s="104"/>
      <c r="D8" s="30"/>
      <c r="E8" s="23">
        <v>57568</v>
      </c>
      <c r="F8" s="23">
        <v>28251</v>
      </c>
      <c r="G8" s="23">
        <v>29317</v>
      </c>
      <c r="H8" s="23">
        <v>36009</v>
      </c>
      <c r="I8" s="23">
        <v>17542</v>
      </c>
      <c r="J8" s="23">
        <v>18467</v>
      </c>
      <c r="K8" s="23">
        <v>32015</v>
      </c>
      <c r="L8" s="23">
        <v>17260</v>
      </c>
      <c r="M8" s="23">
        <v>14755</v>
      </c>
      <c r="N8" s="23">
        <v>3980</v>
      </c>
      <c r="O8" s="23">
        <v>279</v>
      </c>
      <c r="P8" s="23">
        <v>3701</v>
      </c>
      <c r="Q8" s="23">
        <v>11</v>
      </c>
      <c r="R8" s="23">
        <v>1</v>
      </c>
      <c r="S8" s="23">
        <v>10</v>
      </c>
      <c r="T8" s="23">
        <v>0</v>
      </c>
      <c r="U8" s="23">
        <v>0</v>
      </c>
      <c r="V8" s="25">
        <v>0</v>
      </c>
      <c r="W8" s="23">
        <v>1</v>
      </c>
      <c r="X8" s="23">
        <v>1</v>
      </c>
      <c r="Y8" s="23">
        <v>0</v>
      </c>
      <c r="Z8" s="23">
        <v>2</v>
      </c>
      <c r="AA8" s="23">
        <v>1</v>
      </c>
      <c r="AB8" s="23">
        <v>1</v>
      </c>
      <c r="AC8" s="23">
        <v>8464</v>
      </c>
      <c r="AD8" s="23">
        <v>3396</v>
      </c>
      <c r="AE8" s="24">
        <v>5068</v>
      </c>
      <c r="AF8" s="31"/>
      <c r="AG8" s="103" t="s">
        <v>53</v>
      </c>
      <c r="AH8" s="104"/>
      <c r="AI8" s="28"/>
      <c r="AJ8" s="28"/>
      <c r="AK8" s="103" t="s">
        <v>53</v>
      </c>
      <c r="AL8" s="104"/>
      <c r="AM8" s="30"/>
      <c r="AN8" s="23">
        <v>4118</v>
      </c>
      <c r="AO8" s="23">
        <v>2772</v>
      </c>
      <c r="AP8" s="23">
        <v>1346</v>
      </c>
      <c r="AQ8" s="23">
        <v>828</v>
      </c>
      <c r="AR8" s="23">
        <v>532</v>
      </c>
      <c r="AS8" s="23">
        <v>296</v>
      </c>
      <c r="AT8" s="23">
        <v>3290</v>
      </c>
      <c r="AU8" s="23">
        <v>2240</v>
      </c>
      <c r="AV8" s="23">
        <v>1050</v>
      </c>
      <c r="AW8" s="23">
        <v>113</v>
      </c>
      <c r="AX8" s="23">
        <v>103</v>
      </c>
      <c r="AY8" s="23">
        <v>10</v>
      </c>
      <c r="AZ8" s="23">
        <v>3900</v>
      </c>
      <c r="BA8" s="23">
        <v>1925</v>
      </c>
      <c r="BB8" s="23">
        <v>1975</v>
      </c>
      <c r="BC8" s="23">
        <v>1148</v>
      </c>
      <c r="BD8" s="23">
        <v>332</v>
      </c>
      <c r="BE8" s="23">
        <v>816</v>
      </c>
      <c r="BF8" s="23">
        <v>3804</v>
      </c>
      <c r="BG8" s="23">
        <v>2174</v>
      </c>
      <c r="BH8" s="23">
        <v>1630</v>
      </c>
      <c r="BI8" s="23">
        <v>12</v>
      </c>
      <c r="BJ8" s="23">
        <v>7</v>
      </c>
      <c r="BK8" s="23">
        <v>5</v>
      </c>
      <c r="BL8" s="23">
        <v>1</v>
      </c>
      <c r="BM8" s="23">
        <v>1</v>
      </c>
      <c r="BN8" s="23">
        <v>0</v>
      </c>
      <c r="BO8" s="23">
        <v>2</v>
      </c>
      <c r="BP8" s="23">
        <v>1</v>
      </c>
      <c r="BQ8" s="23">
        <v>1</v>
      </c>
      <c r="BR8" s="23">
        <v>0</v>
      </c>
      <c r="BS8" s="23">
        <v>0</v>
      </c>
      <c r="BT8" s="25">
        <v>0</v>
      </c>
      <c r="BU8" s="25">
        <v>4</v>
      </c>
      <c r="BV8" s="23">
        <v>4</v>
      </c>
      <c r="BW8" s="24">
        <v>0</v>
      </c>
      <c r="BX8" s="31"/>
      <c r="BY8" s="103" t="s">
        <v>53</v>
      </c>
      <c r="BZ8" s="104"/>
      <c r="CA8" s="28"/>
    </row>
    <row r="9" spans="1:79" s="15" customFormat="1" ht="12">
      <c r="A9" s="28"/>
      <c r="B9" s="103" t="s">
        <v>54</v>
      </c>
      <c r="C9" s="104"/>
      <c r="D9" s="30"/>
      <c r="E9" s="23">
        <v>10032</v>
      </c>
      <c r="F9" s="23">
        <v>5687</v>
      </c>
      <c r="G9" s="23">
        <v>4345</v>
      </c>
      <c r="H9" s="23">
        <v>4137</v>
      </c>
      <c r="I9" s="23">
        <v>1914</v>
      </c>
      <c r="J9" s="23">
        <v>2223</v>
      </c>
      <c r="K9" s="23">
        <v>3617</v>
      </c>
      <c r="L9" s="23">
        <v>1838</v>
      </c>
      <c r="M9" s="23">
        <v>1779</v>
      </c>
      <c r="N9" s="23">
        <v>449</v>
      </c>
      <c r="O9" s="23">
        <v>64</v>
      </c>
      <c r="P9" s="23">
        <v>385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5">
        <v>0</v>
      </c>
      <c r="W9" s="23">
        <v>71</v>
      </c>
      <c r="X9" s="23">
        <v>12</v>
      </c>
      <c r="Y9" s="23">
        <v>59</v>
      </c>
      <c r="Z9" s="23">
        <v>0</v>
      </c>
      <c r="AA9" s="23">
        <v>0</v>
      </c>
      <c r="AB9" s="23">
        <v>0</v>
      </c>
      <c r="AC9" s="23">
        <v>1396</v>
      </c>
      <c r="AD9" s="23">
        <v>581</v>
      </c>
      <c r="AE9" s="24">
        <v>815</v>
      </c>
      <c r="AF9" s="31"/>
      <c r="AG9" s="103" t="s">
        <v>54</v>
      </c>
      <c r="AH9" s="104"/>
      <c r="AI9" s="28"/>
      <c r="AJ9" s="28"/>
      <c r="AK9" s="103" t="s">
        <v>54</v>
      </c>
      <c r="AL9" s="104"/>
      <c r="AM9" s="30"/>
      <c r="AN9" s="23">
        <v>501</v>
      </c>
      <c r="AO9" s="23">
        <v>352</v>
      </c>
      <c r="AP9" s="23">
        <v>149</v>
      </c>
      <c r="AQ9" s="23">
        <v>35</v>
      </c>
      <c r="AR9" s="23">
        <v>13</v>
      </c>
      <c r="AS9" s="23">
        <v>22</v>
      </c>
      <c r="AT9" s="23">
        <v>466</v>
      </c>
      <c r="AU9" s="23">
        <v>339</v>
      </c>
      <c r="AV9" s="23">
        <v>127</v>
      </c>
      <c r="AW9" s="23">
        <v>42</v>
      </c>
      <c r="AX9" s="23">
        <v>41</v>
      </c>
      <c r="AY9" s="23">
        <v>1</v>
      </c>
      <c r="AZ9" s="23">
        <v>3246</v>
      </c>
      <c r="BA9" s="23">
        <v>2437</v>
      </c>
      <c r="BB9" s="23">
        <v>809</v>
      </c>
      <c r="BC9" s="23">
        <v>142</v>
      </c>
      <c r="BD9" s="23">
        <v>41</v>
      </c>
      <c r="BE9" s="23">
        <v>101</v>
      </c>
      <c r="BF9" s="23">
        <v>568</v>
      </c>
      <c r="BG9" s="23">
        <v>321</v>
      </c>
      <c r="BH9" s="23">
        <v>247</v>
      </c>
      <c r="BI9" s="23">
        <v>0</v>
      </c>
      <c r="BJ9" s="23">
        <v>0</v>
      </c>
      <c r="BK9" s="23">
        <v>0</v>
      </c>
      <c r="BL9" s="23">
        <v>0</v>
      </c>
      <c r="BM9" s="23">
        <v>0</v>
      </c>
      <c r="BN9" s="23">
        <v>0</v>
      </c>
      <c r="BO9" s="23">
        <v>0</v>
      </c>
      <c r="BP9" s="23">
        <v>0</v>
      </c>
      <c r="BQ9" s="23">
        <v>0</v>
      </c>
      <c r="BR9" s="23">
        <v>0</v>
      </c>
      <c r="BS9" s="23">
        <v>0</v>
      </c>
      <c r="BT9" s="25">
        <v>0</v>
      </c>
      <c r="BU9" s="25">
        <v>0</v>
      </c>
      <c r="BV9" s="23">
        <v>0</v>
      </c>
      <c r="BW9" s="24">
        <v>0</v>
      </c>
      <c r="BX9" s="31"/>
      <c r="BY9" s="103" t="s">
        <v>54</v>
      </c>
      <c r="BZ9" s="104"/>
      <c r="CA9" s="28"/>
    </row>
    <row r="10" spans="1:79" s="15" customFormat="1" ht="12">
      <c r="A10" s="29"/>
      <c r="B10" s="28"/>
      <c r="C10" s="39" t="s">
        <v>55</v>
      </c>
      <c r="D10" s="30"/>
      <c r="E10" s="23">
        <v>364</v>
      </c>
      <c r="F10" s="23">
        <v>145</v>
      </c>
      <c r="G10" s="23">
        <v>219</v>
      </c>
      <c r="H10" s="23">
        <v>86</v>
      </c>
      <c r="I10" s="23">
        <v>40</v>
      </c>
      <c r="J10" s="23">
        <v>46</v>
      </c>
      <c r="K10" s="23">
        <v>70</v>
      </c>
      <c r="L10" s="23">
        <v>40</v>
      </c>
      <c r="M10" s="23">
        <v>30</v>
      </c>
      <c r="N10" s="23">
        <v>16</v>
      </c>
      <c r="O10" s="23">
        <v>0</v>
      </c>
      <c r="P10" s="23">
        <v>16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5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128</v>
      </c>
      <c r="AD10" s="23">
        <v>47</v>
      </c>
      <c r="AE10" s="24">
        <v>81</v>
      </c>
      <c r="AF10" s="32"/>
      <c r="AG10" s="28"/>
      <c r="AH10" s="39" t="s">
        <v>55</v>
      </c>
      <c r="AI10" s="28"/>
      <c r="AJ10" s="29"/>
      <c r="AK10" s="28"/>
      <c r="AL10" s="39" t="s">
        <v>55</v>
      </c>
      <c r="AM10" s="30"/>
      <c r="AN10" s="23">
        <v>7</v>
      </c>
      <c r="AO10" s="23">
        <v>4</v>
      </c>
      <c r="AP10" s="23">
        <v>3</v>
      </c>
      <c r="AQ10" s="23">
        <v>0</v>
      </c>
      <c r="AR10" s="23">
        <v>0</v>
      </c>
      <c r="AS10" s="23">
        <v>0</v>
      </c>
      <c r="AT10" s="23">
        <v>7</v>
      </c>
      <c r="AU10" s="23">
        <v>4</v>
      </c>
      <c r="AV10" s="23">
        <v>3</v>
      </c>
      <c r="AW10" s="23">
        <v>0</v>
      </c>
      <c r="AX10" s="23">
        <v>0</v>
      </c>
      <c r="AY10" s="23">
        <v>0</v>
      </c>
      <c r="AZ10" s="23">
        <v>110</v>
      </c>
      <c r="BA10" s="23">
        <v>47</v>
      </c>
      <c r="BB10" s="23">
        <v>63</v>
      </c>
      <c r="BC10" s="23">
        <v>17</v>
      </c>
      <c r="BD10" s="23">
        <v>3</v>
      </c>
      <c r="BE10" s="23">
        <v>14</v>
      </c>
      <c r="BF10" s="23">
        <v>16</v>
      </c>
      <c r="BG10" s="23">
        <v>4</v>
      </c>
      <c r="BH10" s="23">
        <v>12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0</v>
      </c>
      <c r="BQ10" s="23">
        <v>0</v>
      </c>
      <c r="BR10" s="23">
        <v>0</v>
      </c>
      <c r="BS10" s="23">
        <v>0</v>
      </c>
      <c r="BT10" s="25">
        <v>0</v>
      </c>
      <c r="BU10" s="25">
        <v>0</v>
      </c>
      <c r="BV10" s="23">
        <v>0</v>
      </c>
      <c r="BW10" s="24">
        <v>0</v>
      </c>
      <c r="BX10" s="32"/>
      <c r="BY10" s="28"/>
      <c r="BZ10" s="39" t="s">
        <v>55</v>
      </c>
      <c r="CA10" s="28"/>
    </row>
    <row r="11" spans="1:79" s="15" customFormat="1" ht="12">
      <c r="A11" s="28"/>
      <c r="B11" s="28"/>
      <c r="C11" s="39" t="s">
        <v>56</v>
      </c>
      <c r="D11" s="30"/>
      <c r="E11" s="23">
        <v>3983</v>
      </c>
      <c r="F11" s="23">
        <v>3383</v>
      </c>
      <c r="G11" s="23">
        <v>600</v>
      </c>
      <c r="H11" s="23">
        <v>800</v>
      </c>
      <c r="I11" s="23">
        <v>605</v>
      </c>
      <c r="J11" s="23">
        <v>195</v>
      </c>
      <c r="K11" s="23">
        <v>717</v>
      </c>
      <c r="L11" s="23">
        <v>558</v>
      </c>
      <c r="M11" s="23">
        <v>159</v>
      </c>
      <c r="N11" s="23">
        <v>81</v>
      </c>
      <c r="O11" s="23">
        <v>45</v>
      </c>
      <c r="P11" s="23">
        <v>36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5">
        <v>0</v>
      </c>
      <c r="W11" s="23">
        <v>2</v>
      </c>
      <c r="X11" s="23">
        <v>2</v>
      </c>
      <c r="Y11" s="23">
        <v>0</v>
      </c>
      <c r="Z11" s="23">
        <v>0</v>
      </c>
      <c r="AA11" s="23">
        <v>0</v>
      </c>
      <c r="AB11" s="23">
        <v>0</v>
      </c>
      <c r="AC11" s="23">
        <v>560</v>
      </c>
      <c r="AD11" s="23">
        <v>368</v>
      </c>
      <c r="AE11" s="24">
        <v>192</v>
      </c>
      <c r="AF11" s="31"/>
      <c r="AG11" s="28"/>
      <c r="AH11" s="39" t="s">
        <v>56</v>
      </c>
      <c r="AI11" s="28"/>
      <c r="AJ11" s="28"/>
      <c r="AK11" s="28"/>
      <c r="AL11" s="39" t="s">
        <v>56</v>
      </c>
      <c r="AM11" s="30"/>
      <c r="AN11" s="23">
        <v>17</v>
      </c>
      <c r="AO11" s="23">
        <v>11</v>
      </c>
      <c r="AP11" s="23">
        <v>6</v>
      </c>
      <c r="AQ11" s="23">
        <v>3</v>
      </c>
      <c r="AR11" s="23">
        <v>3</v>
      </c>
      <c r="AS11" s="23">
        <v>0</v>
      </c>
      <c r="AT11" s="23">
        <v>14</v>
      </c>
      <c r="AU11" s="23">
        <v>8</v>
      </c>
      <c r="AV11" s="23">
        <v>6</v>
      </c>
      <c r="AW11" s="23">
        <v>39</v>
      </c>
      <c r="AX11" s="23">
        <v>38</v>
      </c>
      <c r="AY11" s="23">
        <v>1</v>
      </c>
      <c r="AZ11" s="23">
        <v>2365</v>
      </c>
      <c r="BA11" s="23">
        <v>2229</v>
      </c>
      <c r="BB11" s="23">
        <v>136</v>
      </c>
      <c r="BC11" s="23">
        <v>36</v>
      </c>
      <c r="BD11" s="23">
        <v>27</v>
      </c>
      <c r="BE11" s="23">
        <v>9</v>
      </c>
      <c r="BF11" s="23">
        <v>166</v>
      </c>
      <c r="BG11" s="23">
        <v>105</v>
      </c>
      <c r="BH11" s="23">
        <v>61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3">
        <v>0</v>
      </c>
      <c r="BT11" s="25">
        <v>0</v>
      </c>
      <c r="BU11" s="25">
        <v>0</v>
      </c>
      <c r="BV11" s="23">
        <v>0</v>
      </c>
      <c r="BW11" s="24">
        <v>0</v>
      </c>
      <c r="BX11" s="31"/>
      <c r="BY11" s="28"/>
      <c r="BZ11" s="39" t="s">
        <v>56</v>
      </c>
      <c r="CA11" s="28"/>
    </row>
    <row r="12" spans="1:79" s="15" customFormat="1" ht="12">
      <c r="A12" s="28"/>
      <c r="B12" s="28"/>
      <c r="C12" s="39" t="s">
        <v>57</v>
      </c>
      <c r="D12" s="30"/>
      <c r="E12" s="23">
        <v>1666</v>
      </c>
      <c r="F12" s="23">
        <v>375</v>
      </c>
      <c r="G12" s="23">
        <v>1291</v>
      </c>
      <c r="H12" s="23">
        <v>477</v>
      </c>
      <c r="I12" s="23">
        <v>152</v>
      </c>
      <c r="J12" s="23">
        <v>325</v>
      </c>
      <c r="K12" s="23">
        <v>333</v>
      </c>
      <c r="L12" s="23">
        <v>145</v>
      </c>
      <c r="M12" s="23">
        <v>188</v>
      </c>
      <c r="N12" s="23">
        <v>144</v>
      </c>
      <c r="O12" s="23">
        <v>7</v>
      </c>
      <c r="P12" s="23">
        <v>137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5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389</v>
      </c>
      <c r="AD12" s="23">
        <v>76</v>
      </c>
      <c r="AE12" s="24">
        <v>313</v>
      </c>
      <c r="AF12" s="31"/>
      <c r="AG12" s="28"/>
      <c r="AH12" s="39" t="s">
        <v>57</v>
      </c>
      <c r="AI12" s="28"/>
      <c r="AJ12" s="28"/>
      <c r="AK12" s="28"/>
      <c r="AL12" s="39" t="s">
        <v>57</v>
      </c>
      <c r="AM12" s="30"/>
      <c r="AN12" s="23">
        <v>17</v>
      </c>
      <c r="AO12" s="23">
        <v>7</v>
      </c>
      <c r="AP12" s="23">
        <v>10</v>
      </c>
      <c r="AQ12" s="23">
        <v>2</v>
      </c>
      <c r="AR12" s="23">
        <v>0</v>
      </c>
      <c r="AS12" s="23">
        <v>2</v>
      </c>
      <c r="AT12" s="23">
        <v>15</v>
      </c>
      <c r="AU12" s="23">
        <v>7</v>
      </c>
      <c r="AV12" s="23">
        <v>8</v>
      </c>
      <c r="AW12" s="23">
        <v>3</v>
      </c>
      <c r="AX12" s="23">
        <v>3</v>
      </c>
      <c r="AY12" s="23">
        <v>0</v>
      </c>
      <c r="AZ12" s="23">
        <v>639</v>
      </c>
      <c r="BA12" s="23">
        <v>110</v>
      </c>
      <c r="BB12" s="23">
        <v>529</v>
      </c>
      <c r="BC12" s="23">
        <v>77</v>
      </c>
      <c r="BD12" s="23">
        <v>11</v>
      </c>
      <c r="BE12" s="23">
        <v>66</v>
      </c>
      <c r="BF12" s="23">
        <v>64</v>
      </c>
      <c r="BG12" s="23">
        <v>16</v>
      </c>
      <c r="BH12" s="23">
        <v>48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3">
        <v>0</v>
      </c>
      <c r="BT12" s="25">
        <v>0</v>
      </c>
      <c r="BU12" s="25">
        <v>0</v>
      </c>
      <c r="BV12" s="23">
        <v>0</v>
      </c>
      <c r="BW12" s="24">
        <v>0</v>
      </c>
      <c r="BX12" s="31"/>
      <c r="BY12" s="28"/>
      <c r="BZ12" s="39" t="s">
        <v>57</v>
      </c>
      <c r="CA12" s="28"/>
    </row>
    <row r="13" spans="1:79" s="15" customFormat="1" ht="12">
      <c r="A13" s="28"/>
      <c r="B13" s="28"/>
      <c r="C13" s="39" t="s">
        <v>58</v>
      </c>
      <c r="D13" s="30"/>
      <c r="E13" s="23">
        <v>39</v>
      </c>
      <c r="F13" s="23">
        <v>4</v>
      </c>
      <c r="G13" s="23">
        <v>35</v>
      </c>
      <c r="H13" s="23">
        <v>16</v>
      </c>
      <c r="I13" s="23">
        <v>0</v>
      </c>
      <c r="J13" s="23">
        <v>16</v>
      </c>
      <c r="K13" s="23">
        <v>10</v>
      </c>
      <c r="L13" s="23">
        <v>0</v>
      </c>
      <c r="M13" s="23">
        <v>10</v>
      </c>
      <c r="N13" s="23">
        <v>6</v>
      </c>
      <c r="O13" s="23">
        <v>0</v>
      </c>
      <c r="P13" s="23">
        <v>6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5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9</v>
      </c>
      <c r="AD13" s="23">
        <v>1</v>
      </c>
      <c r="AE13" s="24">
        <v>8</v>
      </c>
      <c r="AF13" s="31"/>
      <c r="AG13" s="28"/>
      <c r="AH13" s="39" t="s">
        <v>58</v>
      </c>
      <c r="AI13" s="28"/>
      <c r="AJ13" s="28"/>
      <c r="AK13" s="28"/>
      <c r="AL13" s="39" t="s">
        <v>58</v>
      </c>
      <c r="AM13" s="30"/>
      <c r="AN13" s="23">
        <v>5</v>
      </c>
      <c r="AO13" s="23">
        <v>2</v>
      </c>
      <c r="AP13" s="23">
        <v>3</v>
      </c>
      <c r="AQ13" s="23">
        <v>0</v>
      </c>
      <c r="AR13" s="23">
        <v>0</v>
      </c>
      <c r="AS13" s="23">
        <v>0</v>
      </c>
      <c r="AT13" s="23">
        <v>5</v>
      </c>
      <c r="AU13" s="23">
        <v>2</v>
      </c>
      <c r="AV13" s="23">
        <v>3</v>
      </c>
      <c r="AW13" s="23">
        <v>0</v>
      </c>
      <c r="AX13" s="23">
        <v>0</v>
      </c>
      <c r="AY13" s="23">
        <v>0</v>
      </c>
      <c r="AZ13" s="23">
        <v>7</v>
      </c>
      <c r="BA13" s="23">
        <v>1</v>
      </c>
      <c r="BB13" s="23">
        <v>6</v>
      </c>
      <c r="BC13" s="23">
        <v>0</v>
      </c>
      <c r="BD13" s="23">
        <v>0</v>
      </c>
      <c r="BE13" s="23">
        <v>0</v>
      </c>
      <c r="BF13" s="23">
        <v>2</v>
      </c>
      <c r="BG13" s="23">
        <v>0</v>
      </c>
      <c r="BH13" s="23">
        <v>2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5">
        <v>0</v>
      </c>
      <c r="BU13" s="25">
        <v>0</v>
      </c>
      <c r="BV13" s="23">
        <v>0</v>
      </c>
      <c r="BW13" s="24">
        <v>0</v>
      </c>
      <c r="BX13" s="31"/>
      <c r="BY13" s="28"/>
      <c r="BZ13" s="39" t="s">
        <v>58</v>
      </c>
      <c r="CA13" s="28"/>
    </row>
    <row r="14" spans="1:79" s="15" customFormat="1" ht="12">
      <c r="A14" s="29"/>
      <c r="B14" s="28"/>
      <c r="C14" s="39" t="s">
        <v>59</v>
      </c>
      <c r="D14" s="30"/>
      <c r="E14" s="23">
        <v>138</v>
      </c>
      <c r="F14" s="23">
        <v>15</v>
      </c>
      <c r="G14" s="23">
        <v>123</v>
      </c>
      <c r="H14" s="23">
        <v>134</v>
      </c>
      <c r="I14" s="23">
        <v>15</v>
      </c>
      <c r="J14" s="23">
        <v>119</v>
      </c>
      <c r="K14" s="23">
        <v>1</v>
      </c>
      <c r="L14" s="23">
        <v>0</v>
      </c>
      <c r="M14" s="23">
        <v>1</v>
      </c>
      <c r="N14" s="23">
        <v>64</v>
      </c>
      <c r="O14" s="23">
        <v>5</v>
      </c>
      <c r="P14" s="23">
        <v>59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5">
        <v>0</v>
      </c>
      <c r="W14" s="23">
        <v>69</v>
      </c>
      <c r="X14" s="23">
        <v>10</v>
      </c>
      <c r="Y14" s="23">
        <v>59</v>
      </c>
      <c r="Z14" s="23">
        <v>0</v>
      </c>
      <c r="AA14" s="23">
        <v>0</v>
      </c>
      <c r="AB14" s="23">
        <v>0</v>
      </c>
      <c r="AC14" s="23">
        <v>1</v>
      </c>
      <c r="AD14" s="23">
        <v>0</v>
      </c>
      <c r="AE14" s="24">
        <v>1</v>
      </c>
      <c r="AF14" s="32"/>
      <c r="AG14" s="28"/>
      <c r="AH14" s="39" t="s">
        <v>59</v>
      </c>
      <c r="AI14" s="28"/>
      <c r="AJ14" s="29"/>
      <c r="AK14" s="28"/>
      <c r="AL14" s="39" t="s">
        <v>59</v>
      </c>
      <c r="AM14" s="30"/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1</v>
      </c>
      <c r="BA14" s="23">
        <v>0</v>
      </c>
      <c r="BB14" s="23">
        <v>1</v>
      </c>
      <c r="BC14" s="23">
        <v>0</v>
      </c>
      <c r="BD14" s="23">
        <v>0</v>
      </c>
      <c r="BE14" s="23">
        <v>0</v>
      </c>
      <c r="BF14" s="23">
        <v>2</v>
      </c>
      <c r="BG14" s="23">
        <v>0</v>
      </c>
      <c r="BH14" s="23">
        <v>2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3">
        <v>0</v>
      </c>
      <c r="BT14" s="25">
        <v>0</v>
      </c>
      <c r="BU14" s="25">
        <v>0</v>
      </c>
      <c r="BV14" s="23">
        <v>0</v>
      </c>
      <c r="BW14" s="24">
        <v>0</v>
      </c>
      <c r="BX14" s="32"/>
      <c r="BY14" s="28"/>
      <c r="BZ14" s="39" t="s">
        <v>59</v>
      </c>
      <c r="CA14" s="28"/>
    </row>
    <row r="15" spans="1:79" s="15" customFormat="1" ht="12">
      <c r="A15" s="28"/>
      <c r="B15" s="28"/>
      <c r="C15" s="39" t="s">
        <v>60</v>
      </c>
      <c r="D15" s="30"/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5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4">
        <v>0</v>
      </c>
      <c r="AF15" s="31"/>
      <c r="AG15" s="28"/>
      <c r="AH15" s="39" t="s">
        <v>60</v>
      </c>
      <c r="AI15" s="28"/>
      <c r="AJ15" s="28"/>
      <c r="AK15" s="28"/>
      <c r="AL15" s="39" t="s">
        <v>60</v>
      </c>
      <c r="AM15" s="30"/>
      <c r="AN15" s="26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3">
        <v>0</v>
      </c>
      <c r="BT15" s="25">
        <v>0</v>
      </c>
      <c r="BU15" s="25">
        <v>0</v>
      </c>
      <c r="BV15" s="23">
        <v>0</v>
      </c>
      <c r="BW15" s="24">
        <v>0</v>
      </c>
      <c r="BX15" s="31"/>
      <c r="BY15" s="28"/>
      <c r="BZ15" s="39" t="s">
        <v>60</v>
      </c>
      <c r="CA15" s="28"/>
    </row>
    <row r="16" spans="1:79" s="15" customFormat="1" ht="12">
      <c r="A16" s="29"/>
      <c r="B16" s="28"/>
      <c r="C16" s="40" t="s">
        <v>61</v>
      </c>
      <c r="D16" s="30"/>
      <c r="E16" s="23">
        <v>111</v>
      </c>
      <c r="F16" s="23">
        <v>5</v>
      </c>
      <c r="G16" s="23">
        <v>106</v>
      </c>
      <c r="H16" s="23">
        <v>31</v>
      </c>
      <c r="I16" s="23">
        <v>4</v>
      </c>
      <c r="J16" s="23">
        <v>27</v>
      </c>
      <c r="K16" s="23">
        <v>22</v>
      </c>
      <c r="L16" s="23">
        <v>4</v>
      </c>
      <c r="M16" s="23">
        <v>18</v>
      </c>
      <c r="N16" s="23">
        <v>9</v>
      </c>
      <c r="O16" s="23">
        <v>0</v>
      </c>
      <c r="P16" s="23">
        <v>9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5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32</v>
      </c>
      <c r="AD16" s="23">
        <v>0</v>
      </c>
      <c r="AE16" s="24">
        <v>32</v>
      </c>
      <c r="AF16" s="32"/>
      <c r="AG16" s="28"/>
      <c r="AH16" s="41" t="s">
        <v>61</v>
      </c>
      <c r="AI16" s="28"/>
      <c r="AJ16" s="29"/>
      <c r="AK16" s="28"/>
      <c r="AL16" s="40" t="s">
        <v>61</v>
      </c>
      <c r="AM16" s="30"/>
      <c r="AN16" s="23">
        <v>1</v>
      </c>
      <c r="AO16" s="23">
        <v>0</v>
      </c>
      <c r="AP16" s="23">
        <v>1</v>
      </c>
      <c r="AQ16" s="23">
        <v>0</v>
      </c>
      <c r="AR16" s="23">
        <v>0</v>
      </c>
      <c r="AS16" s="23">
        <v>0</v>
      </c>
      <c r="AT16" s="23">
        <v>1</v>
      </c>
      <c r="AU16" s="23">
        <v>0</v>
      </c>
      <c r="AV16" s="23">
        <v>1</v>
      </c>
      <c r="AW16" s="23">
        <v>0</v>
      </c>
      <c r="AX16" s="23">
        <v>0</v>
      </c>
      <c r="AY16" s="23">
        <v>0</v>
      </c>
      <c r="AZ16" s="23">
        <v>39</v>
      </c>
      <c r="BA16" s="23">
        <v>1</v>
      </c>
      <c r="BB16" s="23">
        <v>38</v>
      </c>
      <c r="BC16" s="23">
        <v>0</v>
      </c>
      <c r="BD16" s="23">
        <v>0</v>
      </c>
      <c r="BE16" s="23">
        <v>0</v>
      </c>
      <c r="BF16" s="23">
        <v>8</v>
      </c>
      <c r="BG16" s="23">
        <v>0</v>
      </c>
      <c r="BH16" s="23">
        <v>8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3">
        <v>0</v>
      </c>
      <c r="BT16" s="25">
        <v>0</v>
      </c>
      <c r="BU16" s="25">
        <v>0</v>
      </c>
      <c r="BV16" s="23">
        <v>0</v>
      </c>
      <c r="BW16" s="24">
        <v>0</v>
      </c>
      <c r="BX16" s="32"/>
      <c r="BY16" s="28"/>
      <c r="BZ16" s="41" t="s">
        <v>61</v>
      </c>
      <c r="CA16" s="28"/>
    </row>
    <row r="17" spans="1:79" s="15" customFormat="1" ht="12">
      <c r="A17" s="28"/>
      <c r="B17" s="28"/>
      <c r="C17" s="39" t="s">
        <v>62</v>
      </c>
      <c r="D17" s="30"/>
      <c r="E17" s="23">
        <v>3731</v>
      </c>
      <c r="F17" s="23">
        <v>1760</v>
      </c>
      <c r="G17" s="23">
        <v>1971</v>
      </c>
      <c r="H17" s="23">
        <v>2593</v>
      </c>
      <c r="I17" s="23">
        <v>1098</v>
      </c>
      <c r="J17" s="23">
        <v>1495</v>
      </c>
      <c r="K17" s="23">
        <v>2464</v>
      </c>
      <c r="L17" s="23">
        <v>1091</v>
      </c>
      <c r="M17" s="23">
        <v>1373</v>
      </c>
      <c r="N17" s="23">
        <v>129</v>
      </c>
      <c r="O17" s="23">
        <v>7</v>
      </c>
      <c r="P17" s="23">
        <v>122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5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277</v>
      </c>
      <c r="AD17" s="23">
        <v>89</v>
      </c>
      <c r="AE17" s="24">
        <v>188</v>
      </c>
      <c r="AF17" s="31"/>
      <c r="AG17" s="28"/>
      <c r="AH17" s="39" t="s">
        <v>62</v>
      </c>
      <c r="AI17" s="28"/>
      <c r="AJ17" s="28"/>
      <c r="AK17" s="28"/>
      <c r="AL17" s="39" t="s">
        <v>62</v>
      </c>
      <c r="AM17" s="30"/>
      <c r="AN17" s="23">
        <v>454</v>
      </c>
      <c r="AO17" s="23">
        <v>328</v>
      </c>
      <c r="AP17" s="23">
        <v>126</v>
      </c>
      <c r="AQ17" s="23">
        <v>30</v>
      </c>
      <c r="AR17" s="23">
        <v>10</v>
      </c>
      <c r="AS17" s="23">
        <v>20</v>
      </c>
      <c r="AT17" s="23">
        <v>424</v>
      </c>
      <c r="AU17" s="23">
        <v>318</v>
      </c>
      <c r="AV17" s="23">
        <v>106</v>
      </c>
      <c r="AW17" s="23">
        <v>0</v>
      </c>
      <c r="AX17" s="23">
        <v>0</v>
      </c>
      <c r="AY17" s="23">
        <v>0</v>
      </c>
      <c r="AZ17" s="23">
        <v>85</v>
      </c>
      <c r="BA17" s="23">
        <v>49</v>
      </c>
      <c r="BB17" s="23">
        <v>36</v>
      </c>
      <c r="BC17" s="23">
        <v>12</v>
      </c>
      <c r="BD17" s="23">
        <v>0</v>
      </c>
      <c r="BE17" s="23">
        <v>12</v>
      </c>
      <c r="BF17" s="23">
        <v>310</v>
      </c>
      <c r="BG17" s="23">
        <v>196</v>
      </c>
      <c r="BH17" s="23">
        <v>114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3">
        <v>0</v>
      </c>
      <c r="BT17" s="25">
        <v>0</v>
      </c>
      <c r="BU17" s="25">
        <v>0</v>
      </c>
      <c r="BV17" s="23">
        <v>0</v>
      </c>
      <c r="BW17" s="24">
        <v>0</v>
      </c>
      <c r="BX17" s="31"/>
      <c r="BY17" s="28"/>
      <c r="BZ17" s="39" t="s">
        <v>62</v>
      </c>
      <c r="CA17" s="28"/>
    </row>
    <row r="18" spans="1:79" s="15" customFormat="1" ht="18.75" customHeight="1">
      <c r="A18" s="28"/>
      <c r="B18" s="103" t="s">
        <v>63</v>
      </c>
      <c r="C18" s="104"/>
      <c r="D18" s="30"/>
      <c r="E18" s="23">
        <v>2703</v>
      </c>
      <c r="F18" s="23">
        <v>882</v>
      </c>
      <c r="G18" s="23">
        <v>1821</v>
      </c>
      <c r="H18" s="23">
        <v>1380</v>
      </c>
      <c r="I18" s="23">
        <v>459</v>
      </c>
      <c r="J18" s="23">
        <v>921</v>
      </c>
      <c r="K18" s="23">
        <v>1075</v>
      </c>
      <c r="L18" s="23">
        <v>437</v>
      </c>
      <c r="M18" s="23">
        <v>638</v>
      </c>
      <c r="N18" s="23">
        <v>304</v>
      </c>
      <c r="O18" s="23">
        <v>21</v>
      </c>
      <c r="P18" s="23">
        <v>283</v>
      </c>
      <c r="Q18" s="23">
        <v>1</v>
      </c>
      <c r="R18" s="23">
        <v>1</v>
      </c>
      <c r="S18" s="23">
        <v>0</v>
      </c>
      <c r="T18" s="23">
        <v>0</v>
      </c>
      <c r="U18" s="23">
        <v>0</v>
      </c>
      <c r="V18" s="25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691</v>
      </c>
      <c r="AD18" s="23">
        <v>193</v>
      </c>
      <c r="AE18" s="24">
        <v>498</v>
      </c>
      <c r="AF18" s="31"/>
      <c r="AG18" s="103" t="s">
        <v>63</v>
      </c>
      <c r="AH18" s="104"/>
      <c r="AI18" s="28"/>
      <c r="AJ18" s="28"/>
      <c r="AK18" s="103" t="s">
        <v>63</v>
      </c>
      <c r="AL18" s="104"/>
      <c r="AM18" s="30"/>
      <c r="AN18" s="23">
        <v>67</v>
      </c>
      <c r="AO18" s="23">
        <v>35</v>
      </c>
      <c r="AP18" s="23">
        <v>32</v>
      </c>
      <c r="AQ18" s="23">
        <v>27</v>
      </c>
      <c r="AR18" s="23">
        <v>16</v>
      </c>
      <c r="AS18" s="23">
        <v>11</v>
      </c>
      <c r="AT18" s="23">
        <v>40</v>
      </c>
      <c r="AU18" s="23">
        <v>19</v>
      </c>
      <c r="AV18" s="23">
        <v>21</v>
      </c>
      <c r="AW18" s="23">
        <v>7</v>
      </c>
      <c r="AX18" s="23">
        <v>6</v>
      </c>
      <c r="AY18" s="23">
        <v>1</v>
      </c>
      <c r="AZ18" s="23">
        <v>326</v>
      </c>
      <c r="BA18" s="23">
        <v>112</v>
      </c>
      <c r="BB18" s="23">
        <v>214</v>
      </c>
      <c r="BC18" s="23">
        <v>82</v>
      </c>
      <c r="BD18" s="23">
        <v>10</v>
      </c>
      <c r="BE18" s="23">
        <v>72</v>
      </c>
      <c r="BF18" s="23">
        <v>150</v>
      </c>
      <c r="BG18" s="23">
        <v>67</v>
      </c>
      <c r="BH18" s="23">
        <v>83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0</v>
      </c>
      <c r="BT18" s="25">
        <v>0</v>
      </c>
      <c r="BU18" s="25">
        <v>0</v>
      </c>
      <c r="BV18" s="23">
        <v>0</v>
      </c>
      <c r="BW18" s="24">
        <v>0</v>
      </c>
      <c r="BX18" s="31"/>
      <c r="BY18" s="103" t="s">
        <v>63</v>
      </c>
      <c r="BZ18" s="104"/>
      <c r="CA18" s="28"/>
    </row>
    <row r="19" spans="1:79" s="18" customFormat="1" ht="12">
      <c r="A19" s="105" t="s">
        <v>64</v>
      </c>
      <c r="B19" s="106"/>
      <c r="C19" s="106"/>
      <c r="D19" s="107"/>
      <c r="E19" s="36">
        <v>446</v>
      </c>
      <c r="F19" s="36">
        <v>209</v>
      </c>
      <c r="G19" s="36">
        <v>237</v>
      </c>
      <c r="H19" s="36">
        <v>249</v>
      </c>
      <c r="I19" s="36">
        <v>104</v>
      </c>
      <c r="J19" s="36">
        <v>145</v>
      </c>
      <c r="K19" s="36">
        <v>248</v>
      </c>
      <c r="L19" s="36">
        <v>104</v>
      </c>
      <c r="M19" s="36">
        <v>144</v>
      </c>
      <c r="N19" s="36">
        <v>1</v>
      </c>
      <c r="O19" s="36">
        <v>0</v>
      </c>
      <c r="P19" s="36">
        <v>1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8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5</v>
      </c>
      <c r="AD19" s="36">
        <v>0</v>
      </c>
      <c r="AE19" s="37">
        <v>5</v>
      </c>
      <c r="AF19" s="108" t="s">
        <v>64</v>
      </c>
      <c r="AG19" s="106"/>
      <c r="AH19" s="106"/>
      <c r="AI19" s="106"/>
      <c r="AJ19" s="105" t="s">
        <v>64</v>
      </c>
      <c r="AK19" s="106"/>
      <c r="AL19" s="106"/>
      <c r="AM19" s="107"/>
      <c r="AN19" s="36">
        <v>188</v>
      </c>
      <c r="AO19" s="36">
        <v>103</v>
      </c>
      <c r="AP19" s="36">
        <v>85</v>
      </c>
      <c r="AQ19" s="36">
        <v>0</v>
      </c>
      <c r="AR19" s="36">
        <v>0</v>
      </c>
      <c r="AS19" s="36">
        <v>0</v>
      </c>
      <c r="AT19" s="36">
        <v>188</v>
      </c>
      <c r="AU19" s="36">
        <v>103</v>
      </c>
      <c r="AV19" s="36">
        <v>85</v>
      </c>
      <c r="AW19" s="36">
        <v>1</v>
      </c>
      <c r="AX19" s="36">
        <v>1</v>
      </c>
      <c r="AY19" s="36">
        <v>0</v>
      </c>
      <c r="AZ19" s="36">
        <v>1</v>
      </c>
      <c r="BA19" s="36">
        <v>0</v>
      </c>
      <c r="BB19" s="36">
        <v>1</v>
      </c>
      <c r="BC19" s="36">
        <v>0</v>
      </c>
      <c r="BD19" s="36">
        <v>0</v>
      </c>
      <c r="BE19" s="36">
        <v>0</v>
      </c>
      <c r="BF19" s="36">
        <v>2</v>
      </c>
      <c r="BG19" s="36">
        <v>1</v>
      </c>
      <c r="BH19" s="36">
        <v>1</v>
      </c>
      <c r="BI19" s="36">
        <v>0</v>
      </c>
      <c r="BJ19" s="36">
        <v>0</v>
      </c>
      <c r="BK19" s="36">
        <v>0</v>
      </c>
      <c r="BL19" s="36">
        <v>0</v>
      </c>
      <c r="BM19" s="36">
        <v>0</v>
      </c>
      <c r="BN19" s="36">
        <v>0</v>
      </c>
      <c r="BO19" s="36">
        <v>0</v>
      </c>
      <c r="BP19" s="36">
        <v>0</v>
      </c>
      <c r="BQ19" s="36">
        <v>0</v>
      </c>
      <c r="BR19" s="36">
        <v>0</v>
      </c>
      <c r="BS19" s="36">
        <v>0</v>
      </c>
      <c r="BT19" s="38">
        <v>0</v>
      </c>
      <c r="BU19" s="38">
        <v>0</v>
      </c>
      <c r="BV19" s="36">
        <v>0</v>
      </c>
      <c r="BW19" s="37">
        <v>0</v>
      </c>
      <c r="BX19" s="108" t="s">
        <v>64</v>
      </c>
      <c r="BY19" s="106"/>
      <c r="BZ19" s="106"/>
      <c r="CA19" s="106"/>
    </row>
    <row r="20" spans="1:79" s="15" customFormat="1" ht="18.75" customHeight="1">
      <c r="A20" s="28"/>
      <c r="B20" s="103" t="s">
        <v>53</v>
      </c>
      <c r="C20" s="104"/>
      <c r="D20" s="30"/>
      <c r="E20" s="23">
        <v>446</v>
      </c>
      <c r="F20" s="23">
        <v>209</v>
      </c>
      <c r="G20" s="23">
        <v>237</v>
      </c>
      <c r="H20" s="23">
        <v>249</v>
      </c>
      <c r="I20" s="23">
        <v>104</v>
      </c>
      <c r="J20" s="23">
        <v>145</v>
      </c>
      <c r="K20" s="23">
        <v>248</v>
      </c>
      <c r="L20" s="23">
        <v>104</v>
      </c>
      <c r="M20" s="23">
        <v>144</v>
      </c>
      <c r="N20" s="23">
        <v>1</v>
      </c>
      <c r="O20" s="23">
        <v>0</v>
      </c>
      <c r="P20" s="23">
        <v>1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5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5</v>
      </c>
      <c r="AD20" s="23">
        <v>0</v>
      </c>
      <c r="AE20" s="24">
        <v>5</v>
      </c>
      <c r="AF20" s="31"/>
      <c r="AG20" s="103" t="s">
        <v>53</v>
      </c>
      <c r="AH20" s="104"/>
      <c r="AI20" s="28"/>
      <c r="AJ20" s="28"/>
      <c r="AK20" s="103" t="s">
        <v>53</v>
      </c>
      <c r="AL20" s="104"/>
      <c r="AM20" s="30"/>
      <c r="AN20" s="23">
        <v>188</v>
      </c>
      <c r="AO20" s="23">
        <v>103</v>
      </c>
      <c r="AP20" s="23">
        <v>85</v>
      </c>
      <c r="AQ20" s="23">
        <v>0</v>
      </c>
      <c r="AR20" s="23">
        <v>0</v>
      </c>
      <c r="AS20" s="23">
        <v>0</v>
      </c>
      <c r="AT20" s="23">
        <v>188</v>
      </c>
      <c r="AU20" s="23">
        <v>103</v>
      </c>
      <c r="AV20" s="23">
        <v>85</v>
      </c>
      <c r="AW20" s="23">
        <v>1</v>
      </c>
      <c r="AX20" s="23">
        <v>1</v>
      </c>
      <c r="AY20" s="23">
        <v>0</v>
      </c>
      <c r="AZ20" s="23">
        <v>1</v>
      </c>
      <c r="BA20" s="23">
        <v>0</v>
      </c>
      <c r="BB20" s="23">
        <v>1</v>
      </c>
      <c r="BC20" s="23">
        <v>0</v>
      </c>
      <c r="BD20" s="23">
        <v>0</v>
      </c>
      <c r="BE20" s="23">
        <v>0</v>
      </c>
      <c r="BF20" s="23">
        <v>2</v>
      </c>
      <c r="BG20" s="23">
        <v>1</v>
      </c>
      <c r="BH20" s="23">
        <v>1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0</v>
      </c>
      <c r="BS20" s="23">
        <v>0</v>
      </c>
      <c r="BT20" s="25">
        <v>0</v>
      </c>
      <c r="BU20" s="25">
        <v>0</v>
      </c>
      <c r="BV20" s="23">
        <v>0</v>
      </c>
      <c r="BW20" s="24">
        <v>0</v>
      </c>
      <c r="BX20" s="31"/>
      <c r="BY20" s="103" t="s">
        <v>53</v>
      </c>
      <c r="BZ20" s="104"/>
      <c r="CA20" s="28"/>
    </row>
    <row r="21" spans="1:79" s="18" customFormat="1" ht="12">
      <c r="A21" s="109" t="s">
        <v>65</v>
      </c>
      <c r="B21" s="106"/>
      <c r="C21" s="106"/>
      <c r="D21" s="107"/>
      <c r="E21" s="36">
        <v>43387</v>
      </c>
      <c r="F21" s="36">
        <v>20631</v>
      </c>
      <c r="G21" s="36">
        <v>22756</v>
      </c>
      <c r="H21" s="36">
        <v>22237</v>
      </c>
      <c r="I21" s="36">
        <v>9931</v>
      </c>
      <c r="J21" s="36">
        <v>12306</v>
      </c>
      <c r="K21" s="36">
        <v>19263</v>
      </c>
      <c r="L21" s="36">
        <v>9706</v>
      </c>
      <c r="M21" s="36">
        <v>9557</v>
      </c>
      <c r="N21" s="36">
        <v>2964</v>
      </c>
      <c r="O21" s="36">
        <v>221</v>
      </c>
      <c r="P21" s="36">
        <v>2743</v>
      </c>
      <c r="Q21" s="36">
        <v>6</v>
      </c>
      <c r="R21" s="36">
        <v>1</v>
      </c>
      <c r="S21" s="36">
        <v>5</v>
      </c>
      <c r="T21" s="36">
        <v>0</v>
      </c>
      <c r="U21" s="36">
        <v>0</v>
      </c>
      <c r="V21" s="38">
        <v>0</v>
      </c>
      <c r="W21" s="36">
        <v>2</v>
      </c>
      <c r="X21" s="36">
        <v>2</v>
      </c>
      <c r="Y21" s="36">
        <v>0</v>
      </c>
      <c r="Z21" s="36">
        <v>2</v>
      </c>
      <c r="AA21" s="36">
        <v>1</v>
      </c>
      <c r="AB21" s="36">
        <v>1</v>
      </c>
      <c r="AC21" s="36">
        <v>8157</v>
      </c>
      <c r="AD21" s="36">
        <v>3073</v>
      </c>
      <c r="AE21" s="37">
        <v>5084</v>
      </c>
      <c r="AF21" s="110" t="s">
        <v>65</v>
      </c>
      <c r="AG21" s="106"/>
      <c r="AH21" s="106"/>
      <c r="AI21" s="106"/>
      <c r="AJ21" s="109" t="s">
        <v>65</v>
      </c>
      <c r="AK21" s="106"/>
      <c r="AL21" s="106"/>
      <c r="AM21" s="107"/>
      <c r="AN21" s="36">
        <v>2522</v>
      </c>
      <c r="AO21" s="36">
        <v>1686</v>
      </c>
      <c r="AP21" s="36">
        <v>836</v>
      </c>
      <c r="AQ21" s="36">
        <v>677</v>
      </c>
      <c r="AR21" s="36">
        <v>463</v>
      </c>
      <c r="AS21" s="36">
        <v>214</v>
      </c>
      <c r="AT21" s="36">
        <v>1845</v>
      </c>
      <c r="AU21" s="36">
        <v>1223</v>
      </c>
      <c r="AV21" s="36">
        <v>622</v>
      </c>
      <c r="AW21" s="36">
        <v>132</v>
      </c>
      <c r="AX21" s="36">
        <v>124</v>
      </c>
      <c r="AY21" s="36">
        <v>8</v>
      </c>
      <c r="AZ21" s="36">
        <v>6433</v>
      </c>
      <c r="BA21" s="36">
        <v>3877</v>
      </c>
      <c r="BB21" s="36">
        <v>2556</v>
      </c>
      <c r="BC21" s="36">
        <v>1179</v>
      </c>
      <c r="BD21" s="36">
        <v>312</v>
      </c>
      <c r="BE21" s="36">
        <v>867</v>
      </c>
      <c r="BF21" s="36">
        <v>2724</v>
      </c>
      <c r="BG21" s="36">
        <v>1626</v>
      </c>
      <c r="BH21" s="36">
        <v>1098</v>
      </c>
      <c r="BI21" s="36">
        <v>3</v>
      </c>
      <c r="BJ21" s="36">
        <v>2</v>
      </c>
      <c r="BK21" s="36">
        <v>1</v>
      </c>
      <c r="BL21" s="36">
        <v>1</v>
      </c>
      <c r="BM21" s="36">
        <v>1</v>
      </c>
      <c r="BN21" s="36">
        <v>0</v>
      </c>
      <c r="BO21" s="36">
        <v>1</v>
      </c>
      <c r="BP21" s="36">
        <v>0</v>
      </c>
      <c r="BQ21" s="36">
        <v>1</v>
      </c>
      <c r="BR21" s="36">
        <v>0</v>
      </c>
      <c r="BS21" s="36">
        <v>0</v>
      </c>
      <c r="BT21" s="38">
        <v>0</v>
      </c>
      <c r="BU21" s="38">
        <v>0</v>
      </c>
      <c r="BV21" s="36">
        <v>0</v>
      </c>
      <c r="BW21" s="37">
        <v>0</v>
      </c>
      <c r="BX21" s="110" t="s">
        <v>65</v>
      </c>
      <c r="BY21" s="106"/>
      <c r="BZ21" s="106"/>
      <c r="CA21" s="106"/>
    </row>
    <row r="22" spans="1:79" s="15" customFormat="1" ht="12">
      <c r="A22" s="28"/>
      <c r="B22" s="103" t="s">
        <v>53</v>
      </c>
      <c r="C22" s="104"/>
      <c r="D22" s="30"/>
      <c r="E22" s="23">
        <v>32580</v>
      </c>
      <c r="F22" s="23">
        <v>15295</v>
      </c>
      <c r="G22" s="23">
        <v>17285</v>
      </c>
      <c r="H22" s="23">
        <v>18017</v>
      </c>
      <c r="I22" s="23">
        <v>8330</v>
      </c>
      <c r="J22" s="23">
        <v>9687</v>
      </c>
      <c r="K22" s="23">
        <v>15705</v>
      </c>
      <c r="L22" s="23">
        <v>8184</v>
      </c>
      <c r="M22" s="23">
        <v>7521</v>
      </c>
      <c r="N22" s="23">
        <v>2305</v>
      </c>
      <c r="O22" s="23">
        <v>145</v>
      </c>
      <c r="P22" s="23">
        <v>2160</v>
      </c>
      <c r="Q22" s="23">
        <v>5</v>
      </c>
      <c r="R22" s="23">
        <v>0</v>
      </c>
      <c r="S22" s="23">
        <v>5</v>
      </c>
      <c r="T22" s="23">
        <v>0</v>
      </c>
      <c r="U22" s="23">
        <v>0</v>
      </c>
      <c r="V22" s="25">
        <v>0</v>
      </c>
      <c r="W22" s="23">
        <v>0</v>
      </c>
      <c r="X22" s="23">
        <v>0</v>
      </c>
      <c r="Y22" s="23">
        <v>0</v>
      </c>
      <c r="Z22" s="23">
        <v>2</v>
      </c>
      <c r="AA22" s="23">
        <v>1</v>
      </c>
      <c r="AB22" s="23">
        <v>1</v>
      </c>
      <c r="AC22" s="23">
        <v>6211</v>
      </c>
      <c r="AD22" s="23">
        <v>2375</v>
      </c>
      <c r="AE22" s="24">
        <v>3836</v>
      </c>
      <c r="AF22" s="31"/>
      <c r="AG22" s="103" t="s">
        <v>53</v>
      </c>
      <c r="AH22" s="104"/>
      <c r="AI22" s="28"/>
      <c r="AJ22" s="28"/>
      <c r="AK22" s="103" t="s">
        <v>53</v>
      </c>
      <c r="AL22" s="104"/>
      <c r="AM22" s="30"/>
      <c r="AN22" s="23">
        <v>2156</v>
      </c>
      <c r="AO22" s="23">
        <v>1487</v>
      </c>
      <c r="AP22" s="23">
        <v>669</v>
      </c>
      <c r="AQ22" s="23">
        <v>627</v>
      </c>
      <c r="AR22" s="23">
        <v>439</v>
      </c>
      <c r="AS22" s="23">
        <v>188</v>
      </c>
      <c r="AT22" s="23">
        <v>1529</v>
      </c>
      <c r="AU22" s="23">
        <v>1048</v>
      </c>
      <c r="AV22" s="23">
        <v>481</v>
      </c>
      <c r="AW22" s="23">
        <v>83</v>
      </c>
      <c r="AX22" s="23">
        <v>77</v>
      </c>
      <c r="AY22" s="23">
        <v>6</v>
      </c>
      <c r="AZ22" s="23">
        <v>2968</v>
      </c>
      <c r="BA22" s="23">
        <v>1388</v>
      </c>
      <c r="BB22" s="23">
        <v>1580</v>
      </c>
      <c r="BC22" s="23">
        <v>972</v>
      </c>
      <c r="BD22" s="23">
        <v>268</v>
      </c>
      <c r="BE22" s="23">
        <v>704</v>
      </c>
      <c r="BF22" s="23">
        <v>2170</v>
      </c>
      <c r="BG22" s="23">
        <v>1368</v>
      </c>
      <c r="BH22" s="23">
        <v>802</v>
      </c>
      <c r="BI22" s="23">
        <v>3</v>
      </c>
      <c r="BJ22" s="23">
        <v>2</v>
      </c>
      <c r="BK22" s="23">
        <v>1</v>
      </c>
      <c r="BL22" s="23">
        <v>1</v>
      </c>
      <c r="BM22" s="23">
        <v>1</v>
      </c>
      <c r="BN22" s="23">
        <v>0</v>
      </c>
      <c r="BO22" s="23">
        <v>1</v>
      </c>
      <c r="BP22" s="23">
        <v>0</v>
      </c>
      <c r="BQ22" s="23">
        <v>1</v>
      </c>
      <c r="BR22" s="23">
        <v>0</v>
      </c>
      <c r="BS22" s="23">
        <v>0</v>
      </c>
      <c r="BT22" s="25">
        <v>0</v>
      </c>
      <c r="BU22" s="25">
        <v>0</v>
      </c>
      <c r="BV22" s="23">
        <v>0</v>
      </c>
      <c r="BW22" s="24">
        <v>0</v>
      </c>
      <c r="BX22" s="31"/>
      <c r="BY22" s="103" t="s">
        <v>53</v>
      </c>
      <c r="BZ22" s="104"/>
      <c r="CA22" s="28"/>
    </row>
    <row r="23" spans="1:79" s="15" customFormat="1" ht="12">
      <c r="A23" s="28"/>
      <c r="B23" s="103" t="s">
        <v>54</v>
      </c>
      <c r="C23" s="104"/>
      <c r="D23" s="30"/>
      <c r="E23" s="23">
        <v>8104</v>
      </c>
      <c r="F23" s="23">
        <v>4454</v>
      </c>
      <c r="G23" s="23">
        <v>3650</v>
      </c>
      <c r="H23" s="23">
        <v>2840</v>
      </c>
      <c r="I23" s="23">
        <v>1142</v>
      </c>
      <c r="J23" s="23">
        <v>1698</v>
      </c>
      <c r="K23" s="23">
        <v>2483</v>
      </c>
      <c r="L23" s="23">
        <v>1085</v>
      </c>
      <c r="M23" s="23">
        <v>1398</v>
      </c>
      <c r="N23" s="23">
        <v>355</v>
      </c>
      <c r="O23" s="23">
        <v>55</v>
      </c>
      <c r="P23" s="23">
        <v>300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5">
        <v>0</v>
      </c>
      <c r="W23" s="23">
        <v>2</v>
      </c>
      <c r="X23" s="23">
        <v>2</v>
      </c>
      <c r="Y23" s="23">
        <v>0</v>
      </c>
      <c r="Z23" s="23">
        <v>0</v>
      </c>
      <c r="AA23" s="23">
        <v>0</v>
      </c>
      <c r="AB23" s="23">
        <v>0</v>
      </c>
      <c r="AC23" s="23">
        <v>1255</v>
      </c>
      <c r="AD23" s="23">
        <v>505</v>
      </c>
      <c r="AE23" s="24">
        <v>750</v>
      </c>
      <c r="AF23" s="31"/>
      <c r="AG23" s="103" t="s">
        <v>54</v>
      </c>
      <c r="AH23" s="104"/>
      <c r="AI23" s="28"/>
      <c r="AJ23" s="28"/>
      <c r="AK23" s="103" t="s">
        <v>54</v>
      </c>
      <c r="AL23" s="104"/>
      <c r="AM23" s="30"/>
      <c r="AN23" s="23">
        <v>299</v>
      </c>
      <c r="AO23" s="23">
        <v>164</v>
      </c>
      <c r="AP23" s="23">
        <v>135</v>
      </c>
      <c r="AQ23" s="23">
        <v>23</v>
      </c>
      <c r="AR23" s="23">
        <v>8</v>
      </c>
      <c r="AS23" s="23">
        <v>15</v>
      </c>
      <c r="AT23" s="23">
        <v>276</v>
      </c>
      <c r="AU23" s="23">
        <v>156</v>
      </c>
      <c r="AV23" s="23">
        <v>120</v>
      </c>
      <c r="AW23" s="23">
        <v>42</v>
      </c>
      <c r="AX23" s="23">
        <v>41</v>
      </c>
      <c r="AY23" s="23">
        <v>1</v>
      </c>
      <c r="AZ23" s="23">
        <v>3139</v>
      </c>
      <c r="BA23" s="23">
        <v>2377</v>
      </c>
      <c r="BB23" s="23">
        <v>762</v>
      </c>
      <c r="BC23" s="23">
        <v>125</v>
      </c>
      <c r="BD23" s="23">
        <v>34</v>
      </c>
      <c r="BE23" s="23">
        <v>91</v>
      </c>
      <c r="BF23" s="23">
        <v>404</v>
      </c>
      <c r="BG23" s="23">
        <v>191</v>
      </c>
      <c r="BH23" s="23">
        <v>213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0</v>
      </c>
      <c r="BS23" s="23">
        <v>0</v>
      </c>
      <c r="BT23" s="25">
        <v>0</v>
      </c>
      <c r="BU23" s="25">
        <v>0</v>
      </c>
      <c r="BV23" s="23">
        <v>0</v>
      </c>
      <c r="BW23" s="24">
        <v>0</v>
      </c>
      <c r="BX23" s="31"/>
      <c r="BY23" s="103" t="s">
        <v>54</v>
      </c>
      <c r="BZ23" s="104"/>
      <c r="CA23" s="28"/>
    </row>
    <row r="24" spans="1:79" s="15" customFormat="1" ht="12">
      <c r="A24" s="28"/>
      <c r="B24" s="28"/>
      <c r="C24" s="39" t="s">
        <v>55</v>
      </c>
      <c r="D24" s="30"/>
      <c r="E24" s="23">
        <v>364</v>
      </c>
      <c r="F24" s="23">
        <v>145</v>
      </c>
      <c r="G24" s="23">
        <v>219</v>
      </c>
      <c r="H24" s="23">
        <v>86</v>
      </c>
      <c r="I24" s="23">
        <v>40</v>
      </c>
      <c r="J24" s="23">
        <v>46</v>
      </c>
      <c r="K24" s="23">
        <v>70</v>
      </c>
      <c r="L24" s="23">
        <v>40</v>
      </c>
      <c r="M24" s="23">
        <v>30</v>
      </c>
      <c r="N24" s="23">
        <v>16</v>
      </c>
      <c r="O24" s="23">
        <v>0</v>
      </c>
      <c r="P24" s="23">
        <v>16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5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128</v>
      </c>
      <c r="AD24" s="23">
        <v>47</v>
      </c>
      <c r="AE24" s="24">
        <v>81</v>
      </c>
      <c r="AF24" s="31"/>
      <c r="AG24" s="28"/>
      <c r="AH24" s="39" t="s">
        <v>55</v>
      </c>
      <c r="AI24" s="28"/>
      <c r="AJ24" s="28"/>
      <c r="AK24" s="28"/>
      <c r="AL24" s="39" t="s">
        <v>55</v>
      </c>
      <c r="AM24" s="30"/>
      <c r="AN24" s="23">
        <v>7</v>
      </c>
      <c r="AO24" s="23">
        <v>4</v>
      </c>
      <c r="AP24" s="23">
        <v>3</v>
      </c>
      <c r="AQ24" s="23">
        <v>0</v>
      </c>
      <c r="AR24" s="23">
        <v>0</v>
      </c>
      <c r="AS24" s="23">
        <v>0</v>
      </c>
      <c r="AT24" s="23">
        <v>7</v>
      </c>
      <c r="AU24" s="23">
        <v>4</v>
      </c>
      <c r="AV24" s="23">
        <v>3</v>
      </c>
      <c r="AW24" s="23">
        <v>0</v>
      </c>
      <c r="AX24" s="23">
        <v>0</v>
      </c>
      <c r="AY24" s="23">
        <v>0</v>
      </c>
      <c r="AZ24" s="23">
        <v>110</v>
      </c>
      <c r="BA24" s="23">
        <v>47</v>
      </c>
      <c r="BB24" s="23">
        <v>63</v>
      </c>
      <c r="BC24" s="23">
        <v>17</v>
      </c>
      <c r="BD24" s="23">
        <v>3</v>
      </c>
      <c r="BE24" s="23">
        <v>14</v>
      </c>
      <c r="BF24" s="23">
        <v>16</v>
      </c>
      <c r="BG24" s="23">
        <v>4</v>
      </c>
      <c r="BH24" s="23">
        <v>12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</v>
      </c>
      <c r="BO24" s="23">
        <v>0</v>
      </c>
      <c r="BP24" s="23">
        <v>0</v>
      </c>
      <c r="BQ24" s="23">
        <v>0</v>
      </c>
      <c r="BR24" s="23">
        <v>0</v>
      </c>
      <c r="BS24" s="23">
        <v>0</v>
      </c>
      <c r="BT24" s="25">
        <v>0</v>
      </c>
      <c r="BU24" s="25">
        <v>0</v>
      </c>
      <c r="BV24" s="23">
        <v>0</v>
      </c>
      <c r="BW24" s="24">
        <v>0</v>
      </c>
      <c r="BX24" s="31"/>
      <c r="BY24" s="28"/>
      <c r="BZ24" s="39" t="s">
        <v>55</v>
      </c>
      <c r="CA24" s="28"/>
    </row>
    <row r="25" spans="1:79" s="15" customFormat="1" ht="12">
      <c r="A25" s="28"/>
      <c r="B25" s="28"/>
      <c r="C25" s="40" t="s">
        <v>56</v>
      </c>
      <c r="D25" s="30"/>
      <c r="E25" s="23">
        <v>3799</v>
      </c>
      <c r="F25" s="23">
        <v>3201</v>
      </c>
      <c r="G25" s="23">
        <v>598</v>
      </c>
      <c r="H25" s="23">
        <v>658</v>
      </c>
      <c r="I25" s="23">
        <v>465</v>
      </c>
      <c r="J25" s="23">
        <v>193</v>
      </c>
      <c r="K25" s="23">
        <v>575</v>
      </c>
      <c r="L25" s="23">
        <v>418</v>
      </c>
      <c r="M25" s="23">
        <v>157</v>
      </c>
      <c r="N25" s="23">
        <v>81</v>
      </c>
      <c r="O25" s="23">
        <v>45</v>
      </c>
      <c r="P25" s="23">
        <v>36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5">
        <v>0</v>
      </c>
      <c r="W25" s="23">
        <v>2</v>
      </c>
      <c r="X25" s="23">
        <v>2</v>
      </c>
      <c r="Y25" s="23">
        <v>0</v>
      </c>
      <c r="Z25" s="23">
        <v>0</v>
      </c>
      <c r="AA25" s="23">
        <v>0</v>
      </c>
      <c r="AB25" s="23">
        <v>0</v>
      </c>
      <c r="AC25" s="23">
        <v>538</v>
      </c>
      <c r="AD25" s="23">
        <v>346</v>
      </c>
      <c r="AE25" s="24">
        <v>192</v>
      </c>
      <c r="AF25" s="31"/>
      <c r="AG25" s="28"/>
      <c r="AH25" s="41" t="s">
        <v>56</v>
      </c>
      <c r="AI25" s="28"/>
      <c r="AJ25" s="28"/>
      <c r="AK25" s="28"/>
      <c r="AL25" s="40" t="s">
        <v>56</v>
      </c>
      <c r="AM25" s="30"/>
      <c r="AN25" s="23">
        <v>17</v>
      </c>
      <c r="AO25" s="23">
        <v>11</v>
      </c>
      <c r="AP25" s="23">
        <v>6</v>
      </c>
      <c r="AQ25" s="23">
        <v>3</v>
      </c>
      <c r="AR25" s="23">
        <v>3</v>
      </c>
      <c r="AS25" s="23">
        <v>0</v>
      </c>
      <c r="AT25" s="23">
        <v>14</v>
      </c>
      <c r="AU25" s="23">
        <v>8</v>
      </c>
      <c r="AV25" s="23">
        <v>6</v>
      </c>
      <c r="AW25" s="23">
        <v>39</v>
      </c>
      <c r="AX25" s="23">
        <v>38</v>
      </c>
      <c r="AY25" s="23">
        <v>1</v>
      </c>
      <c r="AZ25" s="23">
        <v>2359</v>
      </c>
      <c r="BA25" s="23">
        <v>2223</v>
      </c>
      <c r="BB25" s="23">
        <v>136</v>
      </c>
      <c r="BC25" s="23">
        <v>36</v>
      </c>
      <c r="BD25" s="23">
        <v>27</v>
      </c>
      <c r="BE25" s="23">
        <v>9</v>
      </c>
      <c r="BF25" s="23">
        <v>152</v>
      </c>
      <c r="BG25" s="23">
        <v>91</v>
      </c>
      <c r="BH25" s="23">
        <v>61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3">
        <v>0</v>
      </c>
      <c r="BT25" s="25">
        <v>0</v>
      </c>
      <c r="BU25" s="25">
        <v>0</v>
      </c>
      <c r="BV25" s="23">
        <v>0</v>
      </c>
      <c r="BW25" s="24">
        <v>0</v>
      </c>
      <c r="BX25" s="31"/>
      <c r="BY25" s="28"/>
      <c r="BZ25" s="41" t="s">
        <v>56</v>
      </c>
      <c r="CA25" s="28"/>
    </row>
    <row r="26" spans="1:79" s="15" customFormat="1" ht="12">
      <c r="A26" s="28"/>
      <c r="B26" s="28"/>
      <c r="C26" s="39" t="s">
        <v>57</v>
      </c>
      <c r="D26" s="30"/>
      <c r="E26" s="23">
        <v>1426</v>
      </c>
      <c r="F26" s="23">
        <v>216</v>
      </c>
      <c r="G26" s="23">
        <v>1210</v>
      </c>
      <c r="H26" s="23">
        <v>364</v>
      </c>
      <c r="I26" s="23">
        <v>67</v>
      </c>
      <c r="J26" s="23">
        <v>297</v>
      </c>
      <c r="K26" s="23">
        <v>232</v>
      </c>
      <c r="L26" s="23">
        <v>64</v>
      </c>
      <c r="M26" s="23">
        <v>168</v>
      </c>
      <c r="N26" s="23">
        <v>132</v>
      </c>
      <c r="O26" s="23">
        <v>3</v>
      </c>
      <c r="P26" s="23">
        <v>129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341</v>
      </c>
      <c r="AD26" s="23">
        <v>49</v>
      </c>
      <c r="AE26" s="24">
        <v>292</v>
      </c>
      <c r="AF26" s="31"/>
      <c r="AG26" s="28"/>
      <c r="AH26" s="39" t="s">
        <v>57</v>
      </c>
      <c r="AI26" s="28"/>
      <c r="AJ26" s="28"/>
      <c r="AK26" s="28"/>
      <c r="AL26" s="39" t="s">
        <v>57</v>
      </c>
      <c r="AM26" s="30"/>
      <c r="AN26" s="23">
        <v>16</v>
      </c>
      <c r="AO26" s="23">
        <v>7</v>
      </c>
      <c r="AP26" s="23">
        <v>9</v>
      </c>
      <c r="AQ26" s="23">
        <v>2</v>
      </c>
      <c r="AR26" s="23">
        <v>0</v>
      </c>
      <c r="AS26" s="23">
        <v>2</v>
      </c>
      <c r="AT26" s="23">
        <v>14</v>
      </c>
      <c r="AU26" s="23">
        <v>7</v>
      </c>
      <c r="AV26" s="23">
        <v>7</v>
      </c>
      <c r="AW26" s="23">
        <v>3</v>
      </c>
      <c r="AX26" s="23">
        <v>3</v>
      </c>
      <c r="AY26" s="23">
        <v>0</v>
      </c>
      <c r="AZ26" s="23">
        <v>588</v>
      </c>
      <c r="BA26" s="23">
        <v>77</v>
      </c>
      <c r="BB26" s="23">
        <v>511</v>
      </c>
      <c r="BC26" s="23">
        <v>60</v>
      </c>
      <c r="BD26" s="23">
        <v>4</v>
      </c>
      <c r="BE26" s="23">
        <v>56</v>
      </c>
      <c r="BF26" s="23">
        <v>54</v>
      </c>
      <c r="BG26" s="23">
        <v>9</v>
      </c>
      <c r="BH26" s="23">
        <v>45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0</v>
      </c>
      <c r="BQ26" s="23">
        <v>0</v>
      </c>
      <c r="BR26" s="23">
        <v>0</v>
      </c>
      <c r="BS26" s="23">
        <v>0</v>
      </c>
      <c r="BT26" s="25">
        <v>0</v>
      </c>
      <c r="BU26" s="25">
        <v>0</v>
      </c>
      <c r="BV26" s="23">
        <v>0</v>
      </c>
      <c r="BW26" s="24">
        <v>0</v>
      </c>
      <c r="BX26" s="31"/>
      <c r="BY26" s="28"/>
      <c r="BZ26" s="39" t="s">
        <v>57</v>
      </c>
      <c r="CA26" s="28"/>
    </row>
    <row r="27" spans="1:79" s="15" customFormat="1" ht="12">
      <c r="A27" s="28"/>
      <c r="B27" s="28"/>
      <c r="C27" s="40" t="s">
        <v>58</v>
      </c>
      <c r="D27" s="30"/>
      <c r="E27" s="23">
        <v>39</v>
      </c>
      <c r="F27" s="23">
        <v>4</v>
      </c>
      <c r="G27" s="23">
        <v>35</v>
      </c>
      <c r="H27" s="23">
        <v>16</v>
      </c>
      <c r="I27" s="23">
        <v>0</v>
      </c>
      <c r="J27" s="23">
        <v>16</v>
      </c>
      <c r="K27" s="23">
        <v>10</v>
      </c>
      <c r="L27" s="23">
        <v>0</v>
      </c>
      <c r="M27" s="23">
        <v>10</v>
      </c>
      <c r="N27" s="23">
        <v>6</v>
      </c>
      <c r="O27" s="23">
        <v>0</v>
      </c>
      <c r="P27" s="23">
        <v>6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5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9</v>
      </c>
      <c r="AD27" s="23">
        <v>1</v>
      </c>
      <c r="AE27" s="24">
        <v>8</v>
      </c>
      <c r="AF27" s="31"/>
      <c r="AG27" s="28"/>
      <c r="AH27" s="41" t="s">
        <v>58</v>
      </c>
      <c r="AI27" s="28"/>
      <c r="AJ27" s="28"/>
      <c r="AK27" s="28"/>
      <c r="AL27" s="40" t="s">
        <v>58</v>
      </c>
      <c r="AM27" s="30"/>
      <c r="AN27" s="23">
        <v>5</v>
      </c>
      <c r="AO27" s="23">
        <v>2</v>
      </c>
      <c r="AP27" s="23">
        <v>3</v>
      </c>
      <c r="AQ27" s="23">
        <v>0</v>
      </c>
      <c r="AR27" s="23">
        <v>0</v>
      </c>
      <c r="AS27" s="23">
        <v>0</v>
      </c>
      <c r="AT27" s="23">
        <v>5</v>
      </c>
      <c r="AU27" s="23">
        <v>2</v>
      </c>
      <c r="AV27" s="23">
        <v>3</v>
      </c>
      <c r="AW27" s="23">
        <v>0</v>
      </c>
      <c r="AX27" s="23">
        <v>0</v>
      </c>
      <c r="AY27" s="23">
        <v>0</v>
      </c>
      <c r="AZ27" s="23">
        <v>7</v>
      </c>
      <c r="BA27" s="23">
        <v>1</v>
      </c>
      <c r="BB27" s="23">
        <v>6</v>
      </c>
      <c r="BC27" s="23">
        <v>0</v>
      </c>
      <c r="BD27" s="23">
        <v>0</v>
      </c>
      <c r="BE27" s="23">
        <v>0</v>
      </c>
      <c r="BF27" s="23">
        <v>2</v>
      </c>
      <c r="BG27" s="23">
        <v>0</v>
      </c>
      <c r="BH27" s="23">
        <v>2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</v>
      </c>
      <c r="BO27" s="23">
        <v>0</v>
      </c>
      <c r="BP27" s="23">
        <v>0</v>
      </c>
      <c r="BQ27" s="23">
        <v>0</v>
      </c>
      <c r="BR27" s="23">
        <v>0</v>
      </c>
      <c r="BS27" s="23">
        <v>0</v>
      </c>
      <c r="BT27" s="25">
        <v>0</v>
      </c>
      <c r="BU27" s="25">
        <v>0</v>
      </c>
      <c r="BV27" s="23">
        <v>0</v>
      </c>
      <c r="BW27" s="24">
        <v>0</v>
      </c>
      <c r="BX27" s="31"/>
      <c r="BY27" s="28"/>
      <c r="BZ27" s="41" t="s">
        <v>58</v>
      </c>
      <c r="CA27" s="28"/>
    </row>
    <row r="28" spans="1:79" s="15" customFormat="1" ht="12">
      <c r="A28" s="28"/>
      <c r="B28" s="28"/>
      <c r="C28" s="39" t="s">
        <v>59</v>
      </c>
      <c r="D28" s="30"/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5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4">
        <v>0</v>
      </c>
      <c r="AF28" s="31"/>
      <c r="AG28" s="28"/>
      <c r="AH28" s="39" t="s">
        <v>59</v>
      </c>
      <c r="AI28" s="28"/>
      <c r="AJ28" s="28"/>
      <c r="AK28" s="28"/>
      <c r="AL28" s="39" t="s">
        <v>59</v>
      </c>
      <c r="AM28" s="30"/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  <c r="BI28" s="23">
        <v>0</v>
      </c>
      <c r="BJ28" s="23">
        <v>0</v>
      </c>
      <c r="BK28" s="23">
        <v>0</v>
      </c>
      <c r="BL28" s="23">
        <v>0</v>
      </c>
      <c r="BM28" s="23">
        <v>0</v>
      </c>
      <c r="BN28" s="23">
        <v>0</v>
      </c>
      <c r="BO28" s="23">
        <v>0</v>
      </c>
      <c r="BP28" s="23">
        <v>0</v>
      </c>
      <c r="BQ28" s="23">
        <v>0</v>
      </c>
      <c r="BR28" s="23">
        <v>0</v>
      </c>
      <c r="BS28" s="23">
        <v>0</v>
      </c>
      <c r="BT28" s="25">
        <v>0</v>
      </c>
      <c r="BU28" s="25">
        <v>0</v>
      </c>
      <c r="BV28" s="23">
        <v>0</v>
      </c>
      <c r="BW28" s="24">
        <v>0</v>
      </c>
      <c r="BX28" s="31"/>
      <c r="BY28" s="28"/>
      <c r="BZ28" s="39" t="s">
        <v>59</v>
      </c>
      <c r="CA28" s="28"/>
    </row>
    <row r="29" spans="1:79" s="15" customFormat="1" ht="12">
      <c r="A29" s="28"/>
      <c r="B29" s="28"/>
      <c r="C29" s="39" t="s">
        <v>60</v>
      </c>
      <c r="D29" s="30"/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5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4">
        <v>0</v>
      </c>
      <c r="AF29" s="31"/>
      <c r="AG29" s="28"/>
      <c r="AH29" s="39" t="s">
        <v>60</v>
      </c>
      <c r="AI29" s="28"/>
      <c r="AJ29" s="28"/>
      <c r="AK29" s="28"/>
      <c r="AL29" s="39" t="s">
        <v>60</v>
      </c>
      <c r="AM29" s="30"/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3">
        <v>0</v>
      </c>
      <c r="BT29" s="25">
        <v>0</v>
      </c>
      <c r="BU29" s="25">
        <v>0</v>
      </c>
      <c r="BV29" s="23">
        <v>0</v>
      </c>
      <c r="BW29" s="24">
        <v>0</v>
      </c>
      <c r="BX29" s="31"/>
      <c r="BY29" s="28"/>
      <c r="BZ29" s="39" t="s">
        <v>60</v>
      </c>
      <c r="CA29" s="28"/>
    </row>
    <row r="30" spans="1:79" s="15" customFormat="1" ht="12">
      <c r="A30" s="28"/>
      <c r="B30" s="28"/>
      <c r="C30" s="39" t="s">
        <v>61</v>
      </c>
      <c r="D30" s="30"/>
      <c r="E30" s="23">
        <v>37</v>
      </c>
      <c r="F30" s="23">
        <v>5</v>
      </c>
      <c r="G30" s="23">
        <v>32</v>
      </c>
      <c r="H30" s="23">
        <v>14</v>
      </c>
      <c r="I30" s="23">
        <v>4</v>
      </c>
      <c r="J30" s="23">
        <v>10</v>
      </c>
      <c r="K30" s="23">
        <v>12</v>
      </c>
      <c r="L30" s="23">
        <v>4</v>
      </c>
      <c r="M30" s="23">
        <v>8</v>
      </c>
      <c r="N30" s="23">
        <v>2</v>
      </c>
      <c r="O30" s="23">
        <v>0</v>
      </c>
      <c r="P30" s="23">
        <v>2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5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9</v>
      </c>
      <c r="AD30" s="23">
        <v>0</v>
      </c>
      <c r="AE30" s="24">
        <v>9</v>
      </c>
      <c r="AF30" s="31"/>
      <c r="AG30" s="28"/>
      <c r="AH30" s="39" t="s">
        <v>61</v>
      </c>
      <c r="AI30" s="28"/>
      <c r="AJ30" s="28"/>
      <c r="AK30" s="28"/>
      <c r="AL30" s="39" t="s">
        <v>61</v>
      </c>
      <c r="AM30" s="30"/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13</v>
      </c>
      <c r="BA30" s="23">
        <v>1</v>
      </c>
      <c r="BB30" s="23">
        <v>12</v>
      </c>
      <c r="BC30" s="23">
        <v>0</v>
      </c>
      <c r="BD30" s="23">
        <v>0</v>
      </c>
      <c r="BE30" s="23">
        <v>0</v>
      </c>
      <c r="BF30" s="23">
        <v>1</v>
      </c>
      <c r="BG30" s="23">
        <v>0</v>
      </c>
      <c r="BH30" s="23">
        <v>1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v>0</v>
      </c>
      <c r="BP30" s="23">
        <v>0</v>
      </c>
      <c r="BQ30" s="23">
        <v>0</v>
      </c>
      <c r="BR30" s="23">
        <v>0</v>
      </c>
      <c r="BS30" s="23">
        <v>0</v>
      </c>
      <c r="BT30" s="25">
        <v>0</v>
      </c>
      <c r="BU30" s="25">
        <v>0</v>
      </c>
      <c r="BV30" s="23">
        <v>0</v>
      </c>
      <c r="BW30" s="24">
        <v>0</v>
      </c>
      <c r="BX30" s="31"/>
      <c r="BY30" s="28"/>
      <c r="BZ30" s="39" t="s">
        <v>61</v>
      </c>
      <c r="CA30" s="28"/>
    </row>
    <row r="31" spans="1:79" s="15" customFormat="1" ht="12">
      <c r="A31" s="29"/>
      <c r="B31" s="28"/>
      <c r="C31" s="39" t="s">
        <v>62</v>
      </c>
      <c r="D31" s="30"/>
      <c r="E31" s="23">
        <v>2439</v>
      </c>
      <c r="F31" s="23">
        <v>883</v>
      </c>
      <c r="G31" s="23">
        <v>1556</v>
      </c>
      <c r="H31" s="23">
        <v>1702</v>
      </c>
      <c r="I31" s="23">
        <v>566</v>
      </c>
      <c r="J31" s="23">
        <v>1136</v>
      </c>
      <c r="K31" s="23">
        <v>1584</v>
      </c>
      <c r="L31" s="23">
        <v>559</v>
      </c>
      <c r="M31" s="23">
        <v>1025</v>
      </c>
      <c r="N31" s="23">
        <v>118</v>
      </c>
      <c r="O31" s="23">
        <v>7</v>
      </c>
      <c r="P31" s="23">
        <v>111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5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230</v>
      </c>
      <c r="AD31" s="23">
        <v>62</v>
      </c>
      <c r="AE31" s="24">
        <v>168</v>
      </c>
      <c r="AF31" s="32"/>
      <c r="AG31" s="28"/>
      <c r="AH31" s="39" t="s">
        <v>62</v>
      </c>
      <c r="AI31" s="28"/>
      <c r="AJ31" s="29"/>
      <c r="AK31" s="28"/>
      <c r="AL31" s="39" t="s">
        <v>62</v>
      </c>
      <c r="AM31" s="30"/>
      <c r="AN31" s="23">
        <v>254</v>
      </c>
      <c r="AO31" s="23">
        <v>140</v>
      </c>
      <c r="AP31" s="23">
        <v>114</v>
      </c>
      <c r="AQ31" s="23">
        <v>18</v>
      </c>
      <c r="AR31" s="23">
        <v>5</v>
      </c>
      <c r="AS31" s="23">
        <v>13</v>
      </c>
      <c r="AT31" s="23">
        <v>236</v>
      </c>
      <c r="AU31" s="23">
        <v>135</v>
      </c>
      <c r="AV31" s="23">
        <v>101</v>
      </c>
      <c r="AW31" s="23">
        <v>0</v>
      </c>
      <c r="AX31" s="23">
        <v>0</v>
      </c>
      <c r="AY31" s="23">
        <v>0</v>
      </c>
      <c r="AZ31" s="23">
        <v>62</v>
      </c>
      <c r="BA31" s="23">
        <v>28</v>
      </c>
      <c r="BB31" s="23">
        <v>34</v>
      </c>
      <c r="BC31" s="23">
        <v>12</v>
      </c>
      <c r="BD31" s="23">
        <v>0</v>
      </c>
      <c r="BE31" s="23">
        <v>12</v>
      </c>
      <c r="BF31" s="23">
        <v>179</v>
      </c>
      <c r="BG31" s="23">
        <v>87</v>
      </c>
      <c r="BH31" s="23">
        <v>92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v>0</v>
      </c>
      <c r="BO31" s="23">
        <v>0</v>
      </c>
      <c r="BP31" s="23">
        <v>0</v>
      </c>
      <c r="BQ31" s="23">
        <v>0</v>
      </c>
      <c r="BR31" s="23">
        <v>0</v>
      </c>
      <c r="BS31" s="23">
        <v>0</v>
      </c>
      <c r="BT31" s="25">
        <v>0</v>
      </c>
      <c r="BU31" s="25">
        <v>0</v>
      </c>
      <c r="BV31" s="23">
        <v>0</v>
      </c>
      <c r="BW31" s="24">
        <v>0</v>
      </c>
      <c r="BX31" s="32"/>
      <c r="BY31" s="28"/>
      <c r="BZ31" s="39" t="s">
        <v>62</v>
      </c>
      <c r="CA31" s="28"/>
    </row>
    <row r="32" spans="1:79" s="15" customFormat="1" ht="18.75" customHeight="1">
      <c r="A32" s="28"/>
      <c r="B32" s="103" t="s">
        <v>63</v>
      </c>
      <c r="C32" s="104"/>
      <c r="D32" s="30"/>
      <c r="E32" s="23">
        <v>2703</v>
      </c>
      <c r="F32" s="23">
        <v>882</v>
      </c>
      <c r="G32" s="23">
        <v>1821</v>
      </c>
      <c r="H32" s="23">
        <v>1380</v>
      </c>
      <c r="I32" s="23">
        <v>459</v>
      </c>
      <c r="J32" s="23">
        <v>921</v>
      </c>
      <c r="K32" s="23">
        <v>1075</v>
      </c>
      <c r="L32" s="23">
        <v>437</v>
      </c>
      <c r="M32" s="23">
        <v>638</v>
      </c>
      <c r="N32" s="23">
        <v>304</v>
      </c>
      <c r="O32" s="23">
        <v>21</v>
      </c>
      <c r="P32" s="23">
        <v>283</v>
      </c>
      <c r="Q32" s="23">
        <v>1</v>
      </c>
      <c r="R32" s="23">
        <v>1</v>
      </c>
      <c r="S32" s="23">
        <v>0</v>
      </c>
      <c r="T32" s="23">
        <v>0</v>
      </c>
      <c r="U32" s="23">
        <v>0</v>
      </c>
      <c r="V32" s="25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691</v>
      </c>
      <c r="AD32" s="23">
        <v>193</v>
      </c>
      <c r="AE32" s="24">
        <v>498</v>
      </c>
      <c r="AF32" s="31"/>
      <c r="AG32" s="103" t="s">
        <v>63</v>
      </c>
      <c r="AH32" s="104"/>
      <c r="AI32" s="28"/>
      <c r="AJ32" s="28"/>
      <c r="AK32" s="103" t="s">
        <v>63</v>
      </c>
      <c r="AL32" s="104"/>
      <c r="AM32" s="30"/>
      <c r="AN32" s="23">
        <v>67</v>
      </c>
      <c r="AO32" s="23">
        <v>35</v>
      </c>
      <c r="AP32" s="23">
        <v>32</v>
      </c>
      <c r="AQ32" s="23">
        <v>27</v>
      </c>
      <c r="AR32" s="23">
        <v>16</v>
      </c>
      <c r="AS32" s="23">
        <v>11</v>
      </c>
      <c r="AT32" s="23">
        <v>40</v>
      </c>
      <c r="AU32" s="23">
        <v>19</v>
      </c>
      <c r="AV32" s="23">
        <v>21</v>
      </c>
      <c r="AW32" s="23">
        <v>7</v>
      </c>
      <c r="AX32" s="23">
        <v>6</v>
      </c>
      <c r="AY32" s="23">
        <v>1</v>
      </c>
      <c r="AZ32" s="23">
        <v>326</v>
      </c>
      <c r="BA32" s="23">
        <v>112</v>
      </c>
      <c r="BB32" s="23">
        <v>214</v>
      </c>
      <c r="BC32" s="23">
        <v>82</v>
      </c>
      <c r="BD32" s="23">
        <v>10</v>
      </c>
      <c r="BE32" s="23">
        <v>72</v>
      </c>
      <c r="BF32" s="23">
        <v>150</v>
      </c>
      <c r="BG32" s="23">
        <v>67</v>
      </c>
      <c r="BH32" s="23">
        <v>83</v>
      </c>
      <c r="BI32" s="23">
        <v>0</v>
      </c>
      <c r="BJ32" s="23">
        <v>0</v>
      </c>
      <c r="BK32" s="23">
        <v>0</v>
      </c>
      <c r="BL32" s="23">
        <v>0</v>
      </c>
      <c r="BM32" s="23">
        <v>0</v>
      </c>
      <c r="BN32" s="23">
        <v>0</v>
      </c>
      <c r="BO32" s="23">
        <v>0</v>
      </c>
      <c r="BP32" s="23">
        <v>0</v>
      </c>
      <c r="BQ32" s="23">
        <v>0</v>
      </c>
      <c r="BR32" s="23">
        <v>0</v>
      </c>
      <c r="BS32" s="23">
        <v>0</v>
      </c>
      <c r="BT32" s="25">
        <v>0</v>
      </c>
      <c r="BU32" s="25">
        <v>0</v>
      </c>
      <c r="BV32" s="23">
        <v>0</v>
      </c>
      <c r="BW32" s="24">
        <v>0</v>
      </c>
      <c r="BX32" s="31"/>
      <c r="BY32" s="103" t="s">
        <v>63</v>
      </c>
      <c r="BZ32" s="104"/>
      <c r="CA32" s="28"/>
    </row>
    <row r="33" spans="1:79" s="18" customFormat="1" ht="12">
      <c r="A33" s="28"/>
      <c r="B33" s="28"/>
      <c r="C33" s="42" t="s">
        <v>66</v>
      </c>
      <c r="D33" s="30"/>
      <c r="E33" s="36">
        <v>38460</v>
      </c>
      <c r="F33" s="36">
        <v>18528</v>
      </c>
      <c r="G33" s="36">
        <v>19932</v>
      </c>
      <c r="H33" s="36">
        <v>20152</v>
      </c>
      <c r="I33" s="36">
        <v>9079</v>
      </c>
      <c r="J33" s="36">
        <v>11073</v>
      </c>
      <c r="K33" s="36">
        <v>17526</v>
      </c>
      <c r="L33" s="36">
        <v>8895</v>
      </c>
      <c r="M33" s="36">
        <v>8631</v>
      </c>
      <c r="N33" s="36">
        <v>2617</v>
      </c>
      <c r="O33" s="36">
        <v>181</v>
      </c>
      <c r="P33" s="36">
        <v>2436</v>
      </c>
      <c r="Q33" s="36">
        <v>5</v>
      </c>
      <c r="R33" s="36">
        <v>0</v>
      </c>
      <c r="S33" s="36">
        <v>5</v>
      </c>
      <c r="T33" s="36">
        <v>0</v>
      </c>
      <c r="U33" s="36">
        <v>0</v>
      </c>
      <c r="V33" s="38">
        <v>0</v>
      </c>
      <c r="W33" s="36">
        <v>2</v>
      </c>
      <c r="X33" s="36">
        <v>2</v>
      </c>
      <c r="Y33" s="36">
        <v>0</v>
      </c>
      <c r="Z33" s="36">
        <v>2</v>
      </c>
      <c r="AA33" s="36">
        <v>1</v>
      </c>
      <c r="AB33" s="36">
        <v>1</v>
      </c>
      <c r="AC33" s="36">
        <v>7226</v>
      </c>
      <c r="AD33" s="36">
        <v>2800</v>
      </c>
      <c r="AE33" s="37">
        <v>4426</v>
      </c>
      <c r="AF33" s="31"/>
      <c r="AG33" s="28"/>
      <c r="AH33" s="42" t="s">
        <v>66</v>
      </c>
      <c r="AI33" s="28"/>
      <c r="AJ33" s="28"/>
      <c r="AK33" s="28"/>
      <c r="AL33" s="42" t="s">
        <v>66</v>
      </c>
      <c r="AM33" s="30"/>
      <c r="AN33" s="36">
        <v>2434</v>
      </c>
      <c r="AO33" s="36">
        <v>1630</v>
      </c>
      <c r="AP33" s="36">
        <v>804</v>
      </c>
      <c r="AQ33" s="36">
        <v>667</v>
      </c>
      <c r="AR33" s="36">
        <v>458</v>
      </c>
      <c r="AS33" s="36">
        <v>209</v>
      </c>
      <c r="AT33" s="36">
        <v>1767</v>
      </c>
      <c r="AU33" s="36">
        <v>1172</v>
      </c>
      <c r="AV33" s="36">
        <v>595</v>
      </c>
      <c r="AW33" s="36">
        <v>125</v>
      </c>
      <c r="AX33" s="36">
        <v>118</v>
      </c>
      <c r="AY33" s="36">
        <v>7</v>
      </c>
      <c r="AZ33" s="36">
        <v>5000</v>
      </c>
      <c r="BA33" s="36">
        <v>3120</v>
      </c>
      <c r="BB33" s="36">
        <v>1880</v>
      </c>
      <c r="BC33" s="36">
        <v>1091</v>
      </c>
      <c r="BD33" s="36">
        <v>295</v>
      </c>
      <c r="BE33" s="36">
        <v>796</v>
      </c>
      <c r="BF33" s="36">
        <v>2429</v>
      </c>
      <c r="BG33" s="36">
        <v>1484</v>
      </c>
      <c r="BH33" s="36">
        <v>945</v>
      </c>
      <c r="BI33" s="36">
        <v>3</v>
      </c>
      <c r="BJ33" s="36">
        <v>2</v>
      </c>
      <c r="BK33" s="36">
        <v>1</v>
      </c>
      <c r="BL33" s="36">
        <v>1</v>
      </c>
      <c r="BM33" s="36">
        <v>1</v>
      </c>
      <c r="BN33" s="36">
        <v>0</v>
      </c>
      <c r="BO33" s="36">
        <v>1</v>
      </c>
      <c r="BP33" s="36">
        <v>0</v>
      </c>
      <c r="BQ33" s="36">
        <v>1</v>
      </c>
      <c r="BR33" s="36">
        <v>0</v>
      </c>
      <c r="BS33" s="36">
        <v>0</v>
      </c>
      <c r="BT33" s="38">
        <v>0</v>
      </c>
      <c r="BU33" s="38">
        <v>0</v>
      </c>
      <c r="BV33" s="36">
        <v>0</v>
      </c>
      <c r="BW33" s="37">
        <v>0</v>
      </c>
      <c r="BX33" s="31"/>
      <c r="BY33" s="28"/>
      <c r="BZ33" s="42" t="s">
        <v>66</v>
      </c>
      <c r="CA33" s="28"/>
    </row>
    <row r="34" spans="1:79" s="15" customFormat="1" ht="12">
      <c r="A34" s="28"/>
      <c r="B34" s="103" t="s">
        <v>53</v>
      </c>
      <c r="C34" s="104"/>
      <c r="D34" s="30"/>
      <c r="E34" s="23">
        <v>31672</v>
      </c>
      <c r="F34" s="23">
        <v>14855</v>
      </c>
      <c r="G34" s="23">
        <v>16817</v>
      </c>
      <c r="H34" s="23">
        <v>17464</v>
      </c>
      <c r="I34" s="23">
        <v>8061</v>
      </c>
      <c r="J34" s="23">
        <v>9403</v>
      </c>
      <c r="K34" s="23">
        <v>15217</v>
      </c>
      <c r="L34" s="23">
        <v>7917</v>
      </c>
      <c r="M34" s="23">
        <v>7300</v>
      </c>
      <c r="N34" s="23">
        <v>2240</v>
      </c>
      <c r="O34" s="23">
        <v>143</v>
      </c>
      <c r="P34" s="23">
        <v>2097</v>
      </c>
      <c r="Q34" s="23">
        <v>5</v>
      </c>
      <c r="R34" s="23">
        <v>0</v>
      </c>
      <c r="S34" s="23">
        <v>5</v>
      </c>
      <c r="T34" s="23">
        <v>0</v>
      </c>
      <c r="U34" s="23">
        <v>0</v>
      </c>
      <c r="V34" s="25">
        <v>0</v>
      </c>
      <c r="W34" s="23">
        <v>0</v>
      </c>
      <c r="X34" s="23">
        <v>0</v>
      </c>
      <c r="Y34" s="23">
        <v>0</v>
      </c>
      <c r="Z34" s="23">
        <v>2</v>
      </c>
      <c r="AA34" s="23">
        <v>1</v>
      </c>
      <c r="AB34" s="23">
        <v>1</v>
      </c>
      <c r="AC34" s="23">
        <v>6027</v>
      </c>
      <c r="AD34" s="23">
        <v>2307</v>
      </c>
      <c r="AE34" s="24">
        <v>3720</v>
      </c>
      <c r="AF34" s="31"/>
      <c r="AG34" s="103" t="s">
        <v>53</v>
      </c>
      <c r="AH34" s="104"/>
      <c r="AI34" s="28"/>
      <c r="AJ34" s="28"/>
      <c r="AK34" s="103" t="s">
        <v>53</v>
      </c>
      <c r="AL34" s="104"/>
      <c r="AM34" s="30"/>
      <c r="AN34" s="23">
        <v>2127</v>
      </c>
      <c r="AO34" s="23">
        <v>1464</v>
      </c>
      <c r="AP34" s="23">
        <v>663</v>
      </c>
      <c r="AQ34" s="23">
        <v>621</v>
      </c>
      <c r="AR34" s="23">
        <v>436</v>
      </c>
      <c r="AS34" s="23">
        <v>185</v>
      </c>
      <c r="AT34" s="23">
        <v>1506</v>
      </c>
      <c r="AU34" s="23">
        <v>1028</v>
      </c>
      <c r="AV34" s="23">
        <v>478</v>
      </c>
      <c r="AW34" s="23">
        <v>83</v>
      </c>
      <c r="AX34" s="23">
        <v>77</v>
      </c>
      <c r="AY34" s="23">
        <v>6</v>
      </c>
      <c r="AZ34" s="23">
        <v>2899</v>
      </c>
      <c r="BA34" s="23">
        <v>1356</v>
      </c>
      <c r="BB34" s="23">
        <v>1543</v>
      </c>
      <c r="BC34" s="23">
        <v>963</v>
      </c>
      <c r="BD34" s="23">
        <v>262</v>
      </c>
      <c r="BE34" s="23">
        <v>701</v>
      </c>
      <c r="BF34" s="23">
        <v>2106</v>
      </c>
      <c r="BG34" s="23">
        <v>1326</v>
      </c>
      <c r="BH34" s="23">
        <v>780</v>
      </c>
      <c r="BI34" s="23">
        <v>3</v>
      </c>
      <c r="BJ34" s="23">
        <v>2</v>
      </c>
      <c r="BK34" s="23">
        <v>1</v>
      </c>
      <c r="BL34" s="23">
        <v>1</v>
      </c>
      <c r="BM34" s="23">
        <v>1</v>
      </c>
      <c r="BN34" s="23">
        <v>0</v>
      </c>
      <c r="BO34" s="23">
        <v>1</v>
      </c>
      <c r="BP34" s="23">
        <v>0</v>
      </c>
      <c r="BQ34" s="23">
        <v>1</v>
      </c>
      <c r="BR34" s="23">
        <v>0</v>
      </c>
      <c r="BS34" s="23">
        <v>0</v>
      </c>
      <c r="BT34" s="25">
        <v>0</v>
      </c>
      <c r="BU34" s="25">
        <v>0</v>
      </c>
      <c r="BV34" s="23">
        <v>0</v>
      </c>
      <c r="BW34" s="24">
        <v>0</v>
      </c>
      <c r="BX34" s="31"/>
      <c r="BY34" s="103" t="s">
        <v>53</v>
      </c>
      <c r="BZ34" s="104"/>
      <c r="CA34" s="28"/>
    </row>
    <row r="35" spans="1:79" s="15" customFormat="1" ht="12">
      <c r="A35" s="28"/>
      <c r="B35" s="103" t="s">
        <v>54</v>
      </c>
      <c r="C35" s="104"/>
      <c r="D35" s="30"/>
      <c r="E35" s="23">
        <v>4436</v>
      </c>
      <c r="F35" s="23">
        <v>2895</v>
      </c>
      <c r="G35" s="23">
        <v>1541</v>
      </c>
      <c r="H35" s="23">
        <v>1505</v>
      </c>
      <c r="I35" s="23">
        <v>621</v>
      </c>
      <c r="J35" s="23">
        <v>884</v>
      </c>
      <c r="K35" s="23">
        <v>1393</v>
      </c>
      <c r="L35" s="23">
        <v>597</v>
      </c>
      <c r="M35" s="23">
        <v>796</v>
      </c>
      <c r="N35" s="23">
        <v>110</v>
      </c>
      <c r="O35" s="23">
        <v>22</v>
      </c>
      <c r="P35" s="23">
        <v>88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5">
        <v>0</v>
      </c>
      <c r="W35" s="23">
        <v>2</v>
      </c>
      <c r="X35" s="23">
        <v>2</v>
      </c>
      <c r="Y35" s="23">
        <v>0</v>
      </c>
      <c r="Z35" s="23">
        <v>0</v>
      </c>
      <c r="AA35" s="23">
        <v>0</v>
      </c>
      <c r="AB35" s="23">
        <v>0</v>
      </c>
      <c r="AC35" s="23">
        <v>583</v>
      </c>
      <c r="AD35" s="23">
        <v>314</v>
      </c>
      <c r="AE35" s="24">
        <v>269</v>
      </c>
      <c r="AF35" s="31"/>
      <c r="AG35" s="103" t="s">
        <v>54</v>
      </c>
      <c r="AH35" s="104"/>
      <c r="AI35" s="28"/>
      <c r="AJ35" s="28"/>
      <c r="AK35" s="103" t="s">
        <v>54</v>
      </c>
      <c r="AL35" s="104"/>
      <c r="AM35" s="30"/>
      <c r="AN35" s="23">
        <v>245</v>
      </c>
      <c r="AO35" s="23">
        <v>135</v>
      </c>
      <c r="AP35" s="23">
        <v>110</v>
      </c>
      <c r="AQ35" s="23">
        <v>19</v>
      </c>
      <c r="AR35" s="23">
        <v>6</v>
      </c>
      <c r="AS35" s="23">
        <v>13</v>
      </c>
      <c r="AT35" s="23">
        <v>226</v>
      </c>
      <c r="AU35" s="23">
        <v>129</v>
      </c>
      <c r="AV35" s="23">
        <v>97</v>
      </c>
      <c r="AW35" s="23">
        <v>35</v>
      </c>
      <c r="AX35" s="23">
        <v>35</v>
      </c>
      <c r="AY35" s="23">
        <v>0</v>
      </c>
      <c r="AZ35" s="23">
        <v>1824</v>
      </c>
      <c r="BA35" s="23">
        <v>1666</v>
      </c>
      <c r="BB35" s="23">
        <v>158</v>
      </c>
      <c r="BC35" s="23">
        <v>46</v>
      </c>
      <c r="BD35" s="23">
        <v>23</v>
      </c>
      <c r="BE35" s="23">
        <v>23</v>
      </c>
      <c r="BF35" s="23">
        <v>198</v>
      </c>
      <c r="BG35" s="23">
        <v>101</v>
      </c>
      <c r="BH35" s="23">
        <v>97</v>
      </c>
      <c r="BI35" s="23">
        <v>0</v>
      </c>
      <c r="BJ35" s="23">
        <v>0</v>
      </c>
      <c r="BK35" s="23">
        <v>0</v>
      </c>
      <c r="BL35" s="23">
        <v>0</v>
      </c>
      <c r="BM35" s="23">
        <v>0</v>
      </c>
      <c r="BN35" s="23">
        <v>0</v>
      </c>
      <c r="BO35" s="23">
        <v>0</v>
      </c>
      <c r="BP35" s="23">
        <v>0</v>
      </c>
      <c r="BQ35" s="23">
        <v>0</v>
      </c>
      <c r="BR35" s="23">
        <v>0</v>
      </c>
      <c r="BS35" s="23">
        <v>0</v>
      </c>
      <c r="BT35" s="25">
        <v>0</v>
      </c>
      <c r="BU35" s="25">
        <v>0</v>
      </c>
      <c r="BV35" s="23">
        <v>0</v>
      </c>
      <c r="BW35" s="24">
        <v>0</v>
      </c>
      <c r="BX35" s="31"/>
      <c r="BY35" s="103" t="s">
        <v>54</v>
      </c>
      <c r="BZ35" s="104"/>
      <c r="CA35" s="28"/>
    </row>
    <row r="36" spans="1:79" s="15" customFormat="1" ht="12">
      <c r="A36" s="28"/>
      <c r="B36" s="28"/>
      <c r="C36" s="39" t="s">
        <v>55</v>
      </c>
      <c r="D36" s="30"/>
      <c r="E36" s="23">
        <v>364</v>
      </c>
      <c r="F36" s="23">
        <v>145</v>
      </c>
      <c r="G36" s="23">
        <v>219</v>
      </c>
      <c r="H36" s="23">
        <v>86</v>
      </c>
      <c r="I36" s="23">
        <v>40</v>
      </c>
      <c r="J36" s="23">
        <v>46</v>
      </c>
      <c r="K36" s="23">
        <v>70</v>
      </c>
      <c r="L36" s="23">
        <v>40</v>
      </c>
      <c r="M36" s="23">
        <v>30</v>
      </c>
      <c r="N36" s="23">
        <v>16</v>
      </c>
      <c r="O36" s="23">
        <v>0</v>
      </c>
      <c r="P36" s="23">
        <v>16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5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128</v>
      </c>
      <c r="AD36" s="23">
        <v>47</v>
      </c>
      <c r="AE36" s="24">
        <v>81</v>
      </c>
      <c r="AF36" s="31"/>
      <c r="AG36" s="28"/>
      <c r="AH36" s="39" t="s">
        <v>55</v>
      </c>
      <c r="AI36" s="28"/>
      <c r="AJ36" s="28"/>
      <c r="AK36" s="28"/>
      <c r="AL36" s="39" t="s">
        <v>55</v>
      </c>
      <c r="AM36" s="30"/>
      <c r="AN36" s="23">
        <v>7</v>
      </c>
      <c r="AO36" s="23">
        <v>4</v>
      </c>
      <c r="AP36" s="23">
        <v>3</v>
      </c>
      <c r="AQ36" s="23">
        <v>0</v>
      </c>
      <c r="AR36" s="23">
        <v>0</v>
      </c>
      <c r="AS36" s="23">
        <v>0</v>
      </c>
      <c r="AT36" s="23">
        <v>7</v>
      </c>
      <c r="AU36" s="23">
        <v>4</v>
      </c>
      <c r="AV36" s="23">
        <v>3</v>
      </c>
      <c r="AW36" s="23">
        <v>0</v>
      </c>
      <c r="AX36" s="23">
        <v>0</v>
      </c>
      <c r="AY36" s="23">
        <v>0</v>
      </c>
      <c r="AZ36" s="23">
        <v>110</v>
      </c>
      <c r="BA36" s="23">
        <v>47</v>
      </c>
      <c r="BB36" s="23">
        <v>63</v>
      </c>
      <c r="BC36" s="23">
        <v>17</v>
      </c>
      <c r="BD36" s="23">
        <v>3</v>
      </c>
      <c r="BE36" s="23">
        <v>14</v>
      </c>
      <c r="BF36" s="23">
        <v>16</v>
      </c>
      <c r="BG36" s="23">
        <v>4</v>
      </c>
      <c r="BH36" s="23">
        <v>12</v>
      </c>
      <c r="BI36" s="23">
        <v>0</v>
      </c>
      <c r="BJ36" s="23">
        <v>0</v>
      </c>
      <c r="BK36" s="23">
        <v>0</v>
      </c>
      <c r="BL36" s="23">
        <v>0</v>
      </c>
      <c r="BM36" s="23">
        <v>0</v>
      </c>
      <c r="BN36" s="23">
        <v>0</v>
      </c>
      <c r="BO36" s="23">
        <v>0</v>
      </c>
      <c r="BP36" s="23">
        <v>0</v>
      </c>
      <c r="BQ36" s="23">
        <v>0</v>
      </c>
      <c r="BR36" s="23">
        <v>0</v>
      </c>
      <c r="BS36" s="23">
        <v>0</v>
      </c>
      <c r="BT36" s="25">
        <v>0</v>
      </c>
      <c r="BU36" s="25">
        <v>0</v>
      </c>
      <c r="BV36" s="23">
        <v>0</v>
      </c>
      <c r="BW36" s="24">
        <v>0</v>
      </c>
      <c r="BX36" s="31"/>
      <c r="BY36" s="28"/>
      <c r="BZ36" s="39" t="s">
        <v>55</v>
      </c>
      <c r="CA36" s="28"/>
    </row>
    <row r="37" spans="1:79" s="15" customFormat="1" ht="12">
      <c r="A37" s="28"/>
      <c r="B37" s="28"/>
      <c r="C37" s="39" t="s">
        <v>56</v>
      </c>
      <c r="D37" s="30"/>
      <c r="E37" s="25">
        <v>2469</v>
      </c>
      <c r="F37" s="25">
        <v>2177</v>
      </c>
      <c r="G37" s="25">
        <v>292</v>
      </c>
      <c r="H37" s="25">
        <v>328</v>
      </c>
      <c r="I37" s="25">
        <v>225</v>
      </c>
      <c r="J37" s="25">
        <v>103</v>
      </c>
      <c r="K37" s="25">
        <v>287</v>
      </c>
      <c r="L37" s="25">
        <v>203</v>
      </c>
      <c r="M37" s="25">
        <v>84</v>
      </c>
      <c r="N37" s="25">
        <v>39</v>
      </c>
      <c r="O37" s="25">
        <v>20</v>
      </c>
      <c r="P37" s="25">
        <v>19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2</v>
      </c>
      <c r="X37" s="25">
        <v>2</v>
      </c>
      <c r="Y37" s="25">
        <v>0</v>
      </c>
      <c r="Z37" s="25">
        <v>0</v>
      </c>
      <c r="AA37" s="25">
        <v>0</v>
      </c>
      <c r="AB37" s="25">
        <v>0</v>
      </c>
      <c r="AC37" s="25">
        <v>324</v>
      </c>
      <c r="AD37" s="25">
        <v>245</v>
      </c>
      <c r="AE37" s="24">
        <v>79</v>
      </c>
      <c r="AF37" s="31"/>
      <c r="AG37" s="28"/>
      <c r="AH37" s="39" t="s">
        <v>56</v>
      </c>
      <c r="AI37" s="28"/>
      <c r="AJ37" s="28"/>
      <c r="AK37" s="28"/>
      <c r="AL37" s="39" t="s">
        <v>56</v>
      </c>
      <c r="AM37" s="30"/>
      <c r="AN37" s="25">
        <v>2</v>
      </c>
      <c r="AO37" s="25">
        <v>2</v>
      </c>
      <c r="AP37" s="25">
        <v>0</v>
      </c>
      <c r="AQ37" s="25">
        <v>2</v>
      </c>
      <c r="AR37" s="25">
        <v>2</v>
      </c>
      <c r="AS37" s="25">
        <v>0</v>
      </c>
      <c r="AT37" s="25">
        <v>0</v>
      </c>
      <c r="AU37" s="25">
        <v>0</v>
      </c>
      <c r="AV37" s="25">
        <v>0</v>
      </c>
      <c r="AW37" s="25">
        <v>35</v>
      </c>
      <c r="AX37" s="25">
        <v>35</v>
      </c>
      <c r="AY37" s="25">
        <v>0</v>
      </c>
      <c r="AZ37" s="25">
        <v>1689</v>
      </c>
      <c r="BA37" s="25">
        <v>1613</v>
      </c>
      <c r="BB37" s="25">
        <v>76</v>
      </c>
      <c r="BC37" s="25">
        <v>24</v>
      </c>
      <c r="BD37" s="25">
        <v>20</v>
      </c>
      <c r="BE37" s="25">
        <v>4</v>
      </c>
      <c r="BF37" s="25">
        <v>67</v>
      </c>
      <c r="BG37" s="25">
        <v>37</v>
      </c>
      <c r="BH37" s="25">
        <v>30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0</v>
      </c>
      <c r="BO37" s="25">
        <v>0</v>
      </c>
      <c r="BP37" s="25">
        <v>0</v>
      </c>
      <c r="BQ37" s="25">
        <v>0</v>
      </c>
      <c r="BR37" s="25">
        <v>0</v>
      </c>
      <c r="BS37" s="25">
        <v>0</v>
      </c>
      <c r="BT37" s="25">
        <v>0</v>
      </c>
      <c r="BU37" s="25">
        <v>0</v>
      </c>
      <c r="BV37" s="25">
        <v>0</v>
      </c>
      <c r="BW37" s="24">
        <v>0</v>
      </c>
      <c r="BX37" s="31"/>
      <c r="BY37" s="28"/>
      <c r="BZ37" s="39" t="s">
        <v>56</v>
      </c>
      <c r="CA37" s="28"/>
    </row>
    <row r="38" spans="1:79" s="15" customFormat="1" ht="12" customHeight="1">
      <c r="A38" s="29"/>
      <c r="B38" s="28"/>
      <c r="C38" s="39" t="s">
        <v>57</v>
      </c>
      <c r="D38" s="30"/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4">
        <v>0</v>
      </c>
      <c r="AF38" s="32"/>
      <c r="AG38" s="28"/>
      <c r="AH38" s="39" t="s">
        <v>57</v>
      </c>
      <c r="AI38" s="28"/>
      <c r="AJ38" s="29"/>
      <c r="AK38" s="28"/>
      <c r="AL38" s="39" t="s">
        <v>57</v>
      </c>
      <c r="AM38" s="30"/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0</v>
      </c>
      <c r="BH38" s="25">
        <v>0</v>
      </c>
      <c r="BI38" s="25">
        <v>0</v>
      </c>
      <c r="BJ38" s="25">
        <v>0</v>
      </c>
      <c r="BK38" s="25">
        <v>0</v>
      </c>
      <c r="BL38" s="25">
        <v>0</v>
      </c>
      <c r="BM38" s="25">
        <v>0</v>
      </c>
      <c r="BN38" s="25">
        <v>0</v>
      </c>
      <c r="BO38" s="25">
        <v>0</v>
      </c>
      <c r="BP38" s="25">
        <v>0</v>
      </c>
      <c r="BQ38" s="25">
        <v>0</v>
      </c>
      <c r="BR38" s="25">
        <v>0</v>
      </c>
      <c r="BS38" s="25">
        <v>0</v>
      </c>
      <c r="BT38" s="25">
        <v>0</v>
      </c>
      <c r="BU38" s="25">
        <v>0</v>
      </c>
      <c r="BV38" s="25">
        <v>0</v>
      </c>
      <c r="BW38" s="24">
        <v>0</v>
      </c>
      <c r="BX38" s="32"/>
      <c r="BY38" s="28"/>
      <c r="BZ38" s="39" t="s">
        <v>57</v>
      </c>
      <c r="CA38" s="28"/>
    </row>
    <row r="39" spans="1:79" s="15" customFormat="1" ht="12">
      <c r="A39" s="28"/>
      <c r="B39" s="28"/>
      <c r="C39" s="39" t="s">
        <v>58</v>
      </c>
      <c r="D39" s="30"/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4">
        <v>0</v>
      </c>
      <c r="AF39" s="31"/>
      <c r="AG39" s="28"/>
      <c r="AH39" s="39" t="s">
        <v>58</v>
      </c>
      <c r="AI39" s="28"/>
      <c r="AJ39" s="28"/>
      <c r="AK39" s="28"/>
      <c r="AL39" s="39" t="s">
        <v>58</v>
      </c>
      <c r="AM39" s="30"/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0</v>
      </c>
      <c r="BK39" s="25">
        <v>0</v>
      </c>
      <c r="BL39" s="25">
        <v>0</v>
      </c>
      <c r="BM39" s="25">
        <v>0</v>
      </c>
      <c r="BN39" s="25">
        <v>0</v>
      </c>
      <c r="BO39" s="25">
        <v>0</v>
      </c>
      <c r="BP39" s="25">
        <v>0</v>
      </c>
      <c r="BQ39" s="25">
        <v>0</v>
      </c>
      <c r="BR39" s="25">
        <v>0</v>
      </c>
      <c r="BS39" s="25">
        <v>0</v>
      </c>
      <c r="BT39" s="25">
        <v>0</v>
      </c>
      <c r="BU39" s="25">
        <v>0</v>
      </c>
      <c r="BV39" s="25">
        <v>0</v>
      </c>
      <c r="BW39" s="24">
        <v>0</v>
      </c>
      <c r="BX39" s="31"/>
      <c r="BY39" s="28"/>
      <c r="BZ39" s="39" t="s">
        <v>58</v>
      </c>
      <c r="CA39" s="28"/>
    </row>
    <row r="40" spans="1:79" s="15" customFormat="1" ht="12" customHeight="1">
      <c r="A40" s="28"/>
      <c r="B40" s="28"/>
      <c r="C40" s="39" t="s">
        <v>59</v>
      </c>
      <c r="D40" s="30"/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4">
        <v>0</v>
      </c>
      <c r="AF40" s="31"/>
      <c r="AG40" s="28"/>
      <c r="AH40" s="39" t="s">
        <v>59</v>
      </c>
      <c r="AI40" s="28"/>
      <c r="AJ40" s="28"/>
      <c r="AK40" s="28"/>
      <c r="AL40" s="39" t="s">
        <v>59</v>
      </c>
      <c r="AM40" s="30"/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25">
        <v>0</v>
      </c>
      <c r="BH40" s="25">
        <v>0</v>
      </c>
      <c r="BI40" s="25">
        <v>0</v>
      </c>
      <c r="BJ40" s="25">
        <v>0</v>
      </c>
      <c r="BK40" s="25">
        <v>0</v>
      </c>
      <c r="BL40" s="25">
        <v>0</v>
      </c>
      <c r="BM40" s="25">
        <v>0</v>
      </c>
      <c r="BN40" s="25">
        <v>0</v>
      </c>
      <c r="BO40" s="25">
        <v>0</v>
      </c>
      <c r="BP40" s="25">
        <v>0</v>
      </c>
      <c r="BQ40" s="25">
        <v>0</v>
      </c>
      <c r="BR40" s="25">
        <v>0</v>
      </c>
      <c r="BS40" s="25">
        <v>0</v>
      </c>
      <c r="BT40" s="25">
        <v>0</v>
      </c>
      <c r="BU40" s="25">
        <v>0</v>
      </c>
      <c r="BV40" s="25">
        <v>0</v>
      </c>
      <c r="BW40" s="24">
        <v>0</v>
      </c>
      <c r="BX40" s="31"/>
      <c r="BY40" s="28"/>
      <c r="BZ40" s="39" t="s">
        <v>59</v>
      </c>
      <c r="CA40" s="28"/>
    </row>
    <row r="41" spans="1:79" s="15" customFormat="1" ht="12">
      <c r="A41" s="28"/>
      <c r="B41" s="28"/>
      <c r="C41" s="39" t="s">
        <v>60</v>
      </c>
      <c r="D41" s="30"/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4">
        <v>0</v>
      </c>
      <c r="AF41" s="31"/>
      <c r="AG41" s="28"/>
      <c r="AH41" s="39" t="s">
        <v>60</v>
      </c>
      <c r="AI41" s="28"/>
      <c r="AJ41" s="28"/>
      <c r="AK41" s="28"/>
      <c r="AL41" s="39" t="s">
        <v>60</v>
      </c>
      <c r="AM41" s="30"/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  <c r="BE41" s="25">
        <v>0</v>
      </c>
      <c r="BF41" s="25">
        <v>0</v>
      </c>
      <c r="BG41" s="25">
        <v>0</v>
      </c>
      <c r="BH41" s="25">
        <v>0</v>
      </c>
      <c r="BI41" s="25">
        <v>0</v>
      </c>
      <c r="BJ41" s="25">
        <v>0</v>
      </c>
      <c r="BK41" s="25">
        <v>0</v>
      </c>
      <c r="BL41" s="25">
        <v>0</v>
      </c>
      <c r="BM41" s="25">
        <v>0</v>
      </c>
      <c r="BN41" s="25">
        <v>0</v>
      </c>
      <c r="BO41" s="25">
        <v>0</v>
      </c>
      <c r="BP41" s="25">
        <v>0</v>
      </c>
      <c r="BQ41" s="25">
        <v>0</v>
      </c>
      <c r="BR41" s="25">
        <v>0</v>
      </c>
      <c r="BS41" s="25">
        <v>0</v>
      </c>
      <c r="BT41" s="25">
        <v>0</v>
      </c>
      <c r="BU41" s="25">
        <v>0</v>
      </c>
      <c r="BV41" s="25">
        <v>0</v>
      </c>
      <c r="BW41" s="24">
        <v>0</v>
      </c>
      <c r="BX41" s="31"/>
      <c r="BY41" s="28"/>
      <c r="BZ41" s="39" t="s">
        <v>60</v>
      </c>
      <c r="CA41" s="28"/>
    </row>
    <row r="42" spans="1:79" s="15" customFormat="1" ht="12">
      <c r="A42" s="28"/>
      <c r="B42" s="28"/>
      <c r="C42" s="39" t="s">
        <v>61</v>
      </c>
      <c r="D42" s="30"/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4">
        <v>0</v>
      </c>
      <c r="AF42" s="31"/>
      <c r="AG42" s="28"/>
      <c r="AH42" s="39" t="s">
        <v>61</v>
      </c>
      <c r="AI42" s="28"/>
      <c r="AJ42" s="28"/>
      <c r="AK42" s="28"/>
      <c r="AL42" s="39" t="s">
        <v>61</v>
      </c>
      <c r="AM42" s="30"/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  <c r="BE42" s="25">
        <v>0</v>
      </c>
      <c r="BF42" s="25">
        <v>0</v>
      </c>
      <c r="BG42" s="25">
        <v>0</v>
      </c>
      <c r="BH42" s="25">
        <v>0</v>
      </c>
      <c r="BI42" s="25">
        <v>0</v>
      </c>
      <c r="BJ42" s="25">
        <v>0</v>
      </c>
      <c r="BK42" s="25">
        <v>0</v>
      </c>
      <c r="BL42" s="25">
        <v>0</v>
      </c>
      <c r="BM42" s="25">
        <v>0</v>
      </c>
      <c r="BN42" s="25">
        <v>0</v>
      </c>
      <c r="BO42" s="25"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24">
        <v>0</v>
      </c>
      <c r="BX42" s="31"/>
      <c r="BY42" s="28"/>
      <c r="BZ42" s="39" t="s">
        <v>61</v>
      </c>
      <c r="CA42" s="28"/>
    </row>
    <row r="43" spans="1:79" s="15" customFormat="1" ht="12">
      <c r="A43" s="28"/>
      <c r="B43" s="28"/>
      <c r="C43" s="39" t="s">
        <v>62</v>
      </c>
      <c r="D43" s="30"/>
      <c r="E43" s="25">
        <v>1603</v>
      </c>
      <c r="F43" s="25">
        <v>573</v>
      </c>
      <c r="G43" s="25">
        <v>1030</v>
      </c>
      <c r="H43" s="25">
        <v>1091</v>
      </c>
      <c r="I43" s="25">
        <v>356</v>
      </c>
      <c r="J43" s="25">
        <v>735</v>
      </c>
      <c r="K43" s="25">
        <v>1036</v>
      </c>
      <c r="L43" s="25">
        <v>354</v>
      </c>
      <c r="M43" s="25">
        <v>682</v>
      </c>
      <c r="N43" s="25">
        <v>55</v>
      </c>
      <c r="O43" s="25">
        <v>2</v>
      </c>
      <c r="P43" s="25">
        <v>53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131</v>
      </c>
      <c r="AD43" s="25">
        <v>22</v>
      </c>
      <c r="AE43" s="24">
        <v>109</v>
      </c>
      <c r="AF43" s="31"/>
      <c r="AG43" s="28"/>
      <c r="AH43" s="39" t="s">
        <v>62</v>
      </c>
      <c r="AI43" s="28"/>
      <c r="AJ43" s="28"/>
      <c r="AK43" s="28"/>
      <c r="AL43" s="39" t="s">
        <v>62</v>
      </c>
      <c r="AM43" s="30"/>
      <c r="AN43" s="25">
        <v>236</v>
      </c>
      <c r="AO43" s="25">
        <v>129</v>
      </c>
      <c r="AP43" s="25">
        <v>107</v>
      </c>
      <c r="AQ43" s="25">
        <v>17</v>
      </c>
      <c r="AR43" s="25">
        <v>4</v>
      </c>
      <c r="AS43" s="25">
        <v>13</v>
      </c>
      <c r="AT43" s="25">
        <v>219</v>
      </c>
      <c r="AU43" s="25">
        <v>125</v>
      </c>
      <c r="AV43" s="25">
        <v>94</v>
      </c>
      <c r="AW43" s="25">
        <v>0</v>
      </c>
      <c r="AX43" s="25">
        <v>0</v>
      </c>
      <c r="AY43" s="25">
        <v>0</v>
      </c>
      <c r="AZ43" s="25">
        <v>25</v>
      </c>
      <c r="BA43" s="25">
        <v>6</v>
      </c>
      <c r="BB43" s="25">
        <v>19</v>
      </c>
      <c r="BC43" s="25">
        <v>5</v>
      </c>
      <c r="BD43" s="25">
        <v>0</v>
      </c>
      <c r="BE43" s="25">
        <v>5</v>
      </c>
      <c r="BF43" s="25">
        <v>115</v>
      </c>
      <c r="BG43" s="25">
        <v>60</v>
      </c>
      <c r="BH43" s="25">
        <v>55</v>
      </c>
      <c r="BI43" s="25">
        <v>0</v>
      </c>
      <c r="BJ43" s="25">
        <v>0</v>
      </c>
      <c r="BK43" s="25">
        <v>0</v>
      </c>
      <c r="BL43" s="25">
        <v>0</v>
      </c>
      <c r="BM43" s="25">
        <v>0</v>
      </c>
      <c r="BN43" s="25">
        <v>0</v>
      </c>
      <c r="BO43" s="25">
        <v>0</v>
      </c>
      <c r="BP43" s="25">
        <v>0</v>
      </c>
      <c r="BQ43" s="25">
        <v>0</v>
      </c>
      <c r="BR43" s="25">
        <v>0</v>
      </c>
      <c r="BS43" s="25">
        <v>0</v>
      </c>
      <c r="BT43" s="25">
        <v>0</v>
      </c>
      <c r="BU43" s="25">
        <v>0</v>
      </c>
      <c r="BV43" s="25">
        <v>0</v>
      </c>
      <c r="BW43" s="24">
        <v>0</v>
      </c>
      <c r="BX43" s="31"/>
      <c r="BY43" s="28"/>
      <c r="BZ43" s="39" t="s">
        <v>62</v>
      </c>
      <c r="CA43" s="28"/>
    </row>
    <row r="44" spans="1:79" s="15" customFormat="1" ht="18.75" customHeight="1">
      <c r="A44" s="28"/>
      <c r="B44" s="103" t="s">
        <v>63</v>
      </c>
      <c r="C44" s="104"/>
      <c r="D44" s="30"/>
      <c r="E44" s="25">
        <v>2352</v>
      </c>
      <c r="F44" s="25">
        <v>778</v>
      </c>
      <c r="G44" s="25">
        <v>1574</v>
      </c>
      <c r="H44" s="25">
        <v>1183</v>
      </c>
      <c r="I44" s="25">
        <v>397</v>
      </c>
      <c r="J44" s="25">
        <v>786</v>
      </c>
      <c r="K44" s="25">
        <v>916</v>
      </c>
      <c r="L44" s="25">
        <v>381</v>
      </c>
      <c r="M44" s="25">
        <v>535</v>
      </c>
      <c r="N44" s="25">
        <v>267</v>
      </c>
      <c r="O44" s="25">
        <v>16</v>
      </c>
      <c r="P44" s="25">
        <v>251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616</v>
      </c>
      <c r="AD44" s="25">
        <v>179</v>
      </c>
      <c r="AE44" s="24">
        <v>437</v>
      </c>
      <c r="AF44" s="31"/>
      <c r="AG44" s="103" t="s">
        <v>63</v>
      </c>
      <c r="AH44" s="104"/>
      <c r="AI44" s="28"/>
      <c r="AJ44" s="28"/>
      <c r="AK44" s="103" t="s">
        <v>63</v>
      </c>
      <c r="AL44" s="104"/>
      <c r="AM44" s="30"/>
      <c r="AN44" s="25">
        <v>62</v>
      </c>
      <c r="AO44" s="25">
        <v>31</v>
      </c>
      <c r="AP44" s="25">
        <v>31</v>
      </c>
      <c r="AQ44" s="25">
        <v>27</v>
      </c>
      <c r="AR44" s="25">
        <v>16</v>
      </c>
      <c r="AS44" s="25">
        <v>11</v>
      </c>
      <c r="AT44" s="25">
        <v>35</v>
      </c>
      <c r="AU44" s="25">
        <v>15</v>
      </c>
      <c r="AV44" s="25">
        <v>20</v>
      </c>
      <c r="AW44" s="25">
        <v>7</v>
      </c>
      <c r="AX44" s="25">
        <v>6</v>
      </c>
      <c r="AY44" s="25">
        <v>1</v>
      </c>
      <c r="AZ44" s="25">
        <v>277</v>
      </c>
      <c r="BA44" s="25">
        <v>98</v>
      </c>
      <c r="BB44" s="25">
        <v>179</v>
      </c>
      <c r="BC44" s="25">
        <v>82</v>
      </c>
      <c r="BD44" s="25">
        <v>10</v>
      </c>
      <c r="BE44" s="25">
        <v>72</v>
      </c>
      <c r="BF44" s="25">
        <v>125</v>
      </c>
      <c r="BG44" s="25">
        <v>57</v>
      </c>
      <c r="BH44" s="25">
        <v>68</v>
      </c>
      <c r="BI44" s="25">
        <v>0</v>
      </c>
      <c r="BJ44" s="25">
        <v>0</v>
      </c>
      <c r="BK44" s="25">
        <v>0</v>
      </c>
      <c r="BL44" s="25">
        <v>0</v>
      </c>
      <c r="BM44" s="25">
        <v>0</v>
      </c>
      <c r="BN44" s="25">
        <v>0</v>
      </c>
      <c r="BO44" s="25">
        <v>0</v>
      </c>
      <c r="BP44" s="25">
        <v>0</v>
      </c>
      <c r="BQ44" s="25">
        <v>0</v>
      </c>
      <c r="BR44" s="25">
        <v>0</v>
      </c>
      <c r="BS44" s="25">
        <v>0</v>
      </c>
      <c r="BT44" s="25">
        <v>0</v>
      </c>
      <c r="BU44" s="25">
        <v>0</v>
      </c>
      <c r="BV44" s="25">
        <v>0</v>
      </c>
      <c r="BW44" s="24">
        <v>0</v>
      </c>
      <c r="BX44" s="31"/>
      <c r="BY44" s="103" t="s">
        <v>63</v>
      </c>
      <c r="BZ44" s="104"/>
      <c r="CA44" s="28"/>
    </row>
    <row r="45" spans="1:79" s="18" customFormat="1" ht="12">
      <c r="A45" s="28"/>
      <c r="B45" s="28"/>
      <c r="C45" s="42" t="s">
        <v>67</v>
      </c>
      <c r="D45" s="30"/>
      <c r="E45" s="38">
        <v>4927</v>
      </c>
      <c r="F45" s="38">
        <v>2103</v>
      </c>
      <c r="G45" s="38">
        <v>2824</v>
      </c>
      <c r="H45" s="38">
        <v>2085</v>
      </c>
      <c r="I45" s="38">
        <v>852</v>
      </c>
      <c r="J45" s="38">
        <v>1233</v>
      </c>
      <c r="K45" s="38">
        <v>1737</v>
      </c>
      <c r="L45" s="38">
        <v>811</v>
      </c>
      <c r="M45" s="38">
        <v>926</v>
      </c>
      <c r="N45" s="38">
        <v>347</v>
      </c>
      <c r="O45" s="38">
        <v>40</v>
      </c>
      <c r="P45" s="38">
        <v>307</v>
      </c>
      <c r="Q45" s="38">
        <v>1</v>
      </c>
      <c r="R45" s="38">
        <v>1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931</v>
      </c>
      <c r="AD45" s="38">
        <v>273</v>
      </c>
      <c r="AE45" s="37">
        <v>658</v>
      </c>
      <c r="AF45" s="31"/>
      <c r="AG45" s="28"/>
      <c r="AH45" s="42" t="s">
        <v>67</v>
      </c>
      <c r="AI45" s="28"/>
      <c r="AJ45" s="28"/>
      <c r="AK45" s="28"/>
      <c r="AL45" s="42" t="s">
        <v>67</v>
      </c>
      <c r="AM45" s="30"/>
      <c r="AN45" s="38">
        <v>88</v>
      </c>
      <c r="AO45" s="38">
        <v>56</v>
      </c>
      <c r="AP45" s="38">
        <v>32</v>
      </c>
      <c r="AQ45" s="38">
        <v>10</v>
      </c>
      <c r="AR45" s="38">
        <v>5</v>
      </c>
      <c r="AS45" s="38">
        <v>5</v>
      </c>
      <c r="AT45" s="38">
        <v>78</v>
      </c>
      <c r="AU45" s="38">
        <v>51</v>
      </c>
      <c r="AV45" s="38">
        <v>27</v>
      </c>
      <c r="AW45" s="38">
        <v>7</v>
      </c>
      <c r="AX45" s="38">
        <v>6</v>
      </c>
      <c r="AY45" s="38">
        <v>1</v>
      </c>
      <c r="AZ45" s="38">
        <v>1433</v>
      </c>
      <c r="BA45" s="38">
        <v>757</v>
      </c>
      <c r="BB45" s="38">
        <v>676</v>
      </c>
      <c r="BC45" s="38">
        <v>88</v>
      </c>
      <c r="BD45" s="38">
        <v>17</v>
      </c>
      <c r="BE45" s="38">
        <v>71</v>
      </c>
      <c r="BF45" s="38">
        <v>295</v>
      </c>
      <c r="BG45" s="38">
        <v>142</v>
      </c>
      <c r="BH45" s="38">
        <v>153</v>
      </c>
      <c r="BI45" s="38">
        <v>0</v>
      </c>
      <c r="BJ45" s="38">
        <v>0</v>
      </c>
      <c r="BK45" s="38">
        <v>0</v>
      </c>
      <c r="BL45" s="38">
        <v>0</v>
      </c>
      <c r="BM45" s="38">
        <v>0</v>
      </c>
      <c r="BN45" s="38">
        <v>0</v>
      </c>
      <c r="BO45" s="38">
        <v>0</v>
      </c>
      <c r="BP45" s="38">
        <v>0</v>
      </c>
      <c r="BQ45" s="38">
        <v>0</v>
      </c>
      <c r="BR45" s="38">
        <v>0</v>
      </c>
      <c r="BS45" s="38">
        <v>0</v>
      </c>
      <c r="BT45" s="38">
        <v>0</v>
      </c>
      <c r="BU45" s="38">
        <v>0</v>
      </c>
      <c r="BV45" s="38">
        <v>0</v>
      </c>
      <c r="BW45" s="37">
        <v>0</v>
      </c>
      <c r="BX45" s="31"/>
      <c r="BY45" s="28"/>
      <c r="BZ45" s="42" t="s">
        <v>67</v>
      </c>
      <c r="CA45" s="28"/>
    </row>
    <row r="46" spans="1:79" s="15" customFormat="1" ht="12">
      <c r="A46" s="28"/>
      <c r="B46" s="103" t="s">
        <v>53</v>
      </c>
      <c r="C46" s="104"/>
      <c r="D46" s="30"/>
      <c r="E46" s="25">
        <v>908</v>
      </c>
      <c r="F46" s="25">
        <v>440</v>
      </c>
      <c r="G46" s="25">
        <v>468</v>
      </c>
      <c r="H46" s="25">
        <v>553</v>
      </c>
      <c r="I46" s="25">
        <v>269</v>
      </c>
      <c r="J46" s="25">
        <v>284</v>
      </c>
      <c r="K46" s="25">
        <v>488</v>
      </c>
      <c r="L46" s="25">
        <v>267</v>
      </c>
      <c r="M46" s="25">
        <v>221</v>
      </c>
      <c r="N46" s="25">
        <v>65</v>
      </c>
      <c r="O46" s="25">
        <v>2</v>
      </c>
      <c r="P46" s="25">
        <v>63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184</v>
      </c>
      <c r="AD46" s="25">
        <v>68</v>
      </c>
      <c r="AE46" s="24">
        <v>116</v>
      </c>
      <c r="AF46" s="31"/>
      <c r="AG46" s="103" t="s">
        <v>53</v>
      </c>
      <c r="AH46" s="104"/>
      <c r="AI46" s="28"/>
      <c r="AJ46" s="28"/>
      <c r="AK46" s="103" t="s">
        <v>53</v>
      </c>
      <c r="AL46" s="104"/>
      <c r="AM46" s="30"/>
      <c r="AN46" s="25">
        <v>29</v>
      </c>
      <c r="AO46" s="25">
        <v>23</v>
      </c>
      <c r="AP46" s="25">
        <v>6</v>
      </c>
      <c r="AQ46" s="25">
        <v>6</v>
      </c>
      <c r="AR46" s="25">
        <v>3</v>
      </c>
      <c r="AS46" s="25">
        <v>3</v>
      </c>
      <c r="AT46" s="25">
        <v>23</v>
      </c>
      <c r="AU46" s="25">
        <v>20</v>
      </c>
      <c r="AV46" s="25">
        <v>3</v>
      </c>
      <c r="AW46" s="25">
        <v>0</v>
      </c>
      <c r="AX46" s="25">
        <v>0</v>
      </c>
      <c r="AY46" s="25">
        <v>0</v>
      </c>
      <c r="AZ46" s="25">
        <v>69</v>
      </c>
      <c r="BA46" s="25">
        <v>32</v>
      </c>
      <c r="BB46" s="25">
        <v>37</v>
      </c>
      <c r="BC46" s="25">
        <v>9</v>
      </c>
      <c r="BD46" s="25">
        <v>6</v>
      </c>
      <c r="BE46" s="25">
        <v>3</v>
      </c>
      <c r="BF46" s="25">
        <v>64</v>
      </c>
      <c r="BG46" s="25">
        <v>42</v>
      </c>
      <c r="BH46" s="25">
        <v>22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0</v>
      </c>
      <c r="BP46" s="25">
        <v>0</v>
      </c>
      <c r="BQ46" s="25">
        <v>0</v>
      </c>
      <c r="BR46" s="25">
        <v>0</v>
      </c>
      <c r="BS46" s="25">
        <v>0</v>
      </c>
      <c r="BT46" s="25">
        <v>0</v>
      </c>
      <c r="BU46" s="25">
        <v>0</v>
      </c>
      <c r="BV46" s="25">
        <v>0</v>
      </c>
      <c r="BW46" s="24">
        <v>0</v>
      </c>
      <c r="BX46" s="31"/>
      <c r="BY46" s="103" t="s">
        <v>53</v>
      </c>
      <c r="BZ46" s="104"/>
      <c r="CA46" s="28"/>
    </row>
    <row r="47" spans="1:79" s="15" customFormat="1" ht="12">
      <c r="A47" s="28"/>
      <c r="B47" s="103" t="s">
        <v>54</v>
      </c>
      <c r="C47" s="104"/>
      <c r="D47" s="30"/>
      <c r="E47" s="25">
        <v>3668</v>
      </c>
      <c r="F47" s="25">
        <v>1559</v>
      </c>
      <c r="G47" s="25">
        <v>2109</v>
      </c>
      <c r="H47" s="25">
        <v>1335</v>
      </c>
      <c r="I47" s="25">
        <v>521</v>
      </c>
      <c r="J47" s="25">
        <v>814</v>
      </c>
      <c r="K47" s="25">
        <v>1090</v>
      </c>
      <c r="L47" s="25">
        <v>488</v>
      </c>
      <c r="M47" s="25">
        <v>602</v>
      </c>
      <c r="N47" s="25">
        <v>245</v>
      </c>
      <c r="O47" s="25">
        <v>33</v>
      </c>
      <c r="P47" s="25">
        <v>212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672</v>
      </c>
      <c r="AD47" s="25">
        <v>191</v>
      </c>
      <c r="AE47" s="24">
        <v>481</v>
      </c>
      <c r="AF47" s="31"/>
      <c r="AG47" s="103" t="s">
        <v>54</v>
      </c>
      <c r="AH47" s="104"/>
      <c r="AI47" s="28"/>
      <c r="AJ47" s="28"/>
      <c r="AK47" s="103" t="s">
        <v>54</v>
      </c>
      <c r="AL47" s="104"/>
      <c r="AM47" s="30"/>
      <c r="AN47" s="25">
        <v>54</v>
      </c>
      <c r="AO47" s="25">
        <v>29</v>
      </c>
      <c r="AP47" s="25">
        <v>25</v>
      </c>
      <c r="AQ47" s="25">
        <v>4</v>
      </c>
      <c r="AR47" s="25">
        <v>2</v>
      </c>
      <c r="AS47" s="25">
        <v>2</v>
      </c>
      <c r="AT47" s="25">
        <v>50</v>
      </c>
      <c r="AU47" s="25">
        <v>27</v>
      </c>
      <c r="AV47" s="25">
        <v>23</v>
      </c>
      <c r="AW47" s="25">
        <v>7</v>
      </c>
      <c r="AX47" s="25">
        <v>6</v>
      </c>
      <c r="AY47" s="25">
        <v>1</v>
      </c>
      <c r="AZ47" s="25">
        <v>1315</v>
      </c>
      <c r="BA47" s="25">
        <v>711</v>
      </c>
      <c r="BB47" s="25">
        <v>604</v>
      </c>
      <c r="BC47" s="25">
        <v>79</v>
      </c>
      <c r="BD47" s="25">
        <v>11</v>
      </c>
      <c r="BE47" s="25">
        <v>68</v>
      </c>
      <c r="BF47" s="25">
        <v>206</v>
      </c>
      <c r="BG47" s="25">
        <v>90</v>
      </c>
      <c r="BH47" s="25">
        <v>116</v>
      </c>
      <c r="BI47" s="25">
        <v>0</v>
      </c>
      <c r="BJ47" s="25">
        <v>0</v>
      </c>
      <c r="BK47" s="25">
        <v>0</v>
      </c>
      <c r="BL47" s="25">
        <v>0</v>
      </c>
      <c r="BM47" s="25">
        <v>0</v>
      </c>
      <c r="BN47" s="25">
        <v>0</v>
      </c>
      <c r="BO47" s="25">
        <v>0</v>
      </c>
      <c r="BP47" s="25">
        <v>0</v>
      </c>
      <c r="BQ47" s="25">
        <v>0</v>
      </c>
      <c r="BR47" s="25">
        <v>0</v>
      </c>
      <c r="BS47" s="25">
        <v>0</v>
      </c>
      <c r="BT47" s="25">
        <v>0</v>
      </c>
      <c r="BU47" s="25">
        <v>0</v>
      </c>
      <c r="BV47" s="25">
        <v>0</v>
      </c>
      <c r="BW47" s="24">
        <v>0</v>
      </c>
      <c r="BX47" s="31"/>
      <c r="BY47" s="103" t="s">
        <v>54</v>
      </c>
      <c r="BZ47" s="104"/>
      <c r="CA47" s="28"/>
    </row>
    <row r="48" spans="1:79" s="15" customFormat="1" ht="12" customHeight="1">
      <c r="A48" s="28"/>
      <c r="B48" s="28"/>
      <c r="C48" s="39" t="s">
        <v>55</v>
      </c>
      <c r="D48" s="30"/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4">
        <v>0</v>
      </c>
      <c r="AF48" s="31"/>
      <c r="AG48" s="28"/>
      <c r="AH48" s="39" t="s">
        <v>55</v>
      </c>
      <c r="AI48" s="28"/>
      <c r="AJ48" s="28"/>
      <c r="AK48" s="28"/>
      <c r="AL48" s="39" t="s">
        <v>55</v>
      </c>
      <c r="AM48" s="30"/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25">
        <v>0</v>
      </c>
      <c r="AV48" s="25">
        <v>0</v>
      </c>
      <c r="AW48" s="25">
        <v>0</v>
      </c>
      <c r="AX48" s="25">
        <v>0</v>
      </c>
      <c r="AY48" s="25">
        <v>0</v>
      </c>
      <c r="AZ48" s="25">
        <v>0</v>
      </c>
      <c r="BA48" s="25">
        <v>0</v>
      </c>
      <c r="BB48" s="25">
        <v>0</v>
      </c>
      <c r="BC48" s="25">
        <v>0</v>
      </c>
      <c r="BD48" s="25">
        <v>0</v>
      </c>
      <c r="BE48" s="25">
        <v>0</v>
      </c>
      <c r="BF48" s="25">
        <v>0</v>
      </c>
      <c r="BG48" s="25">
        <v>0</v>
      </c>
      <c r="BH48" s="25">
        <v>0</v>
      </c>
      <c r="BI48" s="25">
        <v>0</v>
      </c>
      <c r="BJ48" s="25">
        <v>0</v>
      </c>
      <c r="BK48" s="25">
        <v>0</v>
      </c>
      <c r="BL48" s="25">
        <v>0</v>
      </c>
      <c r="BM48" s="25">
        <v>0</v>
      </c>
      <c r="BN48" s="25">
        <v>0</v>
      </c>
      <c r="BO48" s="25">
        <v>0</v>
      </c>
      <c r="BP48" s="25">
        <v>0</v>
      </c>
      <c r="BQ48" s="25">
        <v>0</v>
      </c>
      <c r="BR48" s="25">
        <v>0</v>
      </c>
      <c r="BS48" s="25">
        <v>0</v>
      </c>
      <c r="BT48" s="25">
        <v>0</v>
      </c>
      <c r="BU48" s="25">
        <v>0</v>
      </c>
      <c r="BV48" s="25">
        <v>0</v>
      </c>
      <c r="BW48" s="24">
        <v>0</v>
      </c>
      <c r="BX48" s="31"/>
      <c r="BY48" s="28"/>
      <c r="BZ48" s="39" t="s">
        <v>55</v>
      </c>
      <c r="CA48" s="28"/>
    </row>
    <row r="49" spans="1:79" s="15" customFormat="1" ht="12">
      <c r="A49" s="28"/>
      <c r="B49" s="28"/>
      <c r="C49" s="39" t="s">
        <v>56</v>
      </c>
      <c r="D49" s="30"/>
      <c r="E49" s="25">
        <v>1330</v>
      </c>
      <c r="F49" s="25">
        <v>1024</v>
      </c>
      <c r="G49" s="25">
        <v>306</v>
      </c>
      <c r="H49" s="25">
        <v>330</v>
      </c>
      <c r="I49" s="25">
        <v>240</v>
      </c>
      <c r="J49" s="25">
        <v>90</v>
      </c>
      <c r="K49" s="25">
        <v>288</v>
      </c>
      <c r="L49" s="25">
        <v>215</v>
      </c>
      <c r="M49" s="25">
        <v>73</v>
      </c>
      <c r="N49" s="25">
        <v>42</v>
      </c>
      <c r="O49" s="25">
        <v>25</v>
      </c>
      <c r="P49" s="25">
        <v>17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214</v>
      </c>
      <c r="AD49" s="25">
        <v>101</v>
      </c>
      <c r="AE49" s="24">
        <v>113</v>
      </c>
      <c r="AF49" s="31"/>
      <c r="AG49" s="28"/>
      <c r="AH49" s="39" t="s">
        <v>56</v>
      </c>
      <c r="AI49" s="28"/>
      <c r="AJ49" s="28"/>
      <c r="AK49" s="28"/>
      <c r="AL49" s="39" t="s">
        <v>56</v>
      </c>
      <c r="AM49" s="30"/>
      <c r="AN49" s="25">
        <v>15</v>
      </c>
      <c r="AO49" s="25">
        <v>9</v>
      </c>
      <c r="AP49" s="25">
        <v>6</v>
      </c>
      <c r="AQ49" s="25">
        <v>1</v>
      </c>
      <c r="AR49" s="25">
        <v>1</v>
      </c>
      <c r="AS49" s="25">
        <v>0</v>
      </c>
      <c r="AT49" s="25">
        <v>14</v>
      </c>
      <c r="AU49" s="25">
        <v>8</v>
      </c>
      <c r="AV49" s="25">
        <v>6</v>
      </c>
      <c r="AW49" s="25">
        <v>4</v>
      </c>
      <c r="AX49" s="25">
        <v>3</v>
      </c>
      <c r="AY49" s="25">
        <v>1</v>
      </c>
      <c r="AZ49" s="25">
        <v>670</v>
      </c>
      <c r="BA49" s="25">
        <v>610</v>
      </c>
      <c r="BB49" s="25">
        <v>60</v>
      </c>
      <c r="BC49" s="25">
        <v>12</v>
      </c>
      <c r="BD49" s="25">
        <v>7</v>
      </c>
      <c r="BE49" s="25">
        <v>5</v>
      </c>
      <c r="BF49" s="25">
        <v>85</v>
      </c>
      <c r="BG49" s="25">
        <v>54</v>
      </c>
      <c r="BH49" s="25">
        <v>31</v>
      </c>
      <c r="BI49" s="25">
        <v>0</v>
      </c>
      <c r="BJ49" s="25">
        <v>0</v>
      </c>
      <c r="BK49" s="25">
        <v>0</v>
      </c>
      <c r="BL49" s="25">
        <v>0</v>
      </c>
      <c r="BM49" s="25">
        <v>0</v>
      </c>
      <c r="BN49" s="25">
        <v>0</v>
      </c>
      <c r="BO49" s="25">
        <v>0</v>
      </c>
      <c r="BP49" s="25">
        <v>0</v>
      </c>
      <c r="BQ49" s="25">
        <v>0</v>
      </c>
      <c r="BR49" s="25">
        <v>0</v>
      </c>
      <c r="BS49" s="25">
        <v>0</v>
      </c>
      <c r="BT49" s="25">
        <v>0</v>
      </c>
      <c r="BU49" s="25">
        <v>0</v>
      </c>
      <c r="BV49" s="25">
        <v>0</v>
      </c>
      <c r="BW49" s="24">
        <v>0</v>
      </c>
      <c r="BX49" s="31"/>
      <c r="BY49" s="28"/>
      <c r="BZ49" s="39" t="s">
        <v>56</v>
      </c>
      <c r="CA49" s="28"/>
    </row>
    <row r="50" spans="1:79" s="15" customFormat="1" ht="12">
      <c r="A50" s="28"/>
      <c r="B50" s="28"/>
      <c r="C50" s="39" t="s">
        <v>57</v>
      </c>
      <c r="D50" s="30"/>
      <c r="E50" s="25">
        <v>1426</v>
      </c>
      <c r="F50" s="25">
        <v>216</v>
      </c>
      <c r="G50" s="25">
        <v>1210</v>
      </c>
      <c r="H50" s="25">
        <v>364</v>
      </c>
      <c r="I50" s="25">
        <v>67</v>
      </c>
      <c r="J50" s="25">
        <v>297</v>
      </c>
      <c r="K50" s="25">
        <v>232</v>
      </c>
      <c r="L50" s="25">
        <v>64</v>
      </c>
      <c r="M50" s="25">
        <v>168</v>
      </c>
      <c r="N50" s="25">
        <v>132</v>
      </c>
      <c r="O50" s="25">
        <v>3</v>
      </c>
      <c r="P50" s="25">
        <v>129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341</v>
      </c>
      <c r="AD50" s="25">
        <v>49</v>
      </c>
      <c r="AE50" s="24">
        <v>292</v>
      </c>
      <c r="AF50" s="31"/>
      <c r="AG50" s="28"/>
      <c r="AH50" s="39" t="s">
        <v>57</v>
      </c>
      <c r="AI50" s="28"/>
      <c r="AJ50" s="28"/>
      <c r="AK50" s="28"/>
      <c r="AL50" s="39" t="s">
        <v>57</v>
      </c>
      <c r="AM50" s="30"/>
      <c r="AN50" s="25">
        <v>16</v>
      </c>
      <c r="AO50" s="25">
        <v>7</v>
      </c>
      <c r="AP50" s="25">
        <v>9</v>
      </c>
      <c r="AQ50" s="25">
        <v>2</v>
      </c>
      <c r="AR50" s="25">
        <v>0</v>
      </c>
      <c r="AS50" s="25">
        <v>2</v>
      </c>
      <c r="AT50" s="25">
        <v>14</v>
      </c>
      <c r="AU50" s="25">
        <v>7</v>
      </c>
      <c r="AV50" s="25">
        <v>7</v>
      </c>
      <c r="AW50" s="25">
        <v>3</v>
      </c>
      <c r="AX50" s="25">
        <v>3</v>
      </c>
      <c r="AY50" s="25">
        <v>0</v>
      </c>
      <c r="AZ50" s="25">
        <v>588</v>
      </c>
      <c r="BA50" s="25">
        <v>77</v>
      </c>
      <c r="BB50" s="25">
        <v>511</v>
      </c>
      <c r="BC50" s="25">
        <v>60</v>
      </c>
      <c r="BD50" s="25">
        <v>4</v>
      </c>
      <c r="BE50" s="25">
        <v>56</v>
      </c>
      <c r="BF50" s="25">
        <v>54</v>
      </c>
      <c r="BG50" s="25">
        <v>9</v>
      </c>
      <c r="BH50" s="25">
        <v>45</v>
      </c>
      <c r="BI50" s="25">
        <v>0</v>
      </c>
      <c r="BJ50" s="25">
        <v>0</v>
      </c>
      <c r="BK50" s="25">
        <v>0</v>
      </c>
      <c r="BL50" s="25">
        <v>0</v>
      </c>
      <c r="BM50" s="25">
        <v>0</v>
      </c>
      <c r="BN50" s="25">
        <v>0</v>
      </c>
      <c r="BO50" s="25">
        <v>0</v>
      </c>
      <c r="BP50" s="25">
        <v>0</v>
      </c>
      <c r="BQ50" s="25">
        <v>0</v>
      </c>
      <c r="BR50" s="25">
        <v>0</v>
      </c>
      <c r="BS50" s="25">
        <v>0</v>
      </c>
      <c r="BT50" s="25">
        <v>0</v>
      </c>
      <c r="BU50" s="25">
        <v>0</v>
      </c>
      <c r="BV50" s="25">
        <v>0</v>
      </c>
      <c r="BW50" s="24">
        <v>0</v>
      </c>
      <c r="BX50" s="31"/>
      <c r="BY50" s="28"/>
      <c r="BZ50" s="39" t="s">
        <v>57</v>
      </c>
      <c r="CA50" s="28"/>
    </row>
    <row r="51" spans="1:79" s="15" customFormat="1" ht="12" customHeight="1">
      <c r="A51" s="28"/>
      <c r="B51" s="28"/>
      <c r="C51" s="39" t="s">
        <v>58</v>
      </c>
      <c r="D51" s="30"/>
      <c r="E51" s="25">
        <v>39</v>
      </c>
      <c r="F51" s="25">
        <v>4</v>
      </c>
      <c r="G51" s="25">
        <v>35</v>
      </c>
      <c r="H51" s="25">
        <v>16</v>
      </c>
      <c r="I51" s="25">
        <v>0</v>
      </c>
      <c r="J51" s="25">
        <v>16</v>
      </c>
      <c r="K51" s="25">
        <v>10</v>
      </c>
      <c r="L51" s="25">
        <v>0</v>
      </c>
      <c r="M51" s="25">
        <v>10</v>
      </c>
      <c r="N51" s="25">
        <v>6</v>
      </c>
      <c r="O51" s="25">
        <v>0</v>
      </c>
      <c r="P51" s="25">
        <v>6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9</v>
      </c>
      <c r="AD51" s="25">
        <v>1</v>
      </c>
      <c r="AE51" s="24">
        <v>8</v>
      </c>
      <c r="AF51" s="31"/>
      <c r="AG51" s="28"/>
      <c r="AH51" s="39" t="s">
        <v>58</v>
      </c>
      <c r="AI51" s="28"/>
      <c r="AJ51" s="28"/>
      <c r="AK51" s="28"/>
      <c r="AL51" s="39" t="s">
        <v>58</v>
      </c>
      <c r="AM51" s="30"/>
      <c r="AN51" s="25">
        <v>5</v>
      </c>
      <c r="AO51" s="25">
        <v>2</v>
      </c>
      <c r="AP51" s="25">
        <v>3</v>
      </c>
      <c r="AQ51" s="25">
        <v>0</v>
      </c>
      <c r="AR51" s="25">
        <v>0</v>
      </c>
      <c r="AS51" s="25">
        <v>0</v>
      </c>
      <c r="AT51" s="25">
        <v>5</v>
      </c>
      <c r="AU51" s="25">
        <v>2</v>
      </c>
      <c r="AV51" s="25">
        <v>3</v>
      </c>
      <c r="AW51" s="25">
        <v>0</v>
      </c>
      <c r="AX51" s="25">
        <v>0</v>
      </c>
      <c r="AY51" s="25">
        <v>0</v>
      </c>
      <c r="AZ51" s="25">
        <v>7</v>
      </c>
      <c r="BA51" s="25">
        <v>1</v>
      </c>
      <c r="BB51" s="25">
        <v>6</v>
      </c>
      <c r="BC51" s="25">
        <v>0</v>
      </c>
      <c r="BD51" s="25">
        <v>0</v>
      </c>
      <c r="BE51" s="25">
        <v>0</v>
      </c>
      <c r="BF51" s="25">
        <v>2</v>
      </c>
      <c r="BG51" s="25">
        <v>0</v>
      </c>
      <c r="BH51" s="25">
        <v>2</v>
      </c>
      <c r="BI51" s="25">
        <v>0</v>
      </c>
      <c r="BJ51" s="25">
        <v>0</v>
      </c>
      <c r="BK51" s="25">
        <v>0</v>
      </c>
      <c r="BL51" s="25">
        <v>0</v>
      </c>
      <c r="BM51" s="25">
        <v>0</v>
      </c>
      <c r="BN51" s="25">
        <v>0</v>
      </c>
      <c r="BO51" s="25">
        <v>0</v>
      </c>
      <c r="BP51" s="25">
        <v>0</v>
      </c>
      <c r="BQ51" s="25">
        <v>0</v>
      </c>
      <c r="BR51" s="25">
        <v>0</v>
      </c>
      <c r="BS51" s="25">
        <v>0</v>
      </c>
      <c r="BT51" s="25">
        <v>0</v>
      </c>
      <c r="BU51" s="25">
        <v>0</v>
      </c>
      <c r="BV51" s="25">
        <v>0</v>
      </c>
      <c r="BW51" s="24">
        <v>0</v>
      </c>
      <c r="BX51" s="31"/>
      <c r="BY51" s="28"/>
      <c r="BZ51" s="39" t="s">
        <v>58</v>
      </c>
      <c r="CA51" s="28"/>
    </row>
    <row r="52" spans="1:79" s="15" customFormat="1" ht="12" customHeight="1">
      <c r="A52" s="28"/>
      <c r="B52" s="28"/>
      <c r="C52" s="39" t="s">
        <v>59</v>
      </c>
      <c r="D52" s="30"/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4">
        <v>0</v>
      </c>
      <c r="AF52" s="31"/>
      <c r="AG52" s="28"/>
      <c r="AH52" s="39" t="s">
        <v>59</v>
      </c>
      <c r="AI52" s="28"/>
      <c r="AJ52" s="28"/>
      <c r="AK52" s="28"/>
      <c r="AL52" s="39" t="s">
        <v>59</v>
      </c>
      <c r="AM52" s="30"/>
      <c r="AN52" s="25">
        <v>0</v>
      </c>
      <c r="AO52" s="25">
        <v>0</v>
      </c>
      <c r="AP52" s="25">
        <v>0</v>
      </c>
      <c r="AQ52" s="25">
        <v>0</v>
      </c>
      <c r="AR52" s="25">
        <v>0</v>
      </c>
      <c r="AS52" s="25">
        <v>0</v>
      </c>
      <c r="AT52" s="25">
        <v>0</v>
      </c>
      <c r="AU52" s="25">
        <v>0</v>
      </c>
      <c r="AV52" s="25">
        <v>0</v>
      </c>
      <c r="AW52" s="25">
        <v>0</v>
      </c>
      <c r="AX52" s="25">
        <v>0</v>
      </c>
      <c r="AY52" s="25">
        <v>0</v>
      </c>
      <c r="AZ52" s="25">
        <v>0</v>
      </c>
      <c r="BA52" s="25">
        <v>0</v>
      </c>
      <c r="BB52" s="25">
        <v>0</v>
      </c>
      <c r="BC52" s="25">
        <v>0</v>
      </c>
      <c r="BD52" s="25">
        <v>0</v>
      </c>
      <c r="BE52" s="25">
        <v>0</v>
      </c>
      <c r="BF52" s="25">
        <v>0</v>
      </c>
      <c r="BG52" s="25">
        <v>0</v>
      </c>
      <c r="BH52" s="25">
        <v>0</v>
      </c>
      <c r="BI52" s="25">
        <v>0</v>
      </c>
      <c r="BJ52" s="25">
        <v>0</v>
      </c>
      <c r="BK52" s="25">
        <v>0</v>
      </c>
      <c r="BL52" s="25">
        <v>0</v>
      </c>
      <c r="BM52" s="25">
        <v>0</v>
      </c>
      <c r="BN52" s="25">
        <v>0</v>
      </c>
      <c r="BO52" s="25"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0</v>
      </c>
      <c r="BV52" s="25">
        <v>0</v>
      </c>
      <c r="BW52" s="24">
        <v>0</v>
      </c>
      <c r="BX52" s="31"/>
      <c r="BY52" s="28"/>
      <c r="BZ52" s="39" t="s">
        <v>59</v>
      </c>
      <c r="CA52" s="28"/>
    </row>
    <row r="53" spans="1:79" s="15" customFormat="1" ht="12">
      <c r="A53" s="28"/>
      <c r="B53" s="28"/>
      <c r="C53" s="39" t="s">
        <v>60</v>
      </c>
      <c r="D53" s="30"/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4">
        <v>0</v>
      </c>
      <c r="AF53" s="31"/>
      <c r="AG53" s="28"/>
      <c r="AH53" s="39" t="s">
        <v>60</v>
      </c>
      <c r="AI53" s="28"/>
      <c r="AJ53" s="28"/>
      <c r="AK53" s="28"/>
      <c r="AL53" s="39" t="s">
        <v>60</v>
      </c>
      <c r="AM53" s="30"/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4">
        <v>0</v>
      </c>
      <c r="BX53" s="31"/>
      <c r="BY53" s="28"/>
      <c r="BZ53" s="39" t="s">
        <v>60</v>
      </c>
      <c r="CA53" s="28"/>
    </row>
    <row r="54" spans="1:79" s="15" customFormat="1" ht="12">
      <c r="A54" s="28"/>
      <c r="B54" s="28"/>
      <c r="C54" s="39" t="s">
        <v>61</v>
      </c>
      <c r="D54" s="30"/>
      <c r="E54" s="25">
        <v>37</v>
      </c>
      <c r="F54" s="25">
        <v>5</v>
      </c>
      <c r="G54" s="25">
        <v>32</v>
      </c>
      <c r="H54" s="25">
        <v>14</v>
      </c>
      <c r="I54" s="25">
        <v>4</v>
      </c>
      <c r="J54" s="25">
        <v>10</v>
      </c>
      <c r="K54" s="25">
        <v>12</v>
      </c>
      <c r="L54" s="25">
        <v>4</v>
      </c>
      <c r="M54" s="25">
        <v>8</v>
      </c>
      <c r="N54" s="25">
        <v>2</v>
      </c>
      <c r="O54" s="25">
        <v>0</v>
      </c>
      <c r="P54" s="25">
        <v>2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9</v>
      </c>
      <c r="AD54" s="25">
        <v>0</v>
      </c>
      <c r="AE54" s="24">
        <v>9</v>
      </c>
      <c r="AF54" s="31"/>
      <c r="AG54" s="28"/>
      <c r="AH54" s="39" t="s">
        <v>61</v>
      </c>
      <c r="AI54" s="28"/>
      <c r="AJ54" s="28"/>
      <c r="AK54" s="28"/>
      <c r="AL54" s="39" t="s">
        <v>61</v>
      </c>
      <c r="AM54" s="30"/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13</v>
      </c>
      <c r="BA54" s="25">
        <v>1</v>
      </c>
      <c r="BB54" s="25">
        <v>12</v>
      </c>
      <c r="BC54" s="25">
        <v>0</v>
      </c>
      <c r="BD54" s="25">
        <v>0</v>
      </c>
      <c r="BE54" s="25">
        <v>0</v>
      </c>
      <c r="BF54" s="25">
        <v>1</v>
      </c>
      <c r="BG54" s="25">
        <v>0</v>
      </c>
      <c r="BH54" s="25">
        <v>1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4">
        <v>0</v>
      </c>
      <c r="BX54" s="31"/>
      <c r="BY54" s="28"/>
      <c r="BZ54" s="39" t="s">
        <v>61</v>
      </c>
      <c r="CA54" s="28"/>
    </row>
    <row r="55" spans="1:79" s="15" customFormat="1" ht="12">
      <c r="A55" s="28"/>
      <c r="B55" s="28"/>
      <c r="C55" s="39" t="s">
        <v>62</v>
      </c>
      <c r="D55" s="30"/>
      <c r="E55" s="25">
        <v>836</v>
      </c>
      <c r="F55" s="25">
        <v>310</v>
      </c>
      <c r="G55" s="25">
        <v>526</v>
      </c>
      <c r="H55" s="25">
        <v>611</v>
      </c>
      <c r="I55" s="25">
        <v>210</v>
      </c>
      <c r="J55" s="25">
        <v>401</v>
      </c>
      <c r="K55" s="25">
        <v>548</v>
      </c>
      <c r="L55" s="25">
        <v>205</v>
      </c>
      <c r="M55" s="25">
        <v>343</v>
      </c>
      <c r="N55" s="25">
        <v>63</v>
      </c>
      <c r="O55" s="25">
        <v>5</v>
      </c>
      <c r="P55" s="25">
        <v>58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99</v>
      </c>
      <c r="AD55" s="25">
        <v>40</v>
      </c>
      <c r="AE55" s="24">
        <v>59</v>
      </c>
      <c r="AF55" s="31"/>
      <c r="AG55" s="28"/>
      <c r="AH55" s="39" t="s">
        <v>62</v>
      </c>
      <c r="AI55" s="28"/>
      <c r="AJ55" s="28"/>
      <c r="AK55" s="28"/>
      <c r="AL55" s="39" t="s">
        <v>62</v>
      </c>
      <c r="AM55" s="30"/>
      <c r="AN55" s="25">
        <v>18</v>
      </c>
      <c r="AO55" s="25">
        <v>11</v>
      </c>
      <c r="AP55" s="25">
        <v>7</v>
      </c>
      <c r="AQ55" s="25">
        <v>1</v>
      </c>
      <c r="AR55" s="25">
        <v>1</v>
      </c>
      <c r="AS55" s="25">
        <v>0</v>
      </c>
      <c r="AT55" s="25">
        <v>17</v>
      </c>
      <c r="AU55" s="25">
        <v>10</v>
      </c>
      <c r="AV55" s="25">
        <v>7</v>
      </c>
      <c r="AW55" s="25">
        <v>0</v>
      </c>
      <c r="AX55" s="25">
        <v>0</v>
      </c>
      <c r="AY55" s="25">
        <v>0</v>
      </c>
      <c r="AZ55" s="25">
        <v>37</v>
      </c>
      <c r="BA55" s="25">
        <v>22</v>
      </c>
      <c r="BB55" s="25">
        <v>15</v>
      </c>
      <c r="BC55" s="25">
        <v>7</v>
      </c>
      <c r="BD55" s="25">
        <v>0</v>
      </c>
      <c r="BE55" s="25">
        <v>7</v>
      </c>
      <c r="BF55" s="25">
        <v>64</v>
      </c>
      <c r="BG55" s="25">
        <v>27</v>
      </c>
      <c r="BH55" s="25">
        <v>37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4">
        <v>0</v>
      </c>
      <c r="BX55" s="31"/>
      <c r="BY55" s="28"/>
      <c r="BZ55" s="39" t="s">
        <v>62</v>
      </c>
      <c r="CA55" s="28"/>
    </row>
    <row r="56" spans="1:79" s="15" customFormat="1" ht="18.75" customHeight="1">
      <c r="A56" s="28"/>
      <c r="B56" s="103" t="s">
        <v>63</v>
      </c>
      <c r="C56" s="104"/>
      <c r="D56" s="30"/>
      <c r="E56" s="25">
        <v>351</v>
      </c>
      <c r="F56" s="25">
        <v>104</v>
      </c>
      <c r="G56" s="25">
        <v>247</v>
      </c>
      <c r="H56" s="25">
        <v>197</v>
      </c>
      <c r="I56" s="25">
        <v>62</v>
      </c>
      <c r="J56" s="25">
        <v>135</v>
      </c>
      <c r="K56" s="25">
        <v>159</v>
      </c>
      <c r="L56" s="25">
        <v>56</v>
      </c>
      <c r="M56" s="25">
        <v>103</v>
      </c>
      <c r="N56" s="25">
        <v>37</v>
      </c>
      <c r="O56" s="25">
        <v>5</v>
      </c>
      <c r="P56" s="25">
        <v>32</v>
      </c>
      <c r="Q56" s="25">
        <v>1</v>
      </c>
      <c r="R56" s="25">
        <v>1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75</v>
      </c>
      <c r="AD56" s="25">
        <v>14</v>
      </c>
      <c r="AE56" s="24">
        <v>61</v>
      </c>
      <c r="AF56" s="31"/>
      <c r="AG56" s="103" t="s">
        <v>63</v>
      </c>
      <c r="AH56" s="104"/>
      <c r="AI56" s="28"/>
      <c r="AJ56" s="28"/>
      <c r="AK56" s="103" t="s">
        <v>63</v>
      </c>
      <c r="AL56" s="104"/>
      <c r="AM56" s="30"/>
      <c r="AN56" s="25">
        <v>5</v>
      </c>
      <c r="AO56" s="25">
        <v>4</v>
      </c>
      <c r="AP56" s="25">
        <v>1</v>
      </c>
      <c r="AQ56" s="25">
        <v>0</v>
      </c>
      <c r="AR56" s="25">
        <v>0</v>
      </c>
      <c r="AS56" s="25">
        <v>0</v>
      </c>
      <c r="AT56" s="25">
        <v>5</v>
      </c>
      <c r="AU56" s="25">
        <v>4</v>
      </c>
      <c r="AV56" s="25">
        <v>1</v>
      </c>
      <c r="AW56" s="25">
        <v>0</v>
      </c>
      <c r="AX56" s="25">
        <v>0</v>
      </c>
      <c r="AY56" s="25">
        <v>0</v>
      </c>
      <c r="AZ56" s="25">
        <v>49</v>
      </c>
      <c r="BA56" s="25">
        <v>14</v>
      </c>
      <c r="BB56" s="25">
        <v>35</v>
      </c>
      <c r="BC56" s="25">
        <v>0</v>
      </c>
      <c r="BD56" s="25">
        <v>0</v>
      </c>
      <c r="BE56" s="25">
        <v>0</v>
      </c>
      <c r="BF56" s="25">
        <v>25</v>
      </c>
      <c r="BG56" s="25">
        <v>10</v>
      </c>
      <c r="BH56" s="25">
        <v>15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4">
        <v>0</v>
      </c>
      <c r="BX56" s="31"/>
      <c r="BY56" s="103" t="s">
        <v>63</v>
      </c>
      <c r="BZ56" s="104"/>
      <c r="CA56" s="28"/>
    </row>
    <row r="57" spans="1:79" s="18" customFormat="1" ht="12">
      <c r="A57" s="105" t="s">
        <v>68</v>
      </c>
      <c r="B57" s="106"/>
      <c r="C57" s="106"/>
      <c r="D57" s="107"/>
      <c r="E57" s="38">
        <v>26470</v>
      </c>
      <c r="F57" s="38">
        <v>13980</v>
      </c>
      <c r="G57" s="38">
        <v>12490</v>
      </c>
      <c r="H57" s="38">
        <v>19040</v>
      </c>
      <c r="I57" s="38">
        <v>9880</v>
      </c>
      <c r="J57" s="38">
        <v>9160</v>
      </c>
      <c r="K57" s="38">
        <v>17196</v>
      </c>
      <c r="L57" s="38">
        <v>9725</v>
      </c>
      <c r="M57" s="38">
        <v>7471</v>
      </c>
      <c r="N57" s="38">
        <v>1768</v>
      </c>
      <c r="O57" s="38">
        <v>143</v>
      </c>
      <c r="P57" s="38">
        <v>1625</v>
      </c>
      <c r="Q57" s="38">
        <v>6</v>
      </c>
      <c r="R57" s="38">
        <v>1</v>
      </c>
      <c r="S57" s="38">
        <v>5</v>
      </c>
      <c r="T57" s="38">
        <v>0</v>
      </c>
      <c r="U57" s="38">
        <v>0</v>
      </c>
      <c r="V57" s="38">
        <v>0</v>
      </c>
      <c r="W57" s="38">
        <v>70</v>
      </c>
      <c r="X57" s="38">
        <v>11</v>
      </c>
      <c r="Y57" s="38">
        <v>59</v>
      </c>
      <c r="Z57" s="38">
        <v>0</v>
      </c>
      <c r="AA57" s="38">
        <v>0</v>
      </c>
      <c r="AB57" s="38">
        <v>0</v>
      </c>
      <c r="AC57" s="38">
        <v>2389</v>
      </c>
      <c r="AD57" s="38">
        <v>1097</v>
      </c>
      <c r="AE57" s="37">
        <v>1292</v>
      </c>
      <c r="AF57" s="108" t="s">
        <v>68</v>
      </c>
      <c r="AG57" s="106"/>
      <c r="AH57" s="106"/>
      <c r="AI57" s="106"/>
      <c r="AJ57" s="105" t="s">
        <v>68</v>
      </c>
      <c r="AK57" s="106"/>
      <c r="AL57" s="106"/>
      <c r="AM57" s="107"/>
      <c r="AN57" s="38">
        <v>1976</v>
      </c>
      <c r="AO57" s="38">
        <v>1370</v>
      </c>
      <c r="AP57" s="38">
        <v>606</v>
      </c>
      <c r="AQ57" s="38">
        <v>213</v>
      </c>
      <c r="AR57" s="38">
        <v>98</v>
      </c>
      <c r="AS57" s="38">
        <v>115</v>
      </c>
      <c r="AT57" s="38">
        <v>1763</v>
      </c>
      <c r="AU57" s="38">
        <v>1272</v>
      </c>
      <c r="AV57" s="38">
        <v>491</v>
      </c>
      <c r="AW57" s="38">
        <v>29</v>
      </c>
      <c r="AX57" s="38">
        <v>25</v>
      </c>
      <c r="AY57" s="38">
        <v>4</v>
      </c>
      <c r="AZ57" s="38">
        <v>1038</v>
      </c>
      <c r="BA57" s="38">
        <v>597</v>
      </c>
      <c r="BB57" s="38">
        <v>441</v>
      </c>
      <c r="BC57" s="38">
        <v>193</v>
      </c>
      <c r="BD57" s="38">
        <v>71</v>
      </c>
      <c r="BE57" s="38">
        <v>122</v>
      </c>
      <c r="BF57" s="38">
        <v>1796</v>
      </c>
      <c r="BG57" s="38">
        <v>935</v>
      </c>
      <c r="BH57" s="38">
        <v>861</v>
      </c>
      <c r="BI57" s="38">
        <v>9</v>
      </c>
      <c r="BJ57" s="38">
        <v>5</v>
      </c>
      <c r="BK57" s="38">
        <v>4</v>
      </c>
      <c r="BL57" s="38">
        <v>0</v>
      </c>
      <c r="BM57" s="38">
        <v>0</v>
      </c>
      <c r="BN57" s="38">
        <v>0</v>
      </c>
      <c r="BO57" s="38">
        <v>1</v>
      </c>
      <c r="BP57" s="38">
        <v>1</v>
      </c>
      <c r="BQ57" s="38">
        <v>0</v>
      </c>
      <c r="BR57" s="38">
        <v>0</v>
      </c>
      <c r="BS57" s="38">
        <v>0</v>
      </c>
      <c r="BT57" s="38">
        <v>0</v>
      </c>
      <c r="BU57" s="38">
        <v>4</v>
      </c>
      <c r="BV57" s="38">
        <v>4</v>
      </c>
      <c r="BW57" s="37">
        <v>0</v>
      </c>
      <c r="BX57" s="108" t="s">
        <v>68</v>
      </c>
      <c r="BY57" s="106"/>
      <c r="BZ57" s="106"/>
      <c r="CA57" s="106"/>
    </row>
    <row r="58" spans="1:79" s="15" customFormat="1" ht="12">
      <c r="A58" s="28"/>
      <c r="B58" s="103" t="s">
        <v>53</v>
      </c>
      <c r="C58" s="104"/>
      <c r="D58" s="30"/>
      <c r="E58" s="25">
        <v>24542</v>
      </c>
      <c r="F58" s="25">
        <v>12747</v>
      </c>
      <c r="G58" s="25">
        <v>11795</v>
      </c>
      <c r="H58" s="25">
        <v>17743</v>
      </c>
      <c r="I58" s="25">
        <v>9108</v>
      </c>
      <c r="J58" s="25">
        <v>8635</v>
      </c>
      <c r="K58" s="25">
        <v>16062</v>
      </c>
      <c r="L58" s="25">
        <v>8972</v>
      </c>
      <c r="M58" s="25">
        <v>7090</v>
      </c>
      <c r="N58" s="25">
        <v>1674</v>
      </c>
      <c r="O58" s="25">
        <v>134</v>
      </c>
      <c r="P58" s="25">
        <v>1540</v>
      </c>
      <c r="Q58" s="25">
        <v>6</v>
      </c>
      <c r="R58" s="25">
        <v>1</v>
      </c>
      <c r="S58" s="25">
        <v>5</v>
      </c>
      <c r="T58" s="25">
        <v>0</v>
      </c>
      <c r="U58" s="25">
        <v>0</v>
      </c>
      <c r="V58" s="25">
        <v>0</v>
      </c>
      <c r="W58" s="25">
        <v>1</v>
      </c>
      <c r="X58" s="25">
        <v>1</v>
      </c>
      <c r="Y58" s="25">
        <v>0</v>
      </c>
      <c r="Z58" s="25">
        <v>0</v>
      </c>
      <c r="AA58" s="25">
        <v>0</v>
      </c>
      <c r="AB58" s="25">
        <v>0</v>
      </c>
      <c r="AC58" s="25">
        <v>2248</v>
      </c>
      <c r="AD58" s="25">
        <v>1021</v>
      </c>
      <c r="AE58" s="24">
        <v>1227</v>
      </c>
      <c r="AF58" s="31"/>
      <c r="AG58" s="103" t="s">
        <v>53</v>
      </c>
      <c r="AH58" s="104"/>
      <c r="AI58" s="28"/>
      <c r="AJ58" s="28"/>
      <c r="AK58" s="103" t="s">
        <v>53</v>
      </c>
      <c r="AL58" s="104"/>
      <c r="AM58" s="30"/>
      <c r="AN58" s="25">
        <v>1774</v>
      </c>
      <c r="AO58" s="25">
        <v>1182</v>
      </c>
      <c r="AP58" s="25">
        <v>592</v>
      </c>
      <c r="AQ58" s="25">
        <v>201</v>
      </c>
      <c r="AR58" s="25">
        <v>93</v>
      </c>
      <c r="AS58" s="25">
        <v>108</v>
      </c>
      <c r="AT58" s="25">
        <v>1573</v>
      </c>
      <c r="AU58" s="25">
        <v>1089</v>
      </c>
      <c r="AV58" s="25">
        <v>484</v>
      </c>
      <c r="AW58" s="25">
        <v>29</v>
      </c>
      <c r="AX58" s="25">
        <v>25</v>
      </c>
      <c r="AY58" s="25">
        <v>4</v>
      </c>
      <c r="AZ58" s="25">
        <v>931</v>
      </c>
      <c r="BA58" s="25">
        <v>537</v>
      </c>
      <c r="BB58" s="25">
        <v>394</v>
      </c>
      <c r="BC58" s="25">
        <v>176</v>
      </c>
      <c r="BD58" s="25">
        <v>64</v>
      </c>
      <c r="BE58" s="25">
        <v>112</v>
      </c>
      <c r="BF58" s="25">
        <v>1632</v>
      </c>
      <c r="BG58" s="25">
        <v>805</v>
      </c>
      <c r="BH58" s="25">
        <v>827</v>
      </c>
      <c r="BI58" s="25">
        <v>9</v>
      </c>
      <c r="BJ58" s="25">
        <v>5</v>
      </c>
      <c r="BK58" s="25">
        <v>4</v>
      </c>
      <c r="BL58" s="25">
        <v>0</v>
      </c>
      <c r="BM58" s="25">
        <v>0</v>
      </c>
      <c r="BN58" s="25">
        <v>0</v>
      </c>
      <c r="BO58" s="25">
        <v>1</v>
      </c>
      <c r="BP58" s="25">
        <v>1</v>
      </c>
      <c r="BQ58" s="25">
        <v>0</v>
      </c>
      <c r="BR58" s="25">
        <v>0</v>
      </c>
      <c r="BS58" s="25">
        <v>0</v>
      </c>
      <c r="BT58" s="25">
        <v>0</v>
      </c>
      <c r="BU58" s="25">
        <v>4</v>
      </c>
      <c r="BV58" s="25">
        <v>4</v>
      </c>
      <c r="BW58" s="24">
        <v>0</v>
      </c>
      <c r="BX58" s="31"/>
      <c r="BY58" s="103" t="s">
        <v>53</v>
      </c>
      <c r="BZ58" s="104"/>
      <c r="CA58" s="28"/>
    </row>
    <row r="59" spans="1:79" s="15" customFormat="1" ht="12">
      <c r="A59" s="28"/>
      <c r="B59" s="103" t="s">
        <v>54</v>
      </c>
      <c r="C59" s="104"/>
      <c r="D59" s="30"/>
      <c r="E59" s="25">
        <v>1928</v>
      </c>
      <c r="F59" s="25">
        <v>1233</v>
      </c>
      <c r="G59" s="25">
        <v>695</v>
      </c>
      <c r="H59" s="25">
        <v>1297</v>
      </c>
      <c r="I59" s="25">
        <v>772</v>
      </c>
      <c r="J59" s="25">
        <v>525</v>
      </c>
      <c r="K59" s="25">
        <v>1134</v>
      </c>
      <c r="L59" s="25">
        <v>753</v>
      </c>
      <c r="M59" s="25">
        <v>381</v>
      </c>
      <c r="N59" s="25">
        <v>94</v>
      </c>
      <c r="O59" s="25">
        <v>9</v>
      </c>
      <c r="P59" s="25">
        <v>85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69</v>
      </c>
      <c r="X59" s="25">
        <v>10</v>
      </c>
      <c r="Y59" s="25">
        <v>59</v>
      </c>
      <c r="Z59" s="25">
        <v>0</v>
      </c>
      <c r="AA59" s="25">
        <v>0</v>
      </c>
      <c r="AB59" s="25">
        <v>0</v>
      </c>
      <c r="AC59" s="25">
        <v>141</v>
      </c>
      <c r="AD59" s="25">
        <v>76</v>
      </c>
      <c r="AE59" s="24">
        <v>65</v>
      </c>
      <c r="AF59" s="31"/>
      <c r="AG59" s="103" t="s">
        <v>54</v>
      </c>
      <c r="AH59" s="104"/>
      <c r="AI59" s="28"/>
      <c r="AJ59" s="28"/>
      <c r="AK59" s="103" t="s">
        <v>54</v>
      </c>
      <c r="AL59" s="104"/>
      <c r="AM59" s="30"/>
      <c r="AN59" s="25">
        <v>202</v>
      </c>
      <c r="AO59" s="25">
        <v>188</v>
      </c>
      <c r="AP59" s="25">
        <v>14</v>
      </c>
      <c r="AQ59" s="25">
        <v>12</v>
      </c>
      <c r="AR59" s="25">
        <v>5</v>
      </c>
      <c r="AS59" s="25">
        <v>7</v>
      </c>
      <c r="AT59" s="25">
        <v>190</v>
      </c>
      <c r="AU59" s="25">
        <v>183</v>
      </c>
      <c r="AV59" s="25">
        <v>7</v>
      </c>
      <c r="AW59" s="25">
        <v>0</v>
      </c>
      <c r="AX59" s="25">
        <v>0</v>
      </c>
      <c r="AY59" s="25">
        <v>0</v>
      </c>
      <c r="AZ59" s="25">
        <v>107</v>
      </c>
      <c r="BA59" s="25">
        <v>60</v>
      </c>
      <c r="BB59" s="25">
        <v>47</v>
      </c>
      <c r="BC59" s="25">
        <v>17</v>
      </c>
      <c r="BD59" s="25">
        <v>7</v>
      </c>
      <c r="BE59" s="25">
        <v>10</v>
      </c>
      <c r="BF59" s="25">
        <v>164</v>
      </c>
      <c r="BG59" s="25">
        <v>130</v>
      </c>
      <c r="BH59" s="25">
        <v>34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4">
        <v>0</v>
      </c>
      <c r="BX59" s="31"/>
      <c r="BY59" s="103" t="s">
        <v>54</v>
      </c>
      <c r="BZ59" s="104"/>
      <c r="CA59" s="28"/>
    </row>
    <row r="60" spans="1:79" s="15" customFormat="1" ht="12" customHeight="1">
      <c r="A60" s="28"/>
      <c r="B60" s="28"/>
      <c r="C60" s="39" t="s">
        <v>55</v>
      </c>
      <c r="D60" s="30"/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4">
        <v>0</v>
      </c>
      <c r="AF60" s="31"/>
      <c r="AG60" s="28"/>
      <c r="AH60" s="39" t="s">
        <v>55</v>
      </c>
      <c r="AI60" s="28"/>
      <c r="AJ60" s="28"/>
      <c r="AK60" s="28"/>
      <c r="AL60" s="39" t="s">
        <v>55</v>
      </c>
      <c r="AM60" s="30"/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4">
        <v>0</v>
      </c>
      <c r="BX60" s="31"/>
      <c r="BY60" s="28"/>
      <c r="BZ60" s="39" t="s">
        <v>55</v>
      </c>
      <c r="CA60" s="28"/>
    </row>
    <row r="61" spans="1:79" s="15" customFormat="1" ht="12">
      <c r="A61" s="28"/>
      <c r="B61" s="28"/>
      <c r="C61" s="39" t="s">
        <v>56</v>
      </c>
      <c r="D61" s="30"/>
      <c r="E61" s="25">
        <v>184</v>
      </c>
      <c r="F61" s="25">
        <v>182</v>
      </c>
      <c r="G61" s="25">
        <v>2</v>
      </c>
      <c r="H61" s="25">
        <v>142</v>
      </c>
      <c r="I61" s="25">
        <v>140</v>
      </c>
      <c r="J61" s="25">
        <v>2</v>
      </c>
      <c r="K61" s="25">
        <v>142</v>
      </c>
      <c r="L61" s="25">
        <v>140</v>
      </c>
      <c r="M61" s="25">
        <v>2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22</v>
      </c>
      <c r="AD61" s="25">
        <v>22</v>
      </c>
      <c r="AE61" s="24">
        <v>0</v>
      </c>
      <c r="AF61" s="31"/>
      <c r="AG61" s="28"/>
      <c r="AH61" s="39" t="s">
        <v>56</v>
      </c>
      <c r="AI61" s="28"/>
      <c r="AJ61" s="28"/>
      <c r="AK61" s="28"/>
      <c r="AL61" s="39" t="s">
        <v>56</v>
      </c>
      <c r="AM61" s="30"/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6</v>
      </c>
      <c r="BA61" s="25">
        <v>6</v>
      </c>
      <c r="BB61" s="25">
        <v>0</v>
      </c>
      <c r="BC61" s="25">
        <v>0</v>
      </c>
      <c r="BD61" s="25">
        <v>0</v>
      </c>
      <c r="BE61" s="25">
        <v>0</v>
      </c>
      <c r="BF61" s="25">
        <v>14</v>
      </c>
      <c r="BG61" s="25">
        <v>14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4">
        <v>0</v>
      </c>
      <c r="BX61" s="31"/>
      <c r="BY61" s="28"/>
      <c r="BZ61" s="39" t="s">
        <v>56</v>
      </c>
      <c r="CA61" s="28"/>
    </row>
    <row r="62" spans="1:79" s="15" customFormat="1" ht="12">
      <c r="A62" s="28"/>
      <c r="B62" s="28"/>
      <c r="C62" s="39" t="s">
        <v>57</v>
      </c>
      <c r="D62" s="30"/>
      <c r="E62" s="25">
        <v>240</v>
      </c>
      <c r="F62" s="25">
        <v>159</v>
      </c>
      <c r="G62" s="25">
        <v>81</v>
      </c>
      <c r="H62" s="25">
        <v>113</v>
      </c>
      <c r="I62" s="25">
        <v>85</v>
      </c>
      <c r="J62" s="25">
        <v>28</v>
      </c>
      <c r="K62" s="25">
        <v>101</v>
      </c>
      <c r="L62" s="25">
        <v>81</v>
      </c>
      <c r="M62" s="25">
        <v>20</v>
      </c>
      <c r="N62" s="25">
        <v>12</v>
      </c>
      <c r="O62" s="25">
        <v>4</v>
      </c>
      <c r="P62" s="25">
        <v>8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48</v>
      </c>
      <c r="AD62" s="25">
        <v>27</v>
      </c>
      <c r="AE62" s="24">
        <v>21</v>
      </c>
      <c r="AF62" s="31"/>
      <c r="AG62" s="28"/>
      <c r="AH62" s="39" t="s">
        <v>57</v>
      </c>
      <c r="AI62" s="28"/>
      <c r="AJ62" s="28"/>
      <c r="AK62" s="28"/>
      <c r="AL62" s="39" t="s">
        <v>57</v>
      </c>
      <c r="AM62" s="30"/>
      <c r="AN62" s="25">
        <v>1</v>
      </c>
      <c r="AO62" s="25">
        <v>0</v>
      </c>
      <c r="AP62" s="25">
        <v>1</v>
      </c>
      <c r="AQ62" s="25">
        <v>0</v>
      </c>
      <c r="AR62" s="25">
        <v>0</v>
      </c>
      <c r="AS62" s="25">
        <v>0</v>
      </c>
      <c r="AT62" s="25">
        <v>1</v>
      </c>
      <c r="AU62" s="25">
        <v>0</v>
      </c>
      <c r="AV62" s="25">
        <v>1</v>
      </c>
      <c r="AW62" s="25">
        <v>0</v>
      </c>
      <c r="AX62" s="25">
        <v>0</v>
      </c>
      <c r="AY62" s="25">
        <v>0</v>
      </c>
      <c r="AZ62" s="25">
        <v>51</v>
      </c>
      <c r="BA62" s="25">
        <v>33</v>
      </c>
      <c r="BB62" s="25">
        <v>18</v>
      </c>
      <c r="BC62" s="25">
        <v>17</v>
      </c>
      <c r="BD62" s="25">
        <v>7</v>
      </c>
      <c r="BE62" s="25">
        <v>10</v>
      </c>
      <c r="BF62" s="25">
        <v>10</v>
      </c>
      <c r="BG62" s="25">
        <v>7</v>
      </c>
      <c r="BH62" s="25">
        <v>3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4">
        <v>0</v>
      </c>
      <c r="BX62" s="31"/>
      <c r="BY62" s="28"/>
      <c r="BZ62" s="39" t="s">
        <v>57</v>
      </c>
      <c r="CA62" s="28"/>
    </row>
    <row r="63" spans="1:79" s="15" customFormat="1" ht="12" customHeight="1">
      <c r="A63" s="28"/>
      <c r="B63" s="28"/>
      <c r="C63" s="39" t="s">
        <v>58</v>
      </c>
      <c r="D63" s="30"/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4">
        <v>0</v>
      </c>
      <c r="AF63" s="31"/>
      <c r="AG63" s="28"/>
      <c r="AH63" s="39" t="s">
        <v>58</v>
      </c>
      <c r="AI63" s="28"/>
      <c r="AJ63" s="28"/>
      <c r="AK63" s="28"/>
      <c r="AL63" s="39" t="s">
        <v>58</v>
      </c>
      <c r="AM63" s="30"/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4">
        <v>0</v>
      </c>
      <c r="BX63" s="31"/>
      <c r="BY63" s="28"/>
      <c r="BZ63" s="39" t="s">
        <v>58</v>
      </c>
      <c r="CA63" s="28"/>
    </row>
    <row r="64" spans="1:79" s="15" customFormat="1" ht="12">
      <c r="A64" s="28"/>
      <c r="B64" s="28"/>
      <c r="C64" s="39" t="s">
        <v>59</v>
      </c>
      <c r="D64" s="30"/>
      <c r="E64" s="25">
        <v>138</v>
      </c>
      <c r="F64" s="25">
        <v>15</v>
      </c>
      <c r="G64" s="25">
        <v>123</v>
      </c>
      <c r="H64" s="25">
        <v>134</v>
      </c>
      <c r="I64" s="25">
        <v>15</v>
      </c>
      <c r="J64" s="25">
        <v>119</v>
      </c>
      <c r="K64" s="25">
        <v>1</v>
      </c>
      <c r="L64" s="25">
        <v>0</v>
      </c>
      <c r="M64" s="25">
        <v>1</v>
      </c>
      <c r="N64" s="25">
        <v>64</v>
      </c>
      <c r="O64" s="25">
        <v>5</v>
      </c>
      <c r="P64" s="25">
        <v>59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69</v>
      </c>
      <c r="X64" s="25">
        <v>10</v>
      </c>
      <c r="Y64" s="25">
        <v>59</v>
      </c>
      <c r="Z64" s="25">
        <v>0</v>
      </c>
      <c r="AA64" s="25">
        <v>0</v>
      </c>
      <c r="AB64" s="25">
        <v>0</v>
      </c>
      <c r="AC64" s="25">
        <v>1</v>
      </c>
      <c r="AD64" s="25">
        <v>0</v>
      </c>
      <c r="AE64" s="24">
        <v>1</v>
      </c>
      <c r="AF64" s="31"/>
      <c r="AG64" s="28"/>
      <c r="AH64" s="39" t="s">
        <v>59</v>
      </c>
      <c r="AI64" s="28"/>
      <c r="AJ64" s="28"/>
      <c r="AK64" s="28"/>
      <c r="AL64" s="39" t="s">
        <v>59</v>
      </c>
      <c r="AM64" s="30"/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1</v>
      </c>
      <c r="BA64" s="25">
        <v>0</v>
      </c>
      <c r="BB64" s="25">
        <v>1</v>
      </c>
      <c r="BC64" s="25">
        <v>0</v>
      </c>
      <c r="BD64" s="25">
        <v>0</v>
      </c>
      <c r="BE64" s="25">
        <v>0</v>
      </c>
      <c r="BF64" s="25">
        <v>2</v>
      </c>
      <c r="BG64" s="25">
        <v>0</v>
      </c>
      <c r="BH64" s="25">
        <v>2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4">
        <v>0</v>
      </c>
      <c r="BX64" s="31"/>
      <c r="BY64" s="28"/>
      <c r="BZ64" s="39" t="s">
        <v>59</v>
      </c>
      <c r="CA64" s="28"/>
    </row>
    <row r="65" spans="1:79" s="15" customFormat="1" ht="12">
      <c r="A65" s="28"/>
      <c r="B65" s="28"/>
      <c r="C65" s="39" t="s">
        <v>60</v>
      </c>
      <c r="D65" s="30"/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4">
        <v>0</v>
      </c>
      <c r="AF65" s="31"/>
      <c r="AG65" s="28"/>
      <c r="AH65" s="39" t="s">
        <v>60</v>
      </c>
      <c r="AI65" s="28"/>
      <c r="AJ65" s="28"/>
      <c r="AK65" s="28"/>
      <c r="AL65" s="39" t="s">
        <v>60</v>
      </c>
      <c r="AM65" s="30"/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4">
        <v>0</v>
      </c>
      <c r="BX65" s="31"/>
      <c r="BY65" s="28"/>
      <c r="BZ65" s="39" t="s">
        <v>60</v>
      </c>
      <c r="CA65" s="28"/>
    </row>
    <row r="66" spans="1:79" s="15" customFormat="1" ht="12">
      <c r="A66" s="28"/>
      <c r="B66" s="28"/>
      <c r="C66" s="39" t="s">
        <v>61</v>
      </c>
      <c r="D66" s="30"/>
      <c r="E66" s="25">
        <v>74</v>
      </c>
      <c r="F66" s="25">
        <v>0</v>
      </c>
      <c r="G66" s="25">
        <v>74</v>
      </c>
      <c r="H66" s="25">
        <v>17</v>
      </c>
      <c r="I66" s="25">
        <v>0</v>
      </c>
      <c r="J66" s="25">
        <v>17</v>
      </c>
      <c r="K66" s="25">
        <v>10</v>
      </c>
      <c r="L66" s="25">
        <v>0</v>
      </c>
      <c r="M66" s="25">
        <v>10</v>
      </c>
      <c r="N66" s="25">
        <v>7</v>
      </c>
      <c r="O66" s="25">
        <v>0</v>
      </c>
      <c r="P66" s="25">
        <v>7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23</v>
      </c>
      <c r="AD66" s="25">
        <v>0</v>
      </c>
      <c r="AE66" s="24">
        <v>23</v>
      </c>
      <c r="AF66" s="31"/>
      <c r="AG66" s="28"/>
      <c r="AH66" s="39" t="s">
        <v>61</v>
      </c>
      <c r="AI66" s="28"/>
      <c r="AJ66" s="28"/>
      <c r="AK66" s="28"/>
      <c r="AL66" s="39" t="s">
        <v>61</v>
      </c>
      <c r="AM66" s="30"/>
      <c r="AN66" s="25">
        <v>1</v>
      </c>
      <c r="AO66" s="25">
        <v>0</v>
      </c>
      <c r="AP66" s="25">
        <v>1</v>
      </c>
      <c r="AQ66" s="25">
        <v>0</v>
      </c>
      <c r="AR66" s="25">
        <v>0</v>
      </c>
      <c r="AS66" s="25">
        <v>0</v>
      </c>
      <c r="AT66" s="25">
        <v>1</v>
      </c>
      <c r="AU66" s="25">
        <v>0</v>
      </c>
      <c r="AV66" s="25">
        <v>1</v>
      </c>
      <c r="AW66" s="25">
        <v>0</v>
      </c>
      <c r="AX66" s="25">
        <v>0</v>
      </c>
      <c r="AY66" s="25">
        <v>0</v>
      </c>
      <c r="AZ66" s="25">
        <v>26</v>
      </c>
      <c r="BA66" s="25">
        <v>0</v>
      </c>
      <c r="BB66" s="25">
        <v>26</v>
      </c>
      <c r="BC66" s="25">
        <v>0</v>
      </c>
      <c r="BD66" s="25">
        <v>0</v>
      </c>
      <c r="BE66" s="25">
        <v>0</v>
      </c>
      <c r="BF66" s="25">
        <v>7</v>
      </c>
      <c r="BG66" s="25">
        <v>0</v>
      </c>
      <c r="BH66" s="25">
        <v>7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4">
        <v>0</v>
      </c>
      <c r="BX66" s="31"/>
      <c r="BY66" s="28"/>
      <c r="BZ66" s="39" t="s">
        <v>61</v>
      </c>
      <c r="CA66" s="28"/>
    </row>
    <row r="67" spans="1:79" s="15" customFormat="1" ht="12">
      <c r="A67" s="28"/>
      <c r="B67" s="28"/>
      <c r="C67" s="39" t="s">
        <v>62</v>
      </c>
      <c r="D67" s="30"/>
      <c r="E67" s="25">
        <v>1292</v>
      </c>
      <c r="F67" s="25">
        <v>877</v>
      </c>
      <c r="G67" s="25">
        <v>415</v>
      </c>
      <c r="H67" s="25">
        <v>891</v>
      </c>
      <c r="I67" s="25">
        <v>532</v>
      </c>
      <c r="J67" s="25">
        <v>359</v>
      </c>
      <c r="K67" s="25">
        <v>880</v>
      </c>
      <c r="L67" s="25">
        <v>532</v>
      </c>
      <c r="M67" s="25">
        <v>348</v>
      </c>
      <c r="N67" s="25">
        <v>11</v>
      </c>
      <c r="O67" s="25">
        <v>0</v>
      </c>
      <c r="P67" s="25">
        <v>11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47</v>
      </c>
      <c r="AD67" s="25">
        <v>27</v>
      </c>
      <c r="AE67" s="24">
        <v>20</v>
      </c>
      <c r="AF67" s="31"/>
      <c r="AG67" s="28"/>
      <c r="AH67" s="39" t="s">
        <v>62</v>
      </c>
      <c r="AI67" s="28"/>
      <c r="AJ67" s="28"/>
      <c r="AK67" s="28"/>
      <c r="AL67" s="39" t="s">
        <v>62</v>
      </c>
      <c r="AM67" s="30"/>
      <c r="AN67" s="25">
        <v>200</v>
      </c>
      <c r="AO67" s="25">
        <v>188</v>
      </c>
      <c r="AP67" s="25">
        <v>12</v>
      </c>
      <c r="AQ67" s="25">
        <v>12</v>
      </c>
      <c r="AR67" s="25">
        <v>5</v>
      </c>
      <c r="AS67" s="25">
        <v>7</v>
      </c>
      <c r="AT67" s="25">
        <v>188</v>
      </c>
      <c r="AU67" s="25">
        <v>183</v>
      </c>
      <c r="AV67" s="25">
        <v>5</v>
      </c>
      <c r="AW67" s="25">
        <v>0</v>
      </c>
      <c r="AX67" s="25">
        <v>0</v>
      </c>
      <c r="AY67" s="25">
        <v>0</v>
      </c>
      <c r="AZ67" s="25">
        <v>23</v>
      </c>
      <c r="BA67" s="25">
        <v>21</v>
      </c>
      <c r="BB67" s="25">
        <v>2</v>
      </c>
      <c r="BC67" s="25">
        <v>0</v>
      </c>
      <c r="BD67" s="25">
        <v>0</v>
      </c>
      <c r="BE67" s="25">
        <v>0</v>
      </c>
      <c r="BF67" s="25">
        <v>131</v>
      </c>
      <c r="BG67" s="25">
        <v>109</v>
      </c>
      <c r="BH67" s="25">
        <v>22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4">
        <v>0</v>
      </c>
      <c r="BX67" s="31"/>
      <c r="BY67" s="28"/>
      <c r="BZ67" s="39" t="s">
        <v>62</v>
      </c>
      <c r="CA67" s="28"/>
    </row>
    <row r="68" spans="1:79" s="15" customFormat="1" ht="18.75" customHeight="1">
      <c r="A68" s="28"/>
      <c r="B68" s="103" t="s">
        <v>63</v>
      </c>
      <c r="C68" s="104"/>
      <c r="D68" s="30"/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4">
        <v>0</v>
      </c>
      <c r="AF68" s="31"/>
      <c r="AG68" s="103" t="s">
        <v>63</v>
      </c>
      <c r="AH68" s="104"/>
      <c r="AI68" s="28"/>
      <c r="AJ68" s="28"/>
      <c r="AK68" s="103" t="s">
        <v>63</v>
      </c>
      <c r="AL68" s="104"/>
      <c r="AM68" s="30"/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4">
        <v>0</v>
      </c>
      <c r="BX68" s="31"/>
      <c r="BY68" s="103" t="s">
        <v>63</v>
      </c>
      <c r="BZ68" s="104"/>
      <c r="CA68" s="28"/>
    </row>
    <row r="69" spans="1:79" s="15" customFormat="1" ht="18.75" customHeight="1">
      <c r="A69" s="111" t="s">
        <v>69</v>
      </c>
      <c r="B69" s="112"/>
      <c r="C69" s="112"/>
      <c r="D69" s="113"/>
      <c r="E69" s="43">
        <v>66434</v>
      </c>
      <c r="F69" s="43">
        <v>33279</v>
      </c>
      <c r="G69" s="43">
        <v>33155</v>
      </c>
      <c r="H69" s="43">
        <v>39554</v>
      </c>
      <c r="I69" s="43">
        <v>19363</v>
      </c>
      <c r="J69" s="43">
        <v>20191</v>
      </c>
      <c r="K69" s="43">
        <v>35059</v>
      </c>
      <c r="L69" s="43">
        <v>18933</v>
      </c>
      <c r="M69" s="43">
        <v>16126</v>
      </c>
      <c r="N69" s="43">
        <v>4479</v>
      </c>
      <c r="O69" s="43">
        <v>418</v>
      </c>
      <c r="P69" s="43">
        <v>4061</v>
      </c>
      <c r="Q69" s="43">
        <v>13</v>
      </c>
      <c r="R69" s="43">
        <v>10</v>
      </c>
      <c r="S69" s="43">
        <v>3</v>
      </c>
      <c r="T69" s="43">
        <v>0</v>
      </c>
      <c r="U69" s="43">
        <v>0</v>
      </c>
      <c r="V69" s="43">
        <v>0</v>
      </c>
      <c r="W69" s="43">
        <v>3</v>
      </c>
      <c r="X69" s="43">
        <v>2</v>
      </c>
      <c r="Y69" s="43">
        <v>1</v>
      </c>
      <c r="Z69" s="43">
        <v>0</v>
      </c>
      <c r="AA69" s="43">
        <v>0</v>
      </c>
      <c r="AB69" s="43">
        <v>0</v>
      </c>
      <c r="AC69" s="43">
        <v>9952</v>
      </c>
      <c r="AD69" s="43">
        <v>3983</v>
      </c>
      <c r="AE69" s="44">
        <v>5969</v>
      </c>
      <c r="AF69" s="114" t="s">
        <v>70</v>
      </c>
      <c r="AG69" s="112"/>
      <c r="AH69" s="112"/>
      <c r="AI69" s="112"/>
      <c r="AJ69" s="111" t="s">
        <v>70</v>
      </c>
      <c r="AK69" s="112"/>
      <c r="AL69" s="112"/>
      <c r="AM69" s="113"/>
      <c r="AN69" s="43">
        <v>4509</v>
      </c>
      <c r="AO69" s="43">
        <v>3058</v>
      </c>
      <c r="AP69" s="43">
        <v>1451</v>
      </c>
      <c r="AQ69" s="43">
        <v>987</v>
      </c>
      <c r="AR69" s="43">
        <v>614</v>
      </c>
      <c r="AS69" s="43">
        <v>373</v>
      </c>
      <c r="AT69" s="43">
        <v>3522</v>
      </c>
      <c r="AU69" s="43">
        <v>2444</v>
      </c>
      <c r="AV69" s="43">
        <v>1078</v>
      </c>
      <c r="AW69" s="43">
        <v>158</v>
      </c>
      <c r="AX69" s="43">
        <v>129</v>
      </c>
      <c r="AY69" s="43">
        <v>29</v>
      </c>
      <c r="AZ69" s="43">
        <v>7166</v>
      </c>
      <c r="BA69" s="43">
        <v>4415</v>
      </c>
      <c r="BB69" s="43">
        <v>2751</v>
      </c>
      <c r="BC69" s="43">
        <v>1334</v>
      </c>
      <c r="BD69" s="43">
        <v>377</v>
      </c>
      <c r="BE69" s="43">
        <v>957</v>
      </c>
      <c r="BF69" s="43">
        <v>3742</v>
      </c>
      <c r="BG69" s="43">
        <v>1940</v>
      </c>
      <c r="BH69" s="43">
        <v>1802</v>
      </c>
      <c r="BI69" s="43">
        <v>19</v>
      </c>
      <c r="BJ69" s="43">
        <v>14</v>
      </c>
      <c r="BK69" s="43">
        <v>5</v>
      </c>
      <c r="BL69" s="43">
        <v>1</v>
      </c>
      <c r="BM69" s="43">
        <v>1</v>
      </c>
      <c r="BN69" s="43">
        <v>0</v>
      </c>
      <c r="BO69" s="43">
        <v>1</v>
      </c>
      <c r="BP69" s="43">
        <v>0</v>
      </c>
      <c r="BQ69" s="43">
        <v>1</v>
      </c>
      <c r="BR69" s="43">
        <v>3</v>
      </c>
      <c r="BS69" s="43">
        <v>0</v>
      </c>
      <c r="BT69" s="43">
        <v>3</v>
      </c>
      <c r="BU69" s="43">
        <v>1</v>
      </c>
      <c r="BV69" s="43">
        <v>1</v>
      </c>
      <c r="BW69" s="44">
        <v>0</v>
      </c>
      <c r="BX69" s="114" t="s">
        <v>71</v>
      </c>
      <c r="BY69" s="112"/>
      <c r="BZ69" s="112"/>
      <c r="CA69" s="112"/>
    </row>
    <row r="70" spans="1:4" ht="13.5">
      <c r="A70" s="22"/>
      <c r="B70" s="17"/>
      <c r="C70" s="17"/>
      <c r="D70" s="17"/>
    </row>
    <row r="71" spans="1:79" ht="13.5">
      <c r="A71" s="1"/>
      <c r="B71" s="1"/>
      <c r="C71" s="1"/>
      <c r="D71" s="1"/>
      <c r="AF71" s="1"/>
      <c r="AG71" s="1"/>
      <c r="AH71" s="1"/>
      <c r="AI71" s="1"/>
      <c r="AJ71" s="1"/>
      <c r="AK71" s="1"/>
      <c r="AL71" s="1"/>
      <c r="AM71" s="1"/>
      <c r="BX71" s="1"/>
      <c r="BY71" s="1"/>
      <c r="BZ71" s="1"/>
      <c r="CA71" s="1"/>
    </row>
    <row r="72" spans="1:79" ht="13.5">
      <c r="A72" s="1"/>
      <c r="B72" s="1"/>
      <c r="C72" s="1"/>
      <c r="D72" s="1"/>
      <c r="AF72" s="1"/>
      <c r="AG72" s="1"/>
      <c r="AH72" s="1"/>
      <c r="AI72" s="1"/>
      <c r="AJ72" s="1"/>
      <c r="AK72" s="1"/>
      <c r="AL72" s="1"/>
      <c r="AM72" s="1"/>
      <c r="BX72" s="1"/>
      <c r="BY72" s="1"/>
      <c r="BZ72" s="1"/>
      <c r="CA72" s="1"/>
    </row>
    <row r="73" spans="1:79" ht="13.5">
      <c r="A73" s="1"/>
      <c r="B73" s="1"/>
      <c r="C73" s="1"/>
      <c r="D73" s="1"/>
      <c r="AF73" s="1"/>
      <c r="AG73" s="1"/>
      <c r="AH73" s="1"/>
      <c r="AI73" s="1"/>
      <c r="AJ73" s="1"/>
      <c r="AK73" s="1"/>
      <c r="AL73" s="1"/>
      <c r="AM73" s="1"/>
      <c r="BX73" s="1"/>
      <c r="BY73" s="1"/>
      <c r="BZ73" s="1"/>
      <c r="CA73" s="1"/>
    </row>
    <row r="74" spans="1:79" ht="13.5">
      <c r="A74" s="1"/>
      <c r="B74" s="1"/>
      <c r="C74" s="1"/>
      <c r="D74" s="1"/>
      <c r="AF74" s="1"/>
      <c r="AG74" s="1"/>
      <c r="AH74" s="1"/>
      <c r="AI74" s="1"/>
      <c r="AJ74" s="1"/>
      <c r="AK74" s="1"/>
      <c r="AL74" s="1"/>
      <c r="AM74" s="1"/>
      <c r="BX74" s="1"/>
      <c r="BY74" s="1"/>
      <c r="BZ74" s="1"/>
      <c r="CA74" s="1"/>
    </row>
    <row r="75" spans="1:79" ht="13.5">
      <c r="A75" s="1"/>
      <c r="B75" s="1"/>
      <c r="C75" s="1"/>
      <c r="D75" s="1"/>
      <c r="AF75" s="1"/>
      <c r="AG75" s="1"/>
      <c r="AH75" s="1"/>
      <c r="AI75" s="1"/>
      <c r="AJ75" s="1"/>
      <c r="AK75" s="1"/>
      <c r="AL75" s="1"/>
      <c r="AM75" s="1"/>
      <c r="BX75" s="1"/>
      <c r="BY75" s="1"/>
      <c r="BZ75" s="1"/>
      <c r="CA75" s="1"/>
    </row>
    <row r="76" spans="1:79" ht="13.5">
      <c r="A76" s="1"/>
      <c r="B76" s="1"/>
      <c r="C76" s="1"/>
      <c r="D76" s="1"/>
      <c r="AF76" s="1"/>
      <c r="AG76" s="1"/>
      <c r="AH76" s="1"/>
      <c r="AI76" s="1"/>
      <c r="AJ76" s="1"/>
      <c r="AK76" s="1"/>
      <c r="AL76" s="1"/>
      <c r="AM76" s="1"/>
      <c r="BX76" s="1"/>
      <c r="BY76" s="1"/>
      <c r="BZ76" s="1"/>
      <c r="CA76" s="1"/>
    </row>
    <row r="77" spans="1:79" ht="13.5">
      <c r="A77" s="1"/>
      <c r="B77" s="1"/>
      <c r="C77" s="1"/>
      <c r="D77" s="1"/>
      <c r="AF77" s="1"/>
      <c r="AG77" s="1"/>
      <c r="AH77" s="1"/>
      <c r="AI77" s="1"/>
      <c r="AJ77" s="1"/>
      <c r="AK77" s="1"/>
      <c r="AL77" s="1"/>
      <c r="AM77" s="1"/>
      <c r="BX77" s="1"/>
      <c r="BY77" s="1"/>
      <c r="BZ77" s="1"/>
      <c r="CA77" s="1"/>
    </row>
    <row r="78" spans="1:79" ht="13.5">
      <c r="A78" s="1"/>
      <c r="B78" s="1"/>
      <c r="C78" s="1"/>
      <c r="D78" s="1"/>
      <c r="AF78" s="1"/>
      <c r="AG78" s="1"/>
      <c r="AH78" s="1"/>
      <c r="AI78" s="1"/>
      <c r="AJ78" s="1"/>
      <c r="AK78" s="1"/>
      <c r="AL78" s="1"/>
      <c r="AM78" s="1"/>
      <c r="BX78" s="1"/>
      <c r="BY78" s="1"/>
      <c r="BZ78" s="1"/>
      <c r="CA78" s="1"/>
    </row>
    <row r="79" spans="1:79" ht="13.5">
      <c r="A79" s="1"/>
      <c r="B79" s="1"/>
      <c r="C79" s="1"/>
      <c r="D79" s="1"/>
      <c r="AF79" s="1"/>
      <c r="AG79" s="1"/>
      <c r="AH79" s="1"/>
      <c r="AI79" s="1"/>
      <c r="AJ79" s="1"/>
      <c r="AK79" s="1"/>
      <c r="AL79" s="1"/>
      <c r="AM79" s="1"/>
      <c r="BX79" s="1"/>
      <c r="BY79" s="1"/>
      <c r="BZ79" s="1"/>
      <c r="CA79" s="1"/>
    </row>
    <row r="80" spans="1:79" ht="13.5">
      <c r="A80" s="1"/>
      <c r="B80" s="1"/>
      <c r="C80" s="1"/>
      <c r="D80" s="1"/>
      <c r="AF80" s="1"/>
      <c r="AG80" s="1"/>
      <c r="AH80" s="1"/>
      <c r="AI80" s="1"/>
      <c r="AJ80" s="1"/>
      <c r="AK80" s="1"/>
      <c r="AL80" s="1"/>
      <c r="AM80" s="1"/>
      <c r="BX80" s="1"/>
      <c r="BY80" s="1"/>
      <c r="BZ80" s="1"/>
      <c r="CA80" s="1"/>
    </row>
    <row r="81" spans="1:79" ht="13.5">
      <c r="A81" s="1"/>
      <c r="B81" s="1"/>
      <c r="C81" s="1"/>
      <c r="D81" s="1"/>
      <c r="AF81" s="1"/>
      <c r="AG81" s="1"/>
      <c r="AH81" s="1"/>
      <c r="AI81" s="1"/>
      <c r="AJ81" s="1"/>
      <c r="AK81" s="1"/>
      <c r="AL81" s="1"/>
      <c r="AM81" s="1"/>
      <c r="BX81" s="1"/>
      <c r="BY81" s="1"/>
      <c r="BZ81" s="1"/>
      <c r="CA81" s="1"/>
    </row>
    <row r="82" spans="1:79" ht="13.5">
      <c r="A82" s="1"/>
      <c r="B82" s="1"/>
      <c r="C82" s="1"/>
      <c r="D82" s="1"/>
      <c r="AF82" s="1"/>
      <c r="AG82" s="1"/>
      <c r="AH82" s="1"/>
      <c r="AI82" s="1"/>
      <c r="AJ82" s="1"/>
      <c r="AK82" s="1"/>
      <c r="AL82" s="1"/>
      <c r="AM82" s="1"/>
      <c r="BX82" s="1"/>
      <c r="BY82" s="1"/>
      <c r="BZ82" s="1"/>
      <c r="CA82" s="1"/>
    </row>
    <row r="83" spans="1:79" ht="13.5">
      <c r="A83" s="1"/>
      <c r="B83" s="1"/>
      <c r="C83" s="1"/>
      <c r="D83" s="1"/>
      <c r="AF83" s="1"/>
      <c r="AG83" s="1"/>
      <c r="AH83" s="1"/>
      <c r="AI83" s="1"/>
      <c r="AJ83" s="1"/>
      <c r="AK83" s="1"/>
      <c r="AL83" s="1"/>
      <c r="AM83" s="1"/>
      <c r="BX83" s="1"/>
      <c r="BY83" s="1"/>
      <c r="BZ83" s="1"/>
      <c r="CA83" s="1"/>
    </row>
    <row r="84" spans="1:79" ht="13.5">
      <c r="A84" s="1"/>
      <c r="B84" s="1"/>
      <c r="C84" s="1"/>
      <c r="D84" s="1"/>
      <c r="AF84" s="1"/>
      <c r="AG84" s="1"/>
      <c r="AH84" s="1"/>
      <c r="AI84" s="1"/>
      <c r="AJ84" s="1"/>
      <c r="AK84" s="1"/>
      <c r="AL84" s="1"/>
      <c r="AM84" s="1"/>
      <c r="BX84" s="1"/>
      <c r="BY84" s="1"/>
      <c r="BZ84" s="1"/>
      <c r="CA84" s="1"/>
    </row>
    <row r="85" spans="1:79" ht="13.5">
      <c r="A85" s="1"/>
      <c r="B85" s="1"/>
      <c r="C85" s="1"/>
      <c r="D85" s="1"/>
      <c r="AF85" s="1"/>
      <c r="AG85" s="1"/>
      <c r="AH85" s="1"/>
      <c r="AI85" s="1"/>
      <c r="AJ85" s="1"/>
      <c r="AK85" s="1"/>
      <c r="AL85" s="1"/>
      <c r="AM85" s="1"/>
      <c r="BX85" s="1"/>
      <c r="BY85" s="1"/>
      <c r="BZ85" s="1"/>
      <c r="CA85" s="1"/>
    </row>
    <row r="86" spans="1:79" ht="13.5">
      <c r="A86" s="1"/>
      <c r="B86" s="1"/>
      <c r="C86" s="1"/>
      <c r="D86" s="1"/>
      <c r="AF86" s="1"/>
      <c r="AG86" s="1"/>
      <c r="AH86" s="1"/>
      <c r="AI86" s="1"/>
      <c r="AJ86" s="1"/>
      <c r="AK86" s="1"/>
      <c r="AL86" s="1"/>
      <c r="AM86" s="1"/>
      <c r="BX86" s="1"/>
      <c r="BY86" s="1"/>
      <c r="BZ86" s="1"/>
      <c r="CA86" s="1"/>
    </row>
    <row r="87" spans="1:79" ht="13.5">
      <c r="A87" s="1"/>
      <c r="B87" s="1"/>
      <c r="C87" s="1"/>
      <c r="D87" s="1"/>
      <c r="AF87" s="1"/>
      <c r="AG87" s="1"/>
      <c r="AH87" s="1"/>
      <c r="AI87" s="1"/>
      <c r="AJ87" s="1"/>
      <c r="AK87" s="1"/>
      <c r="AL87" s="1"/>
      <c r="AM87" s="1"/>
      <c r="BX87" s="1"/>
      <c r="BY87" s="1"/>
      <c r="BZ87" s="1"/>
      <c r="CA87" s="1"/>
    </row>
    <row r="88" spans="1:79" ht="13.5">
      <c r="A88" s="1"/>
      <c r="B88" s="1"/>
      <c r="C88" s="1"/>
      <c r="D88" s="1"/>
      <c r="AF88" s="1"/>
      <c r="AG88" s="1"/>
      <c r="AH88" s="1"/>
      <c r="AI88" s="1"/>
      <c r="AJ88" s="1"/>
      <c r="AK88" s="1"/>
      <c r="AL88" s="1"/>
      <c r="AM88" s="1"/>
      <c r="BX88" s="1"/>
      <c r="BY88" s="1"/>
      <c r="BZ88" s="1"/>
      <c r="CA88" s="1"/>
    </row>
    <row r="89" spans="1:79" ht="13.5">
      <c r="A89" s="1"/>
      <c r="B89" s="1"/>
      <c r="C89" s="1"/>
      <c r="D89" s="1"/>
      <c r="AF89" s="1"/>
      <c r="AG89" s="1"/>
      <c r="AH89" s="1"/>
      <c r="AI89" s="1"/>
      <c r="AJ89" s="1"/>
      <c r="AK89" s="1"/>
      <c r="AL89" s="1"/>
      <c r="AM89" s="1"/>
      <c r="BX89" s="1"/>
      <c r="BY89" s="1"/>
      <c r="BZ89" s="1"/>
      <c r="CA89" s="1"/>
    </row>
    <row r="90" spans="1:79" ht="13.5">
      <c r="A90" s="1"/>
      <c r="B90" s="1"/>
      <c r="C90" s="1"/>
      <c r="D90" s="1"/>
      <c r="AF90" s="1"/>
      <c r="AG90" s="1"/>
      <c r="AH90" s="1"/>
      <c r="AI90" s="1"/>
      <c r="AJ90" s="1"/>
      <c r="AK90" s="1"/>
      <c r="AL90" s="1"/>
      <c r="AM90" s="1"/>
      <c r="BX90" s="1"/>
      <c r="BY90" s="1"/>
      <c r="BZ90" s="1"/>
      <c r="CA90" s="1"/>
    </row>
    <row r="91" spans="1:79" ht="13.5">
      <c r="A91" s="1"/>
      <c r="B91" s="1"/>
      <c r="C91" s="1"/>
      <c r="D91" s="1"/>
      <c r="AF91" s="1"/>
      <c r="AG91" s="1"/>
      <c r="AH91" s="1"/>
      <c r="AI91" s="1"/>
      <c r="AJ91" s="1"/>
      <c r="AK91" s="1"/>
      <c r="AL91" s="1"/>
      <c r="AM91" s="1"/>
      <c r="BX91" s="1"/>
      <c r="BY91" s="1"/>
      <c r="BZ91" s="1"/>
      <c r="CA91" s="1"/>
    </row>
    <row r="92" spans="1:79" ht="13.5">
      <c r="A92" s="1"/>
      <c r="B92" s="1"/>
      <c r="C92" s="1"/>
      <c r="D92" s="1"/>
      <c r="AF92" s="1"/>
      <c r="AG92" s="1"/>
      <c r="AH92" s="1"/>
      <c r="AI92" s="1"/>
      <c r="AJ92" s="1"/>
      <c r="AK92" s="1"/>
      <c r="AL92" s="1"/>
      <c r="AM92" s="1"/>
      <c r="BX92" s="1"/>
      <c r="BY92" s="1"/>
      <c r="BZ92" s="1"/>
      <c r="CA92" s="1"/>
    </row>
    <row r="93" spans="1:79" ht="13.5">
      <c r="A93" s="1"/>
      <c r="B93" s="1"/>
      <c r="C93" s="1"/>
      <c r="D93" s="1"/>
      <c r="AF93" s="1"/>
      <c r="AG93" s="1"/>
      <c r="AH93" s="1"/>
      <c r="AI93" s="1"/>
      <c r="AJ93" s="1"/>
      <c r="AK93" s="1"/>
      <c r="AL93" s="1"/>
      <c r="AM93" s="1"/>
      <c r="BX93" s="1"/>
      <c r="BY93" s="1"/>
      <c r="BZ93" s="1"/>
      <c r="CA93" s="1"/>
    </row>
    <row r="94" spans="1:79" ht="13.5">
      <c r="A94" s="1"/>
      <c r="B94" s="1"/>
      <c r="C94" s="1"/>
      <c r="D94" s="1"/>
      <c r="AF94" s="1"/>
      <c r="AG94" s="1"/>
      <c r="AH94" s="1"/>
      <c r="AI94" s="1"/>
      <c r="AJ94" s="1"/>
      <c r="AK94" s="1"/>
      <c r="AL94" s="1"/>
      <c r="AM94" s="1"/>
      <c r="BX94" s="1"/>
      <c r="BY94" s="1"/>
      <c r="BZ94" s="1"/>
      <c r="CA94" s="1"/>
    </row>
    <row r="95" spans="1:79" ht="13.5">
      <c r="A95" s="1"/>
      <c r="B95" s="1"/>
      <c r="C95" s="1"/>
      <c r="D95" s="1"/>
      <c r="AF95" s="1"/>
      <c r="AG95" s="1"/>
      <c r="AH95" s="1"/>
      <c r="AI95" s="1"/>
      <c r="AJ95" s="1"/>
      <c r="AK95" s="1"/>
      <c r="AL95" s="1"/>
      <c r="AM95" s="1"/>
      <c r="BX95" s="1"/>
      <c r="BY95" s="1"/>
      <c r="BZ95" s="1"/>
      <c r="CA95" s="1"/>
    </row>
    <row r="96" spans="1:79" ht="13.5">
      <c r="A96" s="1"/>
      <c r="B96" s="1"/>
      <c r="C96" s="1"/>
      <c r="D96" s="1"/>
      <c r="AF96" s="1"/>
      <c r="AG96" s="1"/>
      <c r="AH96" s="1"/>
      <c r="AI96" s="1"/>
      <c r="AJ96" s="1"/>
      <c r="AK96" s="1"/>
      <c r="AL96" s="1"/>
      <c r="AM96" s="1"/>
      <c r="BX96" s="1"/>
      <c r="BY96" s="1"/>
      <c r="BZ96" s="1"/>
      <c r="CA96" s="1"/>
    </row>
    <row r="97" spans="1:79" ht="13.5">
      <c r="A97" s="1"/>
      <c r="B97" s="1"/>
      <c r="C97" s="1"/>
      <c r="D97" s="1"/>
      <c r="AF97" s="1"/>
      <c r="AG97" s="1"/>
      <c r="AH97" s="1"/>
      <c r="AI97" s="1"/>
      <c r="AJ97" s="1"/>
      <c r="AK97" s="1"/>
      <c r="AL97" s="1"/>
      <c r="AM97" s="1"/>
      <c r="BX97" s="1"/>
      <c r="BY97" s="1"/>
      <c r="BZ97" s="1"/>
      <c r="CA97" s="1"/>
    </row>
    <row r="98" spans="1:79" ht="13.5">
      <c r="A98" s="1"/>
      <c r="B98" s="1"/>
      <c r="C98" s="1"/>
      <c r="D98" s="1"/>
      <c r="AF98" s="1"/>
      <c r="AG98" s="1"/>
      <c r="AH98" s="1"/>
      <c r="AI98" s="1"/>
      <c r="AJ98" s="1"/>
      <c r="AK98" s="1"/>
      <c r="AL98" s="1"/>
      <c r="AM98" s="1"/>
      <c r="BX98" s="1"/>
      <c r="BY98" s="1"/>
      <c r="BZ98" s="1"/>
      <c r="CA98" s="1"/>
    </row>
    <row r="99" spans="1:79" ht="13.5">
      <c r="A99" s="1"/>
      <c r="B99" s="1"/>
      <c r="C99" s="1"/>
      <c r="D99" s="1"/>
      <c r="AF99" s="1"/>
      <c r="AG99" s="1"/>
      <c r="AH99" s="1"/>
      <c r="AI99" s="1"/>
      <c r="AJ99" s="1"/>
      <c r="AK99" s="1"/>
      <c r="AL99" s="1"/>
      <c r="AM99" s="1"/>
      <c r="BX99" s="1"/>
      <c r="BY99" s="1"/>
      <c r="BZ99" s="1"/>
      <c r="CA99" s="1"/>
    </row>
    <row r="100" spans="1:79" ht="13.5">
      <c r="A100" s="1"/>
      <c r="B100" s="1"/>
      <c r="C100" s="1"/>
      <c r="D100" s="1"/>
      <c r="AF100" s="1"/>
      <c r="AG100" s="1"/>
      <c r="AH100" s="1"/>
      <c r="AI100" s="1"/>
      <c r="AJ100" s="1"/>
      <c r="AK100" s="1"/>
      <c r="AL100" s="1"/>
      <c r="AM100" s="1"/>
      <c r="BX100" s="1"/>
      <c r="BY100" s="1"/>
      <c r="BZ100" s="1"/>
      <c r="CA100" s="1"/>
    </row>
    <row r="101" spans="1:79" ht="13.5">
      <c r="A101" s="1"/>
      <c r="B101" s="1"/>
      <c r="C101" s="1"/>
      <c r="D101" s="1"/>
      <c r="AF101" s="1"/>
      <c r="AG101" s="1"/>
      <c r="AH101" s="1"/>
      <c r="AI101" s="1"/>
      <c r="AJ101" s="1"/>
      <c r="AK101" s="1"/>
      <c r="AL101" s="1"/>
      <c r="AM101" s="1"/>
      <c r="BX101" s="1"/>
      <c r="BY101" s="1"/>
      <c r="BZ101" s="1"/>
      <c r="CA101" s="1"/>
    </row>
    <row r="102" spans="1:79" ht="13.5">
      <c r="A102" s="1"/>
      <c r="B102" s="1"/>
      <c r="C102" s="1"/>
      <c r="D102" s="1"/>
      <c r="AF102" s="1"/>
      <c r="AG102" s="1"/>
      <c r="AH102" s="1"/>
      <c r="AI102" s="1"/>
      <c r="AJ102" s="1"/>
      <c r="AK102" s="1"/>
      <c r="AL102" s="1"/>
      <c r="AM102" s="1"/>
      <c r="BX102" s="1"/>
      <c r="BY102" s="1"/>
      <c r="BZ102" s="1"/>
      <c r="CA102" s="1"/>
    </row>
    <row r="103" spans="1:79" ht="13.5">
      <c r="A103" s="1"/>
      <c r="B103" s="1"/>
      <c r="C103" s="1"/>
      <c r="D103" s="1"/>
      <c r="AF103" s="1"/>
      <c r="AG103" s="1"/>
      <c r="AH103" s="1"/>
      <c r="AI103" s="1"/>
      <c r="AJ103" s="1"/>
      <c r="AK103" s="1"/>
      <c r="AL103" s="1"/>
      <c r="AM103" s="1"/>
      <c r="BX103" s="1"/>
      <c r="BY103" s="1"/>
      <c r="BZ103" s="1"/>
      <c r="CA103" s="1"/>
    </row>
    <row r="104" spans="1:79" ht="13.5">
      <c r="A104" s="1"/>
      <c r="B104" s="1"/>
      <c r="C104" s="1"/>
      <c r="D104" s="1"/>
      <c r="AF104" s="1"/>
      <c r="AG104" s="1"/>
      <c r="AH104" s="1"/>
      <c r="AI104" s="1"/>
      <c r="AJ104" s="1"/>
      <c r="AK104" s="1"/>
      <c r="AL104" s="1"/>
      <c r="AM104" s="1"/>
      <c r="BX104" s="1"/>
      <c r="BY104" s="1"/>
      <c r="BZ104" s="1"/>
      <c r="CA104" s="1"/>
    </row>
    <row r="105" spans="1:79" ht="13.5">
      <c r="A105" s="1"/>
      <c r="B105" s="1"/>
      <c r="C105" s="1"/>
      <c r="D105" s="1"/>
      <c r="AF105" s="1"/>
      <c r="AG105" s="1"/>
      <c r="AH105" s="1"/>
      <c r="AI105" s="1"/>
      <c r="AJ105" s="1"/>
      <c r="AK105" s="1"/>
      <c r="AL105" s="1"/>
      <c r="AM105" s="1"/>
      <c r="BX105" s="1"/>
      <c r="BY105" s="1"/>
      <c r="BZ105" s="1"/>
      <c r="CA105" s="1"/>
    </row>
    <row r="106" spans="1:79" ht="13.5">
      <c r="A106" s="1"/>
      <c r="B106" s="1"/>
      <c r="C106" s="1"/>
      <c r="D106" s="1"/>
      <c r="AF106" s="1"/>
      <c r="AG106" s="1"/>
      <c r="AH106" s="1"/>
      <c r="AI106" s="1"/>
      <c r="AJ106" s="1"/>
      <c r="AK106" s="1"/>
      <c r="AL106" s="1"/>
      <c r="AM106" s="1"/>
      <c r="BX106" s="1"/>
      <c r="BY106" s="1"/>
      <c r="BZ106" s="1"/>
      <c r="CA106" s="1"/>
    </row>
    <row r="107" spans="1:79" ht="13.5">
      <c r="A107" s="1"/>
      <c r="B107" s="1"/>
      <c r="C107" s="1"/>
      <c r="D107" s="1"/>
      <c r="AF107" s="1"/>
      <c r="AG107" s="1"/>
      <c r="AH107" s="1"/>
      <c r="AI107" s="1"/>
      <c r="AJ107" s="1"/>
      <c r="AK107" s="1"/>
      <c r="AL107" s="1"/>
      <c r="AM107" s="1"/>
      <c r="BX107" s="1"/>
      <c r="BY107" s="1"/>
      <c r="BZ107" s="1"/>
      <c r="CA107" s="1"/>
    </row>
    <row r="108" spans="1:79" ht="13.5">
      <c r="A108" s="1"/>
      <c r="B108" s="1"/>
      <c r="C108" s="1"/>
      <c r="D108" s="1"/>
      <c r="AF108" s="1"/>
      <c r="AG108" s="1"/>
      <c r="AH108" s="1"/>
      <c r="AI108" s="1"/>
      <c r="AJ108" s="1"/>
      <c r="AK108" s="1"/>
      <c r="AL108" s="1"/>
      <c r="AM108" s="1"/>
      <c r="BX108" s="1"/>
      <c r="BY108" s="1"/>
      <c r="BZ108" s="1"/>
      <c r="CA108" s="1"/>
    </row>
    <row r="109" spans="1:79" ht="13.5">
      <c r="A109" s="1"/>
      <c r="B109" s="1"/>
      <c r="C109" s="1"/>
      <c r="D109" s="1"/>
      <c r="AF109" s="1"/>
      <c r="AG109" s="1"/>
      <c r="AH109" s="1"/>
      <c r="AI109" s="1"/>
      <c r="AJ109" s="1"/>
      <c r="AK109" s="1"/>
      <c r="AL109" s="1"/>
      <c r="AM109" s="1"/>
      <c r="BX109" s="1"/>
      <c r="BY109" s="1"/>
      <c r="BZ109" s="1"/>
      <c r="CA109" s="1"/>
    </row>
    <row r="110" spans="1:79" ht="13.5">
      <c r="A110" s="1"/>
      <c r="B110" s="1"/>
      <c r="C110" s="1"/>
      <c r="D110" s="1"/>
      <c r="AF110" s="1"/>
      <c r="AG110" s="1"/>
      <c r="AH110" s="1"/>
      <c r="AI110" s="1"/>
      <c r="AJ110" s="1"/>
      <c r="AK110" s="1"/>
      <c r="AL110" s="1"/>
      <c r="AM110" s="1"/>
      <c r="BX110" s="1"/>
      <c r="BY110" s="1"/>
      <c r="BZ110" s="1"/>
      <c r="CA110" s="1"/>
    </row>
    <row r="111" spans="1:79" ht="13.5">
      <c r="A111" s="1"/>
      <c r="B111" s="1"/>
      <c r="C111" s="1"/>
      <c r="D111" s="1"/>
      <c r="AF111" s="1"/>
      <c r="AG111" s="1"/>
      <c r="AH111" s="1"/>
      <c r="AI111" s="1"/>
      <c r="AJ111" s="1"/>
      <c r="AK111" s="1"/>
      <c r="AL111" s="1"/>
      <c r="AM111" s="1"/>
      <c r="BX111" s="1"/>
      <c r="BY111" s="1"/>
      <c r="BZ111" s="1"/>
      <c r="CA111" s="1"/>
    </row>
    <row r="112" spans="1:79" ht="13.5">
      <c r="A112" s="1"/>
      <c r="B112" s="1"/>
      <c r="C112" s="1"/>
      <c r="D112" s="1"/>
      <c r="AF112" s="1"/>
      <c r="AG112" s="1"/>
      <c r="AH112" s="1"/>
      <c r="AI112" s="1"/>
      <c r="AJ112" s="1"/>
      <c r="AK112" s="1"/>
      <c r="AL112" s="1"/>
      <c r="AM112" s="1"/>
      <c r="BX112" s="1"/>
      <c r="BY112" s="1"/>
      <c r="BZ112" s="1"/>
      <c r="CA112" s="1"/>
    </row>
    <row r="113" spans="1:79" ht="13.5">
      <c r="A113" s="1"/>
      <c r="B113" s="1"/>
      <c r="C113" s="1"/>
      <c r="D113" s="1"/>
      <c r="AF113" s="1"/>
      <c r="AG113" s="1"/>
      <c r="AH113" s="1"/>
      <c r="AI113" s="1"/>
      <c r="AJ113" s="1"/>
      <c r="AK113" s="1"/>
      <c r="AL113" s="1"/>
      <c r="AM113" s="1"/>
      <c r="BX113" s="1"/>
      <c r="BY113" s="1"/>
      <c r="BZ113" s="1"/>
      <c r="CA113" s="1"/>
    </row>
    <row r="114" spans="1:79" ht="13.5">
      <c r="A114" s="1"/>
      <c r="B114" s="1"/>
      <c r="C114" s="1"/>
      <c r="D114" s="1"/>
      <c r="AF114" s="1"/>
      <c r="AG114" s="1"/>
      <c r="AH114" s="1"/>
      <c r="AI114" s="1"/>
      <c r="AJ114" s="1"/>
      <c r="AK114" s="1"/>
      <c r="AL114" s="1"/>
      <c r="AM114" s="1"/>
      <c r="BX114" s="1"/>
      <c r="BY114" s="1"/>
      <c r="BZ114" s="1"/>
      <c r="CA114" s="1"/>
    </row>
    <row r="115" spans="1:79" ht="13.5">
      <c r="A115" s="1"/>
      <c r="B115" s="1"/>
      <c r="C115" s="1"/>
      <c r="D115" s="1"/>
      <c r="AF115" s="1"/>
      <c r="AG115" s="1"/>
      <c r="AH115" s="1"/>
      <c r="AI115" s="1"/>
      <c r="AJ115" s="1"/>
      <c r="AK115" s="1"/>
      <c r="AL115" s="1"/>
      <c r="AM115" s="1"/>
      <c r="BX115" s="1"/>
      <c r="BY115" s="1"/>
      <c r="BZ115" s="1"/>
      <c r="CA115" s="1"/>
    </row>
    <row r="116" spans="1:79" ht="13.5">
      <c r="A116" s="1"/>
      <c r="B116" s="1"/>
      <c r="C116" s="1"/>
      <c r="D116" s="1"/>
      <c r="AF116" s="1"/>
      <c r="AG116" s="1"/>
      <c r="AH116" s="1"/>
      <c r="AI116" s="1"/>
      <c r="AJ116" s="1"/>
      <c r="AK116" s="1"/>
      <c r="AL116" s="1"/>
      <c r="AM116" s="1"/>
      <c r="BX116" s="1"/>
      <c r="BY116" s="1"/>
      <c r="BZ116" s="1"/>
      <c r="CA116" s="1"/>
    </row>
    <row r="117" spans="1:79" ht="13.5">
      <c r="A117" s="1"/>
      <c r="B117" s="1"/>
      <c r="C117" s="1"/>
      <c r="D117" s="1"/>
      <c r="AF117" s="1"/>
      <c r="AG117" s="1"/>
      <c r="AH117" s="1"/>
      <c r="AI117" s="1"/>
      <c r="AJ117" s="1"/>
      <c r="AK117" s="1"/>
      <c r="AL117" s="1"/>
      <c r="AM117" s="1"/>
      <c r="BX117" s="1"/>
      <c r="BY117" s="1"/>
      <c r="BZ117" s="1"/>
      <c r="CA117" s="1"/>
    </row>
    <row r="118" spans="1:79" ht="13.5">
      <c r="A118" s="1"/>
      <c r="B118" s="1"/>
      <c r="C118" s="1"/>
      <c r="D118" s="1"/>
      <c r="AF118" s="1"/>
      <c r="AG118" s="1"/>
      <c r="AH118" s="1"/>
      <c r="AI118" s="1"/>
      <c r="AJ118" s="1"/>
      <c r="AK118" s="1"/>
      <c r="AL118" s="1"/>
      <c r="AM118" s="1"/>
      <c r="BX118" s="1"/>
      <c r="BY118" s="1"/>
      <c r="BZ118" s="1"/>
      <c r="CA118" s="1"/>
    </row>
    <row r="119" spans="1:79" ht="13.5">
      <c r="A119" s="1"/>
      <c r="B119" s="1"/>
      <c r="C119" s="1"/>
      <c r="D119" s="1"/>
      <c r="AF119" s="1"/>
      <c r="AG119" s="1"/>
      <c r="AH119" s="1"/>
      <c r="AI119" s="1"/>
      <c r="AJ119" s="1"/>
      <c r="AK119" s="1"/>
      <c r="AL119" s="1"/>
      <c r="AM119" s="1"/>
      <c r="BX119" s="1"/>
      <c r="BY119" s="1"/>
      <c r="BZ119" s="1"/>
      <c r="CA119" s="1"/>
    </row>
    <row r="120" spans="1:79" ht="13.5">
      <c r="A120" s="1"/>
      <c r="B120" s="1"/>
      <c r="C120" s="1"/>
      <c r="D120" s="1"/>
      <c r="AF120" s="1"/>
      <c r="AG120" s="1"/>
      <c r="AH120" s="1"/>
      <c r="AI120" s="1"/>
      <c r="AJ120" s="1"/>
      <c r="AK120" s="1"/>
      <c r="AL120" s="1"/>
      <c r="AM120" s="1"/>
      <c r="BX120" s="1"/>
      <c r="BY120" s="1"/>
      <c r="BZ120" s="1"/>
      <c r="CA120" s="1"/>
    </row>
    <row r="121" spans="1:79" ht="13.5">
      <c r="A121" s="1"/>
      <c r="B121" s="1"/>
      <c r="C121" s="1"/>
      <c r="D121" s="1"/>
      <c r="AF121" s="1"/>
      <c r="AG121" s="1"/>
      <c r="AH121" s="1"/>
      <c r="AI121" s="1"/>
      <c r="AJ121" s="1"/>
      <c r="AK121" s="1"/>
      <c r="AL121" s="1"/>
      <c r="AM121" s="1"/>
      <c r="BX121" s="1"/>
      <c r="BY121" s="1"/>
      <c r="BZ121" s="1"/>
      <c r="CA121" s="1"/>
    </row>
    <row r="122" spans="1:79" ht="13.5">
      <c r="A122" s="1"/>
      <c r="B122" s="1"/>
      <c r="C122" s="1"/>
      <c r="D122" s="1"/>
      <c r="AF122" s="1"/>
      <c r="AG122" s="1"/>
      <c r="AH122" s="1"/>
      <c r="AI122" s="1"/>
      <c r="AJ122" s="1"/>
      <c r="AK122" s="1"/>
      <c r="AL122" s="1"/>
      <c r="AM122" s="1"/>
      <c r="BX122" s="1"/>
      <c r="BY122" s="1"/>
      <c r="BZ122" s="1"/>
      <c r="CA122" s="1"/>
    </row>
    <row r="123" spans="1:79" ht="13.5">
      <c r="A123" s="1"/>
      <c r="B123" s="1"/>
      <c r="C123" s="1"/>
      <c r="D123" s="1"/>
      <c r="AF123" s="1"/>
      <c r="AG123" s="1"/>
      <c r="AH123" s="1"/>
      <c r="AI123" s="1"/>
      <c r="AJ123" s="1"/>
      <c r="AK123" s="1"/>
      <c r="AL123" s="1"/>
      <c r="AM123" s="1"/>
      <c r="BX123" s="1"/>
      <c r="BY123" s="1"/>
      <c r="BZ123" s="1"/>
      <c r="CA123" s="1"/>
    </row>
    <row r="124" spans="1:79" ht="13.5">
      <c r="A124" s="1"/>
      <c r="B124" s="1"/>
      <c r="C124" s="1"/>
      <c r="D124" s="1"/>
      <c r="AF124" s="1"/>
      <c r="AG124" s="1"/>
      <c r="AH124" s="1"/>
      <c r="AI124" s="1"/>
      <c r="AJ124" s="1"/>
      <c r="AK124" s="1"/>
      <c r="AL124" s="1"/>
      <c r="AM124" s="1"/>
      <c r="BX124" s="1"/>
      <c r="BY124" s="1"/>
      <c r="BZ124" s="1"/>
      <c r="CA124" s="1"/>
    </row>
  </sheetData>
  <sheetProtection/>
  <mergeCells count="114">
    <mergeCell ref="AK59:AL59"/>
    <mergeCell ref="BY59:BZ59"/>
    <mergeCell ref="B68:C68"/>
    <mergeCell ref="AG68:AH68"/>
    <mergeCell ref="B58:C58"/>
    <mergeCell ref="AG58:AH58"/>
    <mergeCell ref="AK58:AL58"/>
    <mergeCell ref="BY58:BZ58"/>
    <mergeCell ref="A69:D69"/>
    <mergeCell ref="AF69:AI69"/>
    <mergeCell ref="AJ69:AM69"/>
    <mergeCell ref="BX69:CA69"/>
    <mergeCell ref="B59:C59"/>
    <mergeCell ref="AG59:AH59"/>
    <mergeCell ref="B56:C56"/>
    <mergeCell ref="AG56:AH56"/>
    <mergeCell ref="AK56:AL56"/>
    <mergeCell ref="BY56:BZ56"/>
    <mergeCell ref="AK68:AL68"/>
    <mergeCell ref="BY68:BZ68"/>
    <mergeCell ref="A57:D57"/>
    <mergeCell ref="AF57:AI57"/>
    <mergeCell ref="AJ57:AM57"/>
    <mergeCell ref="BX57:CA57"/>
    <mergeCell ref="B46:C46"/>
    <mergeCell ref="AG46:AH46"/>
    <mergeCell ref="AK46:AL46"/>
    <mergeCell ref="BY46:BZ46"/>
    <mergeCell ref="B47:C47"/>
    <mergeCell ref="AG47:AH47"/>
    <mergeCell ref="AK47:AL47"/>
    <mergeCell ref="BY47:BZ47"/>
    <mergeCell ref="B35:C35"/>
    <mergeCell ref="AG35:AH35"/>
    <mergeCell ref="AK35:AL35"/>
    <mergeCell ref="BY35:BZ35"/>
    <mergeCell ref="B44:C44"/>
    <mergeCell ref="AG44:AH44"/>
    <mergeCell ref="AK44:AL44"/>
    <mergeCell ref="BY44:BZ44"/>
    <mergeCell ref="B32:C32"/>
    <mergeCell ref="AG32:AH32"/>
    <mergeCell ref="AK32:AL32"/>
    <mergeCell ref="BY32:BZ32"/>
    <mergeCell ref="B34:C34"/>
    <mergeCell ref="AG34:AH34"/>
    <mergeCell ref="AK34:AL34"/>
    <mergeCell ref="BY34:BZ34"/>
    <mergeCell ref="B22:C22"/>
    <mergeCell ref="AG22:AH22"/>
    <mergeCell ref="AK22:AL22"/>
    <mergeCell ref="BY22:BZ22"/>
    <mergeCell ref="B23:C23"/>
    <mergeCell ref="AG23:AH23"/>
    <mergeCell ref="AK23:AL23"/>
    <mergeCell ref="BY23:BZ23"/>
    <mergeCell ref="A21:D21"/>
    <mergeCell ref="AF21:AI21"/>
    <mergeCell ref="AJ21:AM21"/>
    <mergeCell ref="BX21:CA21"/>
    <mergeCell ref="B20:C20"/>
    <mergeCell ref="AG20:AH20"/>
    <mergeCell ref="AK20:AL20"/>
    <mergeCell ref="BY20:BZ20"/>
    <mergeCell ref="B18:C18"/>
    <mergeCell ref="AG18:AH18"/>
    <mergeCell ref="AK18:AL18"/>
    <mergeCell ref="BY18:BZ18"/>
    <mergeCell ref="A19:D19"/>
    <mergeCell ref="AF19:AI19"/>
    <mergeCell ref="AJ19:AM19"/>
    <mergeCell ref="BX19:CA19"/>
    <mergeCell ref="BX7:CA7"/>
    <mergeCell ref="B8:C8"/>
    <mergeCell ref="AG8:AH8"/>
    <mergeCell ref="AK8:AL8"/>
    <mergeCell ref="BY8:BZ8"/>
    <mergeCell ref="B9:C9"/>
    <mergeCell ref="AG9:AH9"/>
    <mergeCell ref="AK9:AL9"/>
    <mergeCell ref="BY9:BZ9"/>
    <mergeCell ref="AZ3:BB4"/>
    <mergeCell ref="BC3:BE4"/>
    <mergeCell ref="BF3:BH4"/>
    <mergeCell ref="BI3:BK4"/>
    <mergeCell ref="A7:D7"/>
    <mergeCell ref="AF7:AI7"/>
    <mergeCell ref="AJ7:AM7"/>
    <mergeCell ref="T4:V4"/>
    <mergeCell ref="W4:Y4"/>
    <mergeCell ref="Z4:AB4"/>
    <mergeCell ref="AN4:AP4"/>
    <mergeCell ref="AQ4:AS4"/>
    <mergeCell ref="AT4:AV4"/>
    <mergeCell ref="BL3:BW3"/>
    <mergeCell ref="BX3:CA5"/>
    <mergeCell ref="BR4:BT4"/>
    <mergeCell ref="BU4:BW4"/>
    <mergeCell ref="AF2:AI2"/>
    <mergeCell ref="BX2:CA2"/>
    <mergeCell ref="AN3:AV3"/>
    <mergeCell ref="AW3:AY4"/>
    <mergeCell ref="BL4:BN4"/>
    <mergeCell ref="BO4:BQ4"/>
    <mergeCell ref="A3:D5"/>
    <mergeCell ref="E3:G4"/>
    <mergeCell ref="H3:AB3"/>
    <mergeCell ref="AC3:AE4"/>
    <mergeCell ref="AF3:AI5"/>
    <mergeCell ref="AJ3:AM5"/>
    <mergeCell ref="H4:J4"/>
    <mergeCell ref="K4:M4"/>
    <mergeCell ref="N4:P4"/>
    <mergeCell ref="Q4:S4"/>
  </mergeCells>
  <printOptions horizontalCentered="1" verticalCentered="1"/>
  <pageMargins left="0.3937007874015748" right="0.1968503937007874" top="0.5511811023622047" bottom="0.35433070866141736" header="0.3937007874015748" footer="0.1968503937007874"/>
  <pageSetup fitToWidth="2" horizontalDpi="300" verticalDpi="300" orientation="landscape" paperSize="9" scale="49" r:id="rId1"/>
  <colBreaks count="1" manualBreakCount="1">
    <brk id="3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134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2.5" style="2" customWidth="1"/>
    <col min="3" max="3" width="8.09765625" style="2" customWidth="1"/>
    <col min="4" max="4" width="2.5" style="2" customWidth="1"/>
    <col min="5" max="16" width="9.3984375" style="20" customWidth="1"/>
    <col min="17" max="28" width="5.59765625" style="20" customWidth="1"/>
    <col min="29" max="31" width="9.3984375" style="20" customWidth="1"/>
    <col min="32" max="33" width="2.5" style="2" customWidth="1"/>
    <col min="34" max="34" width="8.09765625" style="2" customWidth="1"/>
    <col min="35" max="37" width="2.5" style="2" customWidth="1"/>
    <col min="38" max="38" width="8.09765625" style="2" customWidth="1"/>
    <col min="39" max="39" width="2.5" style="2" customWidth="1"/>
    <col min="40" max="42" width="7.59765625" style="20" bestFit="1" customWidth="1"/>
    <col min="43" max="45" width="5.8984375" style="20" bestFit="1" customWidth="1"/>
    <col min="46" max="48" width="7.59765625" style="20" bestFit="1" customWidth="1"/>
    <col min="49" max="50" width="5.8984375" style="20" customWidth="1"/>
    <col min="51" max="51" width="5" style="20" bestFit="1" customWidth="1"/>
    <col min="52" max="54" width="8.09765625" style="20" customWidth="1"/>
    <col min="55" max="55" width="7.59765625" style="20" bestFit="1" customWidth="1"/>
    <col min="56" max="56" width="5.8984375" style="20" bestFit="1" customWidth="1"/>
    <col min="57" max="60" width="7.59765625" style="20" bestFit="1" customWidth="1"/>
    <col min="61" max="61" width="5.8984375" style="20" bestFit="1" customWidth="1"/>
    <col min="62" max="63" width="5" style="20" customWidth="1"/>
    <col min="64" max="74" width="4.3984375" style="20" customWidth="1"/>
    <col min="75" max="75" width="4.3984375" style="16" customWidth="1"/>
    <col min="76" max="77" width="2.5" style="2" customWidth="1"/>
    <col min="78" max="78" width="8.09765625" style="2" customWidth="1"/>
    <col min="79" max="79" width="2.5" style="2" customWidth="1"/>
    <col min="80" max="16384" width="8.69921875" style="20" customWidth="1"/>
  </cols>
  <sheetData>
    <row r="1" spans="1:36" s="19" customFormat="1" ht="22.5" customHeight="1">
      <c r="A1" s="19" t="s">
        <v>23</v>
      </c>
      <c r="AJ1" s="19" t="str">
        <f>+A1</f>
        <v>[081] 学科別・状況別卒業者数</v>
      </c>
    </row>
    <row r="2" spans="1:79" s="21" customFormat="1" ht="13.5" customHeight="1">
      <c r="A2" s="33" t="s">
        <v>72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75"/>
      <c r="AG2" s="75"/>
      <c r="AH2" s="75"/>
      <c r="AI2" s="75"/>
      <c r="AJ2" s="33" t="s">
        <v>73</v>
      </c>
      <c r="AK2" s="34"/>
      <c r="AL2" s="34"/>
      <c r="AM2" s="34"/>
      <c r="AN2" s="35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75"/>
      <c r="BY2" s="75"/>
      <c r="BZ2" s="75"/>
      <c r="CA2" s="75"/>
    </row>
    <row r="3" spans="1:79" s="12" customFormat="1" ht="19.5" customHeight="1">
      <c r="A3" s="64" t="s">
        <v>11</v>
      </c>
      <c r="B3" s="64"/>
      <c r="C3" s="64"/>
      <c r="D3" s="76"/>
      <c r="E3" s="70" t="s">
        <v>0</v>
      </c>
      <c r="F3" s="70"/>
      <c r="G3" s="71"/>
      <c r="H3" s="48" t="s">
        <v>1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9"/>
      <c r="AC3" s="51" t="s">
        <v>12</v>
      </c>
      <c r="AD3" s="70"/>
      <c r="AE3" s="71"/>
      <c r="AF3" s="63" t="s">
        <v>11</v>
      </c>
      <c r="AG3" s="64"/>
      <c r="AH3" s="64"/>
      <c r="AI3" s="64"/>
      <c r="AJ3" s="64" t="s">
        <v>11</v>
      </c>
      <c r="AK3" s="64"/>
      <c r="AL3" s="64"/>
      <c r="AM3" s="76"/>
      <c r="AN3" s="48" t="s">
        <v>13</v>
      </c>
      <c r="AO3" s="49"/>
      <c r="AP3" s="49"/>
      <c r="AQ3" s="49"/>
      <c r="AR3" s="49"/>
      <c r="AS3" s="49"/>
      <c r="AT3" s="49"/>
      <c r="AU3" s="49"/>
      <c r="AV3" s="50"/>
      <c r="AW3" s="51" t="s">
        <v>27</v>
      </c>
      <c r="AX3" s="52"/>
      <c r="AY3" s="53"/>
      <c r="AZ3" s="51" t="s">
        <v>24</v>
      </c>
      <c r="BA3" s="52"/>
      <c r="BB3" s="53"/>
      <c r="BC3" s="57" t="s">
        <v>28</v>
      </c>
      <c r="BD3" s="58"/>
      <c r="BE3" s="59"/>
      <c r="BF3" s="84" t="s">
        <v>9</v>
      </c>
      <c r="BG3" s="70"/>
      <c r="BH3" s="71"/>
      <c r="BI3" s="51" t="s">
        <v>29</v>
      </c>
      <c r="BJ3" s="70"/>
      <c r="BK3" s="82"/>
      <c r="BL3" s="69" t="s">
        <v>14</v>
      </c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50"/>
      <c r="BX3" s="63" t="s">
        <v>11</v>
      </c>
      <c r="BY3" s="64"/>
      <c r="BZ3" s="64"/>
      <c r="CA3" s="64"/>
    </row>
    <row r="4" spans="1:79" s="12" customFormat="1" ht="30" customHeight="1">
      <c r="A4" s="66"/>
      <c r="B4" s="66"/>
      <c r="C4" s="66"/>
      <c r="D4" s="77"/>
      <c r="E4" s="73"/>
      <c r="F4" s="73"/>
      <c r="G4" s="74"/>
      <c r="H4" s="48" t="s">
        <v>2</v>
      </c>
      <c r="I4" s="49"/>
      <c r="J4" s="50"/>
      <c r="K4" s="85" t="s">
        <v>16</v>
      </c>
      <c r="L4" s="86"/>
      <c r="M4" s="87"/>
      <c r="N4" s="85" t="s">
        <v>3</v>
      </c>
      <c r="O4" s="86"/>
      <c r="P4" s="87"/>
      <c r="Q4" s="90" t="s">
        <v>25</v>
      </c>
      <c r="R4" s="91"/>
      <c r="S4" s="92"/>
      <c r="T4" s="93" t="s">
        <v>17</v>
      </c>
      <c r="U4" s="94"/>
      <c r="V4" s="95"/>
      <c r="W4" s="79" t="s">
        <v>18</v>
      </c>
      <c r="X4" s="80"/>
      <c r="Y4" s="81"/>
      <c r="Z4" s="96" t="s">
        <v>10</v>
      </c>
      <c r="AA4" s="97"/>
      <c r="AB4" s="98"/>
      <c r="AC4" s="72"/>
      <c r="AD4" s="73"/>
      <c r="AE4" s="74"/>
      <c r="AF4" s="65"/>
      <c r="AG4" s="66"/>
      <c r="AH4" s="66"/>
      <c r="AI4" s="66"/>
      <c r="AJ4" s="66"/>
      <c r="AK4" s="66"/>
      <c r="AL4" s="66"/>
      <c r="AM4" s="77"/>
      <c r="AN4" s="79" t="s">
        <v>2</v>
      </c>
      <c r="AO4" s="80"/>
      <c r="AP4" s="81"/>
      <c r="AQ4" s="79" t="s">
        <v>26</v>
      </c>
      <c r="AR4" s="80"/>
      <c r="AS4" s="81"/>
      <c r="AT4" s="45" t="s">
        <v>19</v>
      </c>
      <c r="AU4" s="46"/>
      <c r="AV4" s="47"/>
      <c r="AW4" s="54"/>
      <c r="AX4" s="55"/>
      <c r="AY4" s="56"/>
      <c r="AZ4" s="54"/>
      <c r="BA4" s="55"/>
      <c r="BB4" s="56"/>
      <c r="BC4" s="60"/>
      <c r="BD4" s="61"/>
      <c r="BE4" s="62"/>
      <c r="BF4" s="72"/>
      <c r="BG4" s="73"/>
      <c r="BH4" s="74"/>
      <c r="BI4" s="72"/>
      <c r="BJ4" s="73"/>
      <c r="BK4" s="83"/>
      <c r="BL4" s="69" t="s">
        <v>4</v>
      </c>
      <c r="BM4" s="49"/>
      <c r="BN4" s="50"/>
      <c r="BO4" s="48" t="s">
        <v>5</v>
      </c>
      <c r="BP4" s="49"/>
      <c r="BQ4" s="50"/>
      <c r="BR4" s="48" t="s">
        <v>20</v>
      </c>
      <c r="BS4" s="49"/>
      <c r="BT4" s="50"/>
      <c r="BU4" s="48" t="s">
        <v>21</v>
      </c>
      <c r="BV4" s="49"/>
      <c r="BW4" s="50"/>
      <c r="BX4" s="65"/>
      <c r="BY4" s="66"/>
      <c r="BZ4" s="66"/>
      <c r="CA4" s="66"/>
    </row>
    <row r="5" spans="1:79" s="12" customFormat="1" ht="15" customHeight="1">
      <c r="A5" s="68"/>
      <c r="B5" s="68"/>
      <c r="C5" s="68"/>
      <c r="D5" s="78"/>
      <c r="E5" s="13" t="s">
        <v>2</v>
      </c>
      <c r="F5" s="13" t="s">
        <v>6</v>
      </c>
      <c r="G5" s="13" t="s">
        <v>7</v>
      </c>
      <c r="H5" s="13" t="s">
        <v>2</v>
      </c>
      <c r="I5" s="13" t="s">
        <v>6</v>
      </c>
      <c r="J5" s="13" t="s">
        <v>7</v>
      </c>
      <c r="K5" s="13" t="s">
        <v>2</v>
      </c>
      <c r="L5" s="13" t="s">
        <v>6</v>
      </c>
      <c r="M5" s="13" t="s">
        <v>7</v>
      </c>
      <c r="N5" s="13" t="s">
        <v>2</v>
      </c>
      <c r="O5" s="13" t="s">
        <v>6</v>
      </c>
      <c r="P5" s="13" t="s">
        <v>7</v>
      </c>
      <c r="Q5" s="13" t="s">
        <v>2</v>
      </c>
      <c r="R5" s="13" t="s">
        <v>6</v>
      </c>
      <c r="S5" s="13" t="s">
        <v>7</v>
      </c>
      <c r="T5" s="13" t="s">
        <v>2</v>
      </c>
      <c r="U5" s="13" t="s">
        <v>6</v>
      </c>
      <c r="V5" s="13" t="s">
        <v>7</v>
      </c>
      <c r="W5" s="13" t="s">
        <v>2</v>
      </c>
      <c r="X5" s="13" t="s">
        <v>6</v>
      </c>
      <c r="Y5" s="13" t="s">
        <v>7</v>
      </c>
      <c r="Z5" s="13" t="s">
        <v>2</v>
      </c>
      <c r="AA5" s="13" t="s">
        <v>6</v>
      </c>
      <c r="AB5" s="13" t="s">
        <v>7</v>
      </c>
      <c r="AC5" s="13" t="s">
        <v>2</v>
      </c>
      <c r="AD5" s="13" t="s">
        <v>6</v>
      </c>
      <c r="AE5" s="13" t="s">
        <v>7</v>
      </c>
      <c r="AF5" s="67"/>
      <c r="AG5" s="68"/>
      <c r="AH5" s="68"/>
      <c r="AI5" s="68"/>
      <c r="AJ5" s="68"/>
      <c r="AK5" s="68"/>
      <c r="AL5" s="68"/>
      <c r="AM5" s="78"/>
      <c r="AN5" s="13" t="s">
        <v>2</v>
      </c>
      <c r="AO5" s="13" t="s">
        <v>6</v>
      </c>
      <c r="AP5" s="13" t="s">
        <v>7</v>
      </c>
      <c r="AQ5" s="13" t="s">
        <v>2</v>
      </c>
      <c r="AR5" s="13" t="s">
        <v>6</v>
      </c>
      <c r="AS5" s="13" t="s">
        <v>7</v>
      </c>
      <c r="AT5" s="13" t="s">
        <v>2</v>
      </c>
      <c r="AU5" s="13" t="s">
        <v>6</v>
      </c>
      <c r="AV5" s="13" t="s">
        <v>7</v>
      </c>
      <c r="AW5" s="13" t="s">
        <v>2</v>
      </c>
      <c r="AX5" s="13" t="s">
        <v>6</v>
      </c>
      <c r="AY5" s="13" t="s">
        <v>7</v>
      </c>
      <c r="AZ5" s="13" t="s">
        <v>2</v>
      </c>
      <c r="BA5" s="13" t="s">
        <v>6</v>
      </c>
      <c r="BB5" s="13" t="s">
        <v>7</v>
      </c>
      <c r="BC5" s="13" t="s">
        <v>22</v>
      </c>
      <c r="BD5" s="13" t="s">
        <v>6</v>
      </c>
      <c r="BE5" s="13" t="s">
        <v>7</v>
      </c>
      <c r="BF5" s="13" t="s">
        <v>2</v>
      </c>
      <c r="BG5" s="13" t="s">
        <v>6</v>
      </c>
      <c r="BH5" s="13" t="s">
        <v>7</v>
      </c>
      <c r="BI5" s="13" t="s">
        <v>2</v>
      </c>
      <c r="BJ5" s="13" t="s">
        <v>6</v>
      </c>
      <c r="BK5" s="14" t="s">
        <v>7</v>
      </c>
      <c r="BL5" s="13" t="s">
        <v>2</v>
      </c>
      <c r="BM5" s="13" t="s">
        <v>6</v>
      </c>
      <c r="BN5" s="13" t="s">
        <v>7</v>
      </c>
      <c r="BO5" s="13" t="s">
        <v>2</v>
      </c>
      <c r="BP5" s="13" t="s">
        <v>6</v>
      </c>
      <c r="BQ5" s="13" t="s">
        <v>7</v>
      </c>
      <c r="BR5" s="13" t="s">
        <v>2</v>
      </c>
      <c r="BS5" s="13" t="s">
        <v>6</v>
      </c>
      <c r="BT5" s="13" t="s">
        <v>7</v>
      </c>
      <c r="BU5" s="13" t="s">
        <v>2</v>
      </c>
      <c r="BV5" s="13" t="s">
        <v>6</v>
      </c>
      <c r="BW5" s="13" t="s">
        <v>7</v>
      </c>
      <c r="BX5" s="67"/>
      <c r="BY5" s="68"/>
      <c r="BZ5" s="68"/>
      <c r="CA5" s="68"/>
    </row>
    <row r="6" spans="1:79" s="15" customFormat="1" ht="15" customHeight="1">
      <c r="A6" s="4"/>
      <c r="B6" s="4"/>
      <c r="C6" s="4"/>
      <c r="D6" s="5"/>
      <c r="E6" s="27" t="s">
        <v>8</v>
      </c>
      <c r="F6" s="7"/>
      <c r="G6" s="7"/>
      <c r="H6" s="8"/>
      <c r="I6" s="7"/>
      <c r="J6" s="7"/>
      <c r="K6" s="8"/>
      <c r="L6" s="7"/>
      <c r="M6" s="7"/>
      <c r="N6" s="8"/>
      <c r="O6" s="7"/>
      <c r="P6" s="7"/>
      <c r="Q6" s="8"/>
      <c r="R6" s="7"/>
      <c r="S6" s="7"/>
      <c r="T6" s="8"/>
      <c r="U6" s="7"/>
      <c r="V6" s="9"/>
      <c r="W6" s="8"/>
      <c r="X6" s="7"/>
      <c r="Y6" s="7"/>
      <c r="Z6" s="8"/>
      <c r="AA6" s="7"/>
      <c r="AB6" s="7"/>
      <c r="AC6" s="8"/>
      <c r="AD6" s="7"/>
      <c r="AE6" s="10"/>
      <c r="AF6" s="3"/>
      <c r="AG6" s="4"/>
      <c r="AH6" s="4"/>
      <c r="AI6" s="4"/>
      <c r="AJ6" s="4"/>
      <c r="AK6" s="4"/>
      <c r="AL6" s="4"/>
      <c r="AM6" s="5"/>
      <c r="AN6" s="6" t="s">
        <v>8</v>
      </c>
      <c r="AO6" s="7"/>
      <c r="AP6" s="7"/>
      <c r="AQ6" s="8"/>
      <c r="AR6" s="7"/>
      <c r="AS6" s="7"/>
      <c r="AT6" s="8"/>
      <c r="AU6" s="7"/>
      <c r="AV6" s="9"/>
      <c r="AW6" s="8"/>
      <c r="AX6" s="7"/>
      <c r="AY6" s="7"/>
      <c r="AZ6" s="8"/>
      <c r="BA6" s="7"/>
      <c r="BB6" s="7"/>
      <c r="BC6" s="8"/>
      <c r="BD6" s="7"/>
      <c r="BE6" s="7"/>
      <c r="BF6" s="8"/>
      <c r="BG6" s="7"/>
      <c r="BH6" s="7"/>
      <c r="BI6" s="8"/>
      <c r="BJ6" s="7"/>
      <c r="BK6" s="7"/>
      <c r="BL6" s="8"/>
      <c r="BM6" s="7"/>
      <c r="BN6" s="7"/>
      <c r="BO6" s="8"/>
      <c r="BP6" s="7"/>
      <c r="BQ6" s="7"/>
      <c r="BR6" s="8"/>
      <c r="BS6" s="7"/>
      <c r="BT6" s="9"/>
      <c r="BU6" s="11"/>
      <c r="BV6" s="7"/>
      <c r="BW6" s="10"/>
      <c r="BX6" s="3"/>
      <c r="BY6" s="4"/>
      <c r="BZ6" s="4"/>
      <c r="CA6" s="4"/>
    </row>
    <row r="7" spans="1:79" s="18" customFormat="1" ht="18.75" customHeight="1">
      <c r="A7" s="99" t="s">
        <v>74</v>
      </c>
      <c r="B7" s="100"/>
      <c r="C7" s="100"/>
      <c r="D7" s="101"/>
      <c r="E7" s="36">
        <v>2203</v>
      </c>
      <c r="F7" s="36">
        <v>1295</v>
      </c>
      <c r="G7" s="36">
        <v>908</v>
      </c>
      <c r="H7" s="36">
        <v>279</v>
      </c>
      <c r="I7" s="36">
        <v>159</v>
      </c>
      <c r="J7" s="36">
        <v>120</v>
      </c>
      <c r="K7" s="36">
        <v>206</v>
      </c>
      <c r="L7" s="36">
        <v>139</v>
      </c>
      <c r="M7" s="36">
        <v>67</v>
      </c>
      <c r="N7" s="36">
        <v>65</v>
      </c>
      <c r="O7" s="36">
        <v>16</v>
      </c>
      <c r="P7" s="36">
        <v>49</v>
      </c>
      <c r="Q7" s="36">
        <v>8</v>
      </c>
      <c r="R7" s="36">
        <v>4</v>
      </c>
      <c r="S7" s="36">
        <v>4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301</v>
      </c>
      <c r="AD7" s="36">
        <v>166</v>
      </c>
      <c r="AE7" s="37">
        <v>135</v>
      </c>
      <c r="AF7" s="102" t="s">
        <v>74</v>
      </c>
      <c r="AG7" s="100"/>
      <c r="AH7" s="100"/>
      <c r="AI7" s="100"/>
      <c r="AJ7" s="99" t="s">
        <v>74</v>
      </c>
      <c r="AK7" s="100"/>
      <c r="AL7" s="100"/>
      <c r="AM7" s="101"/>
      <c r="AN7" s="36">
        <v>40</v>
      </c>
      <c r="AO7" s="36">
        <v>14</v>
      </c>
      <c r="AP7" s="36">
        <v>26</v>
      </c>
      <c r="AQ7" s="36">
        <v>34</v>
      </c>
      <c r="AR7" s="36">
        <v>11</v>
      </c>
      <c r="AS7" s="36">
        <v>23</v>
      </c>
      <c r="AT7" s="36">
        <v>6</v>
      </c>
      <c r="AU7" s="36">
        <v>3</v>
      </c>
      <c r="AV7" s="36">
        <v>3</v>
      </c>
      <c r="AW7" s="36">
        <v>23</v>
      </c>
      <c r="AX7" s="36">
        <v>20</v>
      </c>
      <c r="AY7" s="36">
        <v>3</v>
      </c>
      <c r="AZ7" s="36">
        <v>633</v>
      </c>
      <c r="BA7" s="36">
        <v>443</v>
      </c>
      <c r="BB7" s="36">
        <v>190</v>
      </c>
      <c r="BC7" s="36">
        <v>430</v>
      </c>
      <c r="BD7" s="36">
        <v>216</v>
      </c>
      <c r="BE7" s="36">
        <v>214</v>
      </c>
      <c r="BF7" s="36">
        <v>477</v>
      </c>
      <c r="BG7" s="36">
        <v>262</v>
      </c>
      <c r="BH7" s="36">
        <v>215</v>
      </c>
      <c r="BI7" s="36">
        <v>20</v>
      </c>
      <c r="BJ7" s="36">
        <v>15</v>
      </c>
      <c r="BK7" s="36">
        <v>5</v>
      </c>
      <c r="BL7" s="36">
        <v>0</v>
      </c>
      <c r="BM7" s="36">
        <v>0</v>
      </c>
      <c r="BN7" s="36">
        <v>0</v>
      </c>
      <c r="BO7" s="36">
        <v>0</v>
      </c>
      <c r="BP7" s="36">
        <v>0</v>
      </c>
      <c r="BQ7" s="36">
        <v>0</v>
      </c>
      <c r="BR7" s="36">
        <v>0</v>
      </c>
      <c r="BS7" s="36">
        <v>0</v>
      </c>
      <c r="BT7" s="38">
        <v>0</v>
      </c>
      <c r="BU7" s="38">
        <v>0</v>
      </c>
      <c r="BV7" s="36">
        <v>0</v>
      </c>
      <c r="BW7" s="37">
        <v>0</v>
      </c>
      <c r="BX7" s="102" t="s">
        <v>74</v>
      </c>
      <c r="BY7" s="100"/>
      <c r="BZ7" s="100"/>
      <c r="CA7" s="100"/>
    </row>
    <row r="8" spans="1:79" s="15" customFormat="1" ht="12">
      <c r="A8" s="28"/>
      <c r="B8" s="103" t="s">
        <v>75</v>
      </c>
      <c r="C8" s="104"/>
      <c r="D8" s="30"/>
      <c r="E8" s="23">
        <v>994</v>
      </c>
      <c r="F8" s="23">
        <v>511</v>
      </c>
      <c r="G8" s="23">
        <v>483</v>
      </c>
      <c r="H8" s="23">
        <v>172</v>
      </c>
      <c r="I8" s="23">
        <v>97</v>
      </c>
      <c r="J8" s="23">
        <v>75</v>
      </c>
      <c r="K8" s="23">
        <v>127</v>
      </c>
      <c r="L8" s="23">
        <v>87</v>
      </c>
      <c r="M8" s="23">
        <v>40</v>
      </c>
      <c r="N8" s="23">
        <v>38</v>
      </c>
      <c r="O8" s="23">
        <v>7</v>
      </c>
      <c r="P8" s="23">
        <v>31</v>
      </c>
      <c r="Q8" s="23">
        <v>7</v>
      </c>
      <c r="R8" s="23">
        <v>3</v>
      </c>
      <c r="S8" s="23">
        <v>4</v>
      </c>
      <c r="T8" s="23">
        <v>0</v>
      </c>
      <c r="U8" s="23">
        <v>0</v>
      </c>
      <c r="V8" s="25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163</v>
      </c>
      <c r="AD8" s="23">
        <v>76</v>
      </c>
      <c r="AE8" s="24">
        <v>87</v>
      </c>
      <c r="AF8" s="31"/>
      <c r="AG8" s="103" t="s">
        <v>75</v>
      </c>
      <c r="AH8" s="104"/>
      <c r="AI8" s="28"/>
      <c r="AJ8" s="28"/>
      <c r="AK8" s="103" t="s">
        <v>75</v>
      </c>
      <c r="AL8" s="104"/>
      <c r="AM8" s="30"/>
      <c r="AN8" s="23">
        <v>5</v>
      </c>
      <c r="AO8" s="23">
        <v>1</v>
      </c>
      <c r="AP8" s="23">
        <v>4</v>
      </c>
      <c r="AQ8" s="23">
        <v>2</v>
      </c>
      <c r="AR8" s="23">
        <v>0</v>
      </c>
      <c r="AS8" s="23">
        <v>2</v>
      </c>
      <c r="AT8" s="23">
        <v>3</v>
      </c>
      <c r="AU8" s="23">
        <v>1</v>
      </c>
      <c r="AV8" s="23">
        <v>2</v>
      </c>
      <c r="AW8" s="23">
        <v>10</v>
      </c>
      <c r="AX8" s="23">
        <v>8</v>
      </c>
      <c r="AY8" s="23">
        <v>2</v>
      </c>
      <c r="AZ8" s="23">
        <v>192</v>
      </c>
      <c r="BA8" s="23">
        <v>116</v>
      </c>
      <c r="BB8" s="23">
        <v>76</v>
      </c>
      <c r="BC8" s="23">
        <v>255</v>
      </c>
      <c r="BD8" s="23">
        <v>125</v>
      </c>
      <c r="BE8" s="23">
        <v>130</v>
      </c>
      <c r="BF8" s="23">
        <v>191</v>
      </c>
      <c r="BG8" s="23">
        <v>85</v>
      </c>
      <c r="BH8" s="23">
        <v>106</v>
      </c>
      <c r="BI8" s="23">
        <v>6</v>
      </c>
      <c r="BJ8" s="23">
        <v>3</v>
      </c>
      <c r="BK8" s="23">
        <v>3</v>
      </c>
      <c r="BL8" s="23">
        <v>0</v>
      </c>
      <c r="BM8" s="23">
        <v>0</v>
      </c>
      <c r="BN8" s="23">
        <v>0</v>
      </c>
      <c r="BO8" s="23">
        <v>0</v>
      </c>
      <c r="BP8" s="23">
        <v>0</v>
      </c>
      <c r="BQ8" s="23">
        <v>0</v>
      </c>
      <c r="BR8" s="23">
        <v>0</v>
      </c>
      <c r="BS8" s="23">
        <v>0</v>
      </c>
      <c r="BT8" s="25">
        <v>0</v>
      </c>
      <c r="BU8" s="25">
        <v>0</v>
      </c>
      <c r="BV8" s="23">
        <v>0</v>
      </c>
      <c r="BW8" s="24">
        <v>0</v>
      </c>
      <c r="BX8" s="31"/>
      <c r="BY8" s="103" t="s">
        <v>75</v>
      </c>
      <c r="BZ8" s="104"/>
      <c r="CA8" s="28"/>
    </row>
    <row r="9" spans="1:79" s="15" customFormat="1" ht="12">
      <c r="A9" s="28"/>
      <c r="B9" s="103" t="s">
        <v>76</v>
      </c>
      <c r="C9" s="104"/>
      <c r="D9" s="30"/>
      <c r="E9" s="23">
        <v>269</v>
      </c>
      <c r="F9" s="23">
        <v>172</v>
      </c>
      <c r="G9" s="23">
        <v>97</v>
      </c>
      <c r="H9" s="23">
        <v>19</v>
      </c>
      <c r="I9" s="23">
        <v>9</v>
      </c>
      <c r="J9" s="23">
        <v>10</v>
      </c>
      <c r="K9" s="23">
        <v>16</v>
      </c>
      <c r="L9" s="23">
        <v>8</v>
      </c>
      <c r="M9" s="23">
        <v>8</v>
      </c>
      <c r="N9" s="23">
        <v>3</v>
      </c>
      <c r="O9" s="23">
        <v>1</v>
      </c>
      <c r="P9" s="23">
        <v>2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5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38</v>
      </c>
      <c r="AD9" s="23">
        <v>24</v>
      </c>
      <c r="AE9" s="24">
        <v>14</v>
      </c>
      <c r="AF9" s="31"/>
      <c r="AG9" s="103" t="s">
        <v>76</v>
      </c>
      <c r="AH9" s="104"/>
      <c r="AI9" s="28"/>
      <c r="AJ9" s="28"/>
      <c r="AK9" s="103" t="s">
        <v>76</v>
      </c>
      <c r="AL9" s="104"/>
      <c r="AM9" s="30"/>
      <c r="AN9" s="23">
        <v>2</v>
      </c>
      <c r="AO9" s="23">
        <v>2</v>
      </c>
      <c r="AP9" s="23">
        <v>0</v>
      </c>
      <c r="AQ9" s="23">
        <v>0</v>
      </c>
      <c r="AR9" s="23">
        <v>0</v>
      </c>
      <c r="AS9" s="23">
        <v>0</v>
      </c>
      <c r="AT9" s="23">
        <v>2</v>
      </c>
      <c r="AU9" s="23">
        <v>2</v>
      </c>
      <c r="AV9" s="23">
        <v>0</v>
      </c>
      <c r="AW9" s="23">
        <v>2</v>
      </c>
      <c r="AX9" s="23">
        <v>2</v>
      </c>
      <c r="AY9" s="23">
        <v>0</v>
      </c>
      <c r="AZ9" s="23">
        <v>62</v>
      </c>
      <c r="BA9" s="23">
        <v>45</v>
      </c>
      <c r="BB9" s="23">
        <v>17</v>
      </c>
      <c r="BC9" s="23">
        <v>86</v>
      </c>
      <c r="BD9" s="23">
        <v>51</v>
      </c>
      <c r="BE9" s="23">
        <v>35</v>
      </c>
      <c r="BF9" s="23">
        <v>46</v>
      </c>
      <c r="BG9" s="23">
        <v>27</v>
      </c>
      <c r="BH9" s="23">
        <v>19</v>
      </c>
      <c r="BI9" s="23">
        <v>14</v>
      </c>
      <c r="BJ9" s="23">
        <v>12</v>
      </c>
      <c r="BK9" s="23">
        <v>2</v>
      </c>
      <c r="BL9" s="23">
        <v>0</v>
      </c>
      <c r="BM9" s="23">
        <v>0</v>
      </c>
      <c r="BN9" s="23">
        <v>0</v>
      </c>
      <c r="BO9" s="23">
        <v>0</v>
      </c>
      <c r="BP9" s="23">
        <v>0</v>
      </c>
      <c r="BQ9" s="23">
        <v>0</v>
      </c>
      <c r="BR9" s="23">
        <v>0</v>
      </c>
      <c r="BS9" s="23">
        <v>0</v>
      </c>
      <c r="BT9" s="25">
        <v>0</v>
      </c>
      <c r="BU9" s="25">
        <v>0</v>
      </c>
      <c r="BV9" s="23">
        <v>0</v>
      </c>
      <c r="BW9" s="24">
        <v>0</v>
      </c>
      <c r="BX9" s="31"/>
      <c r="BY9" s="103" t="s">
        <v>76</v>
      </c>
      <c r="BZ9" s="104"/>
      <c r="CA9" s="28"/>
    </row>
    <row r="10" spans="1:79" s="15" customFormat="1" ht="12">
      <c r="A10" s="29"/>
      <c r="B10" s="28"/>
      <c r="C10" s="39" t="s">
        <v>77</v>
      </c>
      <c r="D10" s="30"/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5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4">
        <v>0</v>
      </c>
      <c r="AF10" s="32"/>
      <c r="AG10" s="28"/>
      <c r="AH10" s="39" t="s">
        <v>77</v>
      </c>
      <c r="AI10" s="28"/>
      <c r="AJ10" s="29"/>
      <c r="AK10" s="28"/>
      <c r="AL10" s="39" t="s">
        <v>77</v>
      </c>
      <c r="AM10" s="30"/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0</v>
      </c>
      <c r="BQ10" s="23">
        <v>0</v>
      </c>
      <c r="BR10" s="23">
        <v>0</v>
      </c>
      <c r="BS10" s="23">
        <v>0</v>
      </c>
      <c r="BT10" s="25">
        <v>0</v>
      </c>
      <c r="BU10" s="25">
        <v>0</v>
      </c>
      <c r="BV10" s="23">
        <v>0</v>
      </c>
      <c r="BW10" s="24">
        <v>0</v>
      </c>
      <c r="BX10" s="32"/>
      <c r="BY10" s="28"/>
      <c r="BZ10" s="39" t="s">
        <v>77</v>
      </c>
      <c r="CA10" s="28"/>
    </row>
    <row r="11" spans="1:79" s="15" customFormat="1" ht="12">
      <c r="A11" s="28"/>
      <c r="B11" s="28"/>
      <c r="C11" s="39" t="s">
        <v>78</v>
      </c>
      <c r="D11" s="30"/>
      <c r="E11" s="23">
        <v>162</v>
      </c>
      <c r="F11" s="23">
        <v>125</v>
      </c>
      <c r="G11" s="23">
        <v>37</v>
      </c>
      <c r="H11" s="23">
        <v>9</v>
      </c>
      <c r="I11" s="23">
        <v>7</v>
      </c>
      <c r="J11" s="23">
        <v>2</v>
      </c>
      <c r="K11" s="23">
        <v>7</v>
      </c>
      <c r="L11" s="23">
        <v>6</v>
      </c>
      <c r="M11" s="23">
        <v>1</v>
      </c>
      <c r="N11" s="23">
        <v>2</v>
      </c>
      <c r="O11" s="23">
        <v>1</v>
      </c>
      <c r="P11" s="23">
        <v>1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5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17</v>
      </c>
      <c r="AD11" s="23">
        <v>9</v>
      </c>
      <c r="AE11" s="24">
        <v>8</v>
      </c>
      <c r="AF11" s="31"/>
      <c r="AG11" s="28"/>
      <c r="AH11" s="39" t="s">
        <v>78</v>
      </c>
      <c r="AI11" s="28"/>
      <c r="AJ11" s="28"/>
      <c r="AK11" s="28"/>
      <c r="AL11" s="39" t="s">
        <v>78</v>
      </c>
      <c r="AM11" s="30"/>
      <c r="AN11" s="23">
        <v>2</v>
      </c>
      <c r="AO11" s="23">
        <v>2</v>
      </c>
      <c r="AP11" s="23">
        <v>0</v>
      </c>
      <c r="AQ11" s="23">
        <v>0</v>
      </c>
      <c r="AR11" s="23">
        <v>0</v>
      </c>
      <c r="AS11" s="23">
        <v>0</v>
      </c>
      <c r="AT11" s="23">
        <v>2</v>
      </c>
      <c r="AU11" s="23">
        <v>2</v>
      </c>
      <c r="AV11" s="23">
        <v>0</v>
      </c>
      <c r="AW11" s="23">
        <v>2</v>
      </c>
      <c r="AX11" s="23">
        <v>2</v>
      </c>
      <c r="AY11" s="23">
        <v>0</v>
      </c>
      <c r="AZ11" s="23">
        <v>40</v>
      </c>
      <c r="BA11" s="23">
        <v>32</v>
      </c>
      <c r="BB11" s="23">
        <v>8</v>
      </c>
      <c r="BC11" s="23">
        <v>63</v>
      </c>
      <c r="BD11" s="23">
        <v>46</v>
      </c>
      <c r="BE11" s="23">
        <v>17</v>
      </c>
      <c r="BF11" s="23">
        <v>15</v>
      </c>
      <c r="BG11" s="23">
        <v>15</v>
      </c>
      <c r="BH11" s="23">
        <v>0</v>
      </c>
      <c r="BI11" s="23">
        <v>14</v>
      </c>
      <c r="BJ11" s="23">
        <v>12</v>
      </c>
      <c r="BK11" s="23">
        <v>2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3">
        <v>0</v>
      </c>
      <c r="BT11" s="25">
        <v>0</v>
      </c>
      <c r="BU11" s="25">
        <v>0</v>
      </c>
      <c r="BV11" s="23">
        <v>0</v>
      </c>
      <c r="BW11" s="24">
        <v>0</v>
      </c>
      <c r="BX11" s="31"/>
      <c r="BY11" s="28"/>
      <c r="BZ11" s="39" t="s">
        <v>78</v>
      </c>
      <c r="CA11" s="28"/>
    </row>
    <row r="12" spans="1:79" s="15" customFormat="1" ht="12">
      <c r="A12" s="28"/>
      <c r="B12" s="28"/>
      <c r="C12" s="39" t="s">
        <v>79</v>
      </c>
      <c r="D12" s="30"/>
      <c r="E12" s="23">
        <v>107</v>
      </c>
      <c r="F12" s="23">
        <v>47</v>
      </c>
      <c r="G12" s="23">
        <v>60</v>
      </c>
      <c r="H12" s="23">
        <v>10</v>
      </c>
      <c r="I12" s="23">
        <v>2</v>
      </c>
      <c r="J12" s="23">
        <v>8</v>
      </c>
      <c r="K12" s="23">
        <v>9</v>
      </c>
      <c r="L12" s="23">
        <v>2</v>
      </c>
      <c r="M12" s="23">
        <v>7</v>
      </c>
      <c r="N12" s="23">
        <v>1</v>
      </c>
      <c r="O12" s="23">
        <v>0</v>
      </c>
      <c r="P12" s="23">
        <v>1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5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21</v>
      </c>
      <c r="AD12" s="23">
        <v>15</v>
      </c>
      <c r="AE12" s="24">
        <v>6</v>
      </c>
      <c r="AF12" s="31"/>
      <c r="AG12" s="28"/>
      <c r="AH12" s="39" t="s">
        <v>79</v>
      </c>
      <c r="AI12" s="28"/>
      <c r="AJ12" s="28"/>
      <c r="AK12" s="28"/>
      <c r="AL12" s="39" t="s">
        <v>79</v>
      </c>
      <c r="AM12" s="30"/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3">
        <v>0</v>
      </c>
      <c r="AZ12" s="23">
        <v>22</v>
      </c>
      <c r="BA12" s="23">
        <v>13</v>
      </c>
      <c r="BB12" s="23">
        <v>9</v>
      </c>
      <c r="BC12" s="23">
        <v>23</v>
      </c>
      <c r="BD12" s="23">
        <v>5</v>
      </c>
      <c r="BE12" s="23">
        <v>18</v>
      </c>
      <c r="BF12" s="23">
        <v>31</v>
      </c>
      <c r="BG12" s="23">
        <v>12</v>
      </c>
      <c r="BH12" s="23">
        <v>19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3">
        <v>0</v>
      </c>
      <c r="BT12" s="25">
        <v>0</v>
      </c>
      <c r="BU12" s="25">
        <v>0</v>
      </c>
      <c r="BV12" s="23">
        <v>0</v>
      </c>
      <c r="BW12" s="24">
        <v>0</v>
      </c>
      <c r="BX12" s="31"/>
      <c r="BY12" s="28"/>
      <c r="BZ12" s="39" t="s">
        <v>79</v>
      </c>
      <c r="CA12" s="28"/>
    </row>
    <row r="13" spans="1:79" s="15" customFormat="1" ht="12">
      <c r="A13" s="28"/>
      <c r="B13" s="28"/>
      <c r="C13" s="39" t="s">
        <v>80</v>
      </c>
      <c r="D13" s="30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5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4">
        <v>0</v>
      </c>
      <c r="AF13" s="31"/>
      <c r="AG13" s="28"/>
      <c r="AH13" s="39" t="s">
        <v>80</v>
      </c>
      <c r="AI13" s="28"/>
      <c r="AJ13" s="28"/>
      <c r="AK13" s="28"/>
      <c r="AL13" s="39" t="s">
        <v>80</v>
      </c>
      <c r="AM13" s="30"/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5">
        <v>0</v>
      </c>
      <c r="BU13" s="25">
        <v>0</v>
      </c>
      <c r="BV13" s="23">
        <v>0</v>
      </c>
      <c r="BW13" s="24">
        <v>0</v>
      </c>
      <c r="BX13" s="31"/>
      <c r="BY13" s="28"/>
      <c r="BZ13" s="39" t="s">
        <v>80</v>
      </c>
      <c r="CA13" s="28"/>
    </row>
    <row r="14" spans="1:79" s="15" customFormat="1" ht="12">
      <c r="A14" s="29"/>
      <c r="B14" s="28"/>
      <c r="C14" s="39" t="s">
        <v>81</v>
      </c>
      <c r="D14" s="30"/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5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4">
        <v>0</v>
      </c>
      <c r="AF14" s="32"/>
      <c r="AG14" s="28"/>
      <c r="AH14" s="39" t="s">
        <v>81</v>
      </c>
      <c r="AI14" s="28"/>
      <c r="AJ14" s="29"/>
      <c r="AK14" s="28"/>
      <c r="AL14" s="39" t="s">
        <v>81</v>
      </c>
      <c r="AM14" s="30"/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3">
        <v>0</v>
      </c>
      <c r="BT14" s="25">
        <v>0</v>
      </c>
      <c r="BU14" s="25">
        <v>0</v>
      </c>
      <c r="BV14" s="23">
        <v>0</v>
      </c>
      <c r="BW14" s="24">
        <v>0</v>
      </c>
      <c r="BX14" s="32"/>
      <c r="BY14" s="28"/>
      <c r="BZ14" s="39" t="s">
        <v>81</v>
      </c>
      <c r="CA14" s="28"/>
    </row>
    <row r="15" spans="1:79" s="15" customFormat="1" ht="12">
      <c r="A15" s="28"/>
      <c r="B15" s="28"/>
      <c r="C15" s="39" t="s">
        <v>82</v>
      </c>
      <c r="D15" s="30"/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5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4">
        <v>0</v>
      </c>
      <c r="AF15" s="31"/>
      <c r="AG15" s="28"/>
      <c r="AH15" s="39" t="s">
        <v>82</v>
      </c>
      <c r="AI15" s="28"/>
      <c r="AJ15" s="28"/>
      <c r="AK15" s="28"/>
      <c r="AL15" s="39" t="s">
        <v>82</v>
      </c>
      <c r="AM15" s="30"/>
      <c r="AN15" s="26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3">
        <v>0</v>
      </c>
      <c r="BT15" s="25">
        <v>0</v>
      </c>
      <c r="BU15" s="25">
        <v>0</v>
      </c>
      <c r="BV15" s="23">
        <v>0</v>
      </c>
      <c r="BW15" s="24">
        <v>0</v>
      </c>
      <c r="BX15" s="31"/>
      <c r="BY15" s="28"/>
      <c r="BZ15" s="39" t="s">
        <v>82</v>
      </c>
      <c r="CA15" s="28"/>
    </row>
    <row r="16" spans="1:79" s="15" customFormat="1" ht="12">
      <c r="A16" s="29"/>
      <c r="B16" s="28"/>
      <c r="C16" s="40" t="s">
        <v>83</v>
      </c>
      <c r="D16" s="30"/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5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4">
        <v>0</v>
      </c>
      <c r="AF16" s="32"/>
      <c r="AG16" s="28"/>
      <c r="AH16" s="41" t="s">
        <v>83</v>
      </c>
      <c r="AI16" s="28"/>
      <c r="AJ16" s="29"/>
      <c r="AK16" s="28"/>
      <c r="AL16" s="40" t="s">
        <v>83</v>
      </c>
      <c r="AM16" s="30"/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3">
        <v>0</v>
      </c>
      <c r="BT16" s="25">
        <v>0</v>
      </c>
      <c r="BU16" s="25">
        <v>0</v>
      </c>
      <c r="BV16" s="23">
        <v>0</v>
      </c>
      <c r="BW16" s="24">
        <v>0</v>
      </c>
      <c r="BX16" s="32"/>
      <c r="BY16" s="28"/>
      <c r="BZ16" s="41" t="s">
        <v>83</v>
      </c>
      <c r="CA16" s="28"/>
    </row>
    <row r="17" spans="1:79" s="15" customFormat="1" ht="12">
      <c r="A17" s="28"/>
      <c r="B17" s="28"/>
      <c r="C17" s="39" t="s">
        <v>84</v>
      </c>
      <c r="D17" s="30"/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5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4">
        <v>0</v>
      </c>
      <c r="AF17" s="31"/>
      <c r="AG17" s="28"/>
      <c r="AH17" s="39" t="s">
        <v>84</v>
      </c>
      <c r="AI17" s="28"/>
      <c r="AJ17" s="28"/>
      <c r="AK17" s="28"/>
      <c r="AL17" s="39" t="s">
        <v>84</v>
      </c>
      <c r="AM17" s="30"/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3">
        <v>0</v>
      </c>
      <c r="BT17" s="25">
        <v>0</v>
      </c>
      <c r="BU17" s="25">
        <v>0</v>
      </c>
      <c r="BV17" s="23">
        <v>0</v>
      </c>
      <c r="BW17" s="24">
        <v>0</v>
      </c>
      <c r="BX17" s="31"/>
      <c r="BY17" s="28"/>
      <c r="BZ17" s="39" t="s">
        <v>84</v>
      </c>
      <c r="CA17" s="28"/>
    </row>
    <row r="18" spans="1:79" s="15" customFormat="1" ht="18.75" customHeight="1">
      <c r="A18" s="28"/>
      <c r="B18" s="103" t="s">
        <v>85</v>
      </c>
      <c r="C18" s="104"/>
      <c r="D18" s="30"/>
      <c r="E18" s="23">
        <v>940</v>
      </c>
      <c r="F18" s="23">
        <v>612</v>
      </c>
      <c r="G18" s="23">
        <v>328</v>
      </c>
      <c r="H18" s="23">
        <v>88</v>
      </c>
      <c r="I18" s="23">
        <v>53</v>
      </c>
      <c r="J18" s="23">
        <v>35</v>
      </c>
      <c r="K18" s="23">
        <v>63</v>
      </c>
      <c r="L18" s="23">
        <v>44</v>
      </c>
      <c r="M18" s="23">
        <v>19</v>
      </c>
      <c r="N18" s="23">
        <v>24</v>
      </c>
      <c r="O18" s="23">
        <v>8</v>
      </c>
      <c r="P18" s="23">
        <v>16</v>
      </c>
      <c r="Q18" s="23">
        <v>1</v>
      </c>
      <c r="R18" s="23">
        <v>1</v>
      </c>
      <c r="S18" s="23">
        <v>0</v>
      </c>
      <c r="T18" s="23">
        <v>0</v>
      </c>
      <c r="U18" s="23">
        <v>0</v>
      </c>
      <c r="V18" s="25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100</v>
      </c>
      <c r="AD18" s="23">
        <v>66</v>
      </c>
      <c r="AE18" s="24">
        <v>34</v>
      </c>
      <c r="AF18" s="31"/>
      <c r="AG18" s="103" t="s">
        <v>85</v>
      </c>
      <c r="AH18" s="104"/>
      <c r="AI18" s="28"/>
      <c r="AJ18" s="28"/>
      <c r="AK18" s="103" t="s">
        <v>85</v>
      </c>
      <c r="AL18" s="104"/>
      <c r="AM18" s="30"/>
      <c r="AN18" s="23">
        <v>33</v>
      </c>
      <c r="AO18" s="23">
        <v>11</v>
      </c>
      <c r="AP18" s="23">
        <v>22</v>
      </c>
      <c r="AQ18" s="23">
        <v>32</v>
      </c>
      <c r="AR18" s="23">
        <v>11</v>
      </c>
      <c r="AS18" s="23">
        <v>21</v>
      </c>
      <c r="AT18" s="23">
        <v>1</v>
      </c>
      <c r="AU18" s="23">
        <v>0</v>
      </c>
      <c r="AV18" s="23">
        <v>1</v>
      </c>
      <c r="AW18" s="23">
        <v>11</v>
      </c>
      <c r="AX18" s="23">
        <v>10</v>
      </c>
      <c r="AY18" s="23">
        <v>1</v>
      </c>
      <c r="AZ18" s="23">
        <v>379</v>
      </c>
      <c r="BA18" s="23">
        <v>282</v>
      </c>
      <c r="BB18" s="23">
        <v>97</v>
      </c>
      <c r="BC18" s="23">
        <v>89</v>
      </c>
      <c r="BD18" s="23">
        <v>40</v>
      </c>
      <c r="BE18" s="23">
        <v>49</v>
      </c>
      <c r="BF18" s="23">
        <v>240</v>
      </c>
      <c r="BG18" s="23">
        <v>150</v>
      </c>
      <c r="BH18" s="23">
        <v>90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0</v>
      </c>
      <c r="BT18" s="25">
        <v>0</v>
      </c>
      <c r="BU18" s="25">
        <v>0</v>
      </c>
      <c r="BV18" s="23">
        <v>0</v>
      </c>
      <c r="BW18" s="24">
        <v>0</v>
      </c>
      <c r="BX18" s="31"/>
      <c r="BY18" s="103" t="s">
        <v>85</v>
      </c>
      <c r="BZ18" s="104"/>
      <c r="CA18" s="28"/>
    </row>
    <row r="19" spans="1:79" s="18" customFormat="1" ht="12">
      <c r="A19" s="105" t="s">
        <v>86</v>
      </c>
      <c r="B19" s="106"/>
      <c r="C19" s="106"/>
      <c r="D19" s="107"/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8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7">
        <v>0</v>
      </c>
      <c r="AF19" s="108" t="s">
        <v>86</v>
      </c>
      <c r="AG19" s="106"/>
      <c r="AH19" s="106"/>
      <c r="AI19" s="106"/>
      <c r="AJ19" s="105" t="s">
        <v>86</v>
      </c>
      <c r="AK19" s="106"/>
      <c r="AL19" s="106"/>
      <c r="AM19" s="107"/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36">
        <v>0</v>
      </c>
      <c r="AX19" s="36">
        <v>0</v>
      </c>
      <c r="AY19" s="36">
        <v>0</v>
      </c>
      <c r="AZ19" s="36">
        <v>0</v>
      </c>
      <c r="BA19" s="36">
        <v>0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36">
        <v>0</v>
      </c>
      <c r="BH19" s="36">
        <v>0</v>
      </c>
      <c r="BI19" s="36">
        <v>0</v>
      </c>
      <c r="BJ19" s="36">
        <v>0</v>
      </c>
      <c r="BK19" s="36">
        <v>0</v>
      </c>
      <c r="BL19" s="36">
        <v>0</v>
      </c>
      <c r="BM19" s="36">
        <v>0</v>
      </c>
      <c r="BN19" s="36">
        <v>0</v>
      </c>
      <c r="BO19" s="36">
        <v>0</v>
      </c>
      <c r="BP19" s="36">
        <v>0</v>
      </c>
      <c r="BQ19" s="36">
        <v>0</v>
      </c>
      <c r="BR19" s="36">
        <v>0</v>
      </c>
      <c r="BS19" s="36">
        <v>0</v>
      </c>
      <c r="BT19" s="38">
        <v>0</v>
      </c>
      <c r="BU19" s="38">
        <v>0</v>
      </c>
      <c r="BV19" s="36">
        <v>0</v>
      </c>
      <c r="BW19" s="37">
        <v>0</v>
      </c>
      <c r="BX19" s="108" t="s">
        <v>86</v>
      </c>
      <c r="BY19" s="106"/>
      <c r="BZ19" s="106"/>
      <c r="CA19" s="106"/>
    </row>
    <row r="20" spans="1:79" s="15" customFormat="1" ht="18.75" customHeight="1">
      <c r="A20" s="28"/>
      <c r="B20" s="103" t="s">
        <v>75</v>
      </c>
      <c r="C20" s="104"/>
      <c r="D20" s="30"/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5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4">
        <v>0</v>
      </c>
      <c r="AF20" s="31"/>
      <c r="AG20" s="103" t="s">
        <v>75</v>
      </c>
      <c r="AH20" s="104"/>
      <c r="AI20" s="28"/>
      <c r="AJ20" s="28"/>
      <c r="AK20" s="103" t="s">
        <v>75</v>
      </c>
      <c r="AL20" s="104"/>
      <c r="AM20" s="30"/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0</v>
      </c>
      <c r="BS20" s="23">
        <v>0</v>
      </c>
      <c r="BT20" s="25">
        <v>0</v>
      </c>
      <c r="BU20" s="25">
        <v>0</v>
      </c>
      <c r="BV20" s="23">
        <v>0</v>
      </c>
      <c r="BW20" s="24">
        <v>0</v>
      </c>
      <c r="BX20" s="31"/>
      <c r="BY20" s="103" t="s">
        <v>75</v>
      </c>
      <c r="BZ20" s="104"/>
      <c r="CA20" s="28"/>
    </row>
    <row r="21" spans="1:79" s="15" customFormat="1" ht="12" customHeight="1">
      <c r="A21" s="28"/>
      <c r="B21" s="103" t="s">
        <v>76</v>
      </c>
      <c r="C21" s="104"/>
      <c r="D21" s="30"/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5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4">
        <v>0</v>
      </c>
      <c r="AF21" s="31"/>
      <c r="AG21" s="103" t="s">
        <v>76</v>
      </c>
      <c r="AH21" s="104"/>
      <c r="AI21" s="28"/>
      <c r="AJ21" s="28"/>
      <c r="AK21" s="103" t="s">
        <v>76</v>
      </c>
      <c r="AL21" s="104"/>
      <c r="AM21" s="30"/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3">
        <v>0</v>
      </c>
      <c r="BT21" s="25">
        <v>0</v>
      </c>
      <c r="BU21" s="25">
        <v>0</v>
      </c>
      <c r="BV21" s="23">
        <v>0</v>
      </c>
      <c r="BW21" s="24">
        <v>0</v>
      </c>
      <c r="BX21" s="31"/>
      <c r="BY21" s="103" t="s">
        <v>76</v>
      </c>
      <c r="BZ21" s="104"/>
      <c r="CA21" s="28"/>
    </row>
    <row r="22" spans="1:79" s="15" customFormat="1" ht="12" customHeight="1">
      <c r="A22" s="28"/>
      <c r="B22" s="28"/>
      <c r="C22" s="39" t="s">
        <v>77</v>
      </c>
      <c r="D22" s="30"/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5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4">
        <v>0</v>
      </c>
      <c r="AF22" s="31"/>
      <c r="AG22" s="28"/>
      <c r="AH22" s="39" t="s">
        <v>77</v>
      </c>
      <c r="AI22" s="28"/>
      <c r="AJ22" s="28"/>
      <c r="AK22" s="28"/>
      <c r="AL22" s="39" t="s">
        <v>77</v>
      </c>
      <c r="AM22" s="30"/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  <c r="BI22" s="23">
        <v>0</v>
      </c>
      <c r="BJ22" s="23">
        <v>0</v>
      </c>
      <c r="BK22" s="23">
        <v>0</v>
      </c>
      <c r="BL22" s="23">
        <v>0</v>
      </c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0</v>
      </c>
      <c r="BS22" s="23">
        <v>0</v>
      </c>
      <c r="BT22" s="25">
        <v>0</v>
      </c>
      <c r="BU22" s="25">
        <v>0</v>
      </c>
      <c r="BV22" s="23">
        <v>0</v>
      </c>
      <c r="BW22" s="24">
        <v>0</v>
      </c>
      <c r="BX22" s="31"/>
      <c r="BY22" s="28"/>
      <c r="BZ22" s="39" t="s">
        <v>77</v>
      </c>
      <c r="CA22" s="28"/>
    </row>
    <row r="23" spans="1:79" s="15" customFormat="1" ht="12" customHeight="1">
      <c r="A23" s="28"/>
      <c r="B23" s="28"/>
      <c r="C23" s="39" t="s">
        <v>78</v>
      </c>
      <c r="D23" s="30"/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5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4">
        <v>0</v>
      </c>
      <c r="AF23" s="31"/>
      <c r="AG23" s="28"/>
      <c r="AH23" s="39" t="s">
        <v>78</v>
      </c>
      <c r="AI23" s="28"/>
      <c r="AJ23" s="28"/>
      <c r="AK23" s="28"/>
      <c r="AL23" s="39" t="s">
        <v>78</v>
      </c>
      <c r="AM23" s="30"/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0</v>
      </c>
      <c r="BS23" s="23">
        <v>0</v>
      </c>
      <c r="BT23" s="25">
        <v>0</v>
      </c>
      <c r="BU23" s="25">
        <v>0</v>
      </c>
      <c r="BV23" s="23">
        <v>0</v>
      </c>
      <c r="BW23" s="24">
        <v>0</v>
      </c>
      <c r="BX23" s="31"/>
      <c r="BY23" s="28"/>
      <c r="BZ23" s="39" t="s">
        <v>78</v>
      </c>
      <c r="CA23" s="28"/>
    </row>
    <row r="24" spans="1:79" s="15" customFormat="1" ht="12" customHeight="1">
      <c r="A24" s="28"/>
      <c r="B24" s="28"/>
      <c r="C24" s="39" t="s">
        <v>79</v>
      </c>
      <c r="D24" s="30"/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5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4">
        <v>0</v>
      </c>
      <c r="AF24" s="31"/>
      <c r="AG24" s="28"/>
      <c r="AH24" s="39" t="s">
        <v>79</v>
      </c>
      <c r="AI24" s="28"/>
      <c r="AJ24" s="28"/>
      <c r="AK24" s="28"/>
      <c r="AL24" s="39" t="s">
        <v>79</v>
      </c>
      <c r="AM24" s="30"/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</v>
      </c>
      <c r="BO24" s="23">
        <v>0</v>
      </c>
      <c r="BP24" s="23">
        <v>0</v>
      </c>
      <c r="BQ24" s="23">
        <v>0</v>
      </c>
      <c r="BR24" s="23">
        <v>0</v>
      </c>
      <c r="BS24" s="23">
        <v>0</v>
      </c>
      <c r="BT24" s="25">
        <v>0</v>
      </c>
      <c r="BU24" s="25">
        <v>0</v>
      </c>
      <c r="BV24" s="23">
        <v>0</v>
      </c>
      <c r="BW24" s="24">
        <v>0</v>
      </c>
      <c r="BX24" s="31"/>
      <c r="BY24" s="28"/>
      <c r="BZ24" s="39" t="s">
        <v>79</v>
      </c>
      <c r="CA24" s="28"/>
    </row>
    <row r="25" spans="1:79" s="15" customFormat="1" ht="12" customHeight="1">
      <c r="A25" s="28"/>
      <c r="B25" s="28"/>
      <c r="C25" s="39" t="s">
        <v>80</v>
      </c>
      <c r="D25" s="30"/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5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4">
        <v>0</v>
      </c>
      <c r="AF25" s="31"/>
      <c r="AG25" s="28"/>
      <c r="AH25" s="39" t="s">
        <v>80</v>
      </c>
      <c r="AI25" s="28"/>
      <c r="AJ25" s="28"/>
      <c r="AK25" s="28"/>
      <c r="AL25" s="39" t="s">
        <v>80</v>
      </c>
      <c r="AM25" s="30"/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3">
        <v>0</v>
      </c>
      <c r="BT25" s="25">
        <v>0</v>
      </c>
      <c r="BU25" s="25">
        <v>0</v>
      </c>
      <c r="BV25" s="23">
        <v>0</v>
      </c>
      <c r="BW25" s="24">
        <v>0</v>
      </c>
      <c r="BX25" s="31"/>
      <c r="BY25" s="28"/>
      <c r="BZ25" s="39" t="s">
        <v>80</v>
      </c>
      <c r="CA25" s="28"/>
    </row>
    <row r="26" spans="1:79" s="15" customFormat="1" ht="12" customHeight="1">
      <c r="A26" s="28"/>
      <c r="B26" s="28"/>
      <c r="C26" s="39" t="s">
        <v>81</v>
      </c>
      <c r="D26" s="30"/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5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4">
        <v>0</v>
      </c>
      <c r="AF26" s="31"/>
      <c r="AG26" s="28"/>
      <c r="AH26" s="39" t="s">
        <v>81</v>
      </c>
      <c r="AI26" s="28"/>
      <c r="AJ26" s="28"/>
      <c r="AK26" s="28"/>
      <c r="AL26" s="39" t="s">
        <v>81</v>
      </c>
      <c r="AM26" s="30"/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0</v>
      </c>
      <c r="BQ26" s="23">
        <v>0</v>
      </c>
      <c r="BR26" s="23">
        <v>0</v>
      </c>
      <c r="BS26" s="23">
        <v>0</v>
      </c>
      <c r="BT26" s="25">
        <v>0</v>
      </c>
      <c r="BU26" s="25">
        <v>0</v>
      </c>
      <c r="BV26" s="23">
        <v>0</v>
      </c>
      <c r="BW26" s="24">
        <v>0</v>
      </c>
      <c r="BX26" s="31"/>
      <c r="BY26" s="28"/>
      <c r="BZ26" s="39" t="s">
        <v>81</v>
      </c>
      <c r="CA26" s="28"/>
    </row>
    <row r="27" spans="1:79" s="15" customFormat="1" ht="12" customHeight="1">
      <c r="A27" s="28"/>
      <c r="B27" s="28"/>
      <c r="C27" s="40" t="s">
        <v>82</v>
      </c>
      <c r="D27" s="30"/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5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4">
        <v>0</v>
      </c>
      <c r="AF27" s="31"/>
      <c r="AG27" s="28"/>
      <c r="AH27" s="41" t="s">
        <v>82</v>
      </c>
      <c r="AI27" s="28"/>
      <c r="AJ27" s="28"/>
      <c r="AK27" s="28"/>
      <c r="AL27" s="40" t="s">
        <v>82</v>
      </c>
      <c r="AM27" s="30"/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</v>
      </c>
      <c r="BO27" s="23">
        <v>0</v>
      </c>
      <c r="BP27" s="23">
        <v>0</v>
      </c>
      <c r="BQ27" s="23">
        <v>0</v>
      </c>
      <c r="BR27" s="23">
        <v>0</v>
      </c>
      <c r="BS27" s="23">
        <v>0</v>
      </c>
      <c r="BT27" s="25">
        <v>0</v>
      </c>
      <c r="BU27" s="25">
        <v>0</v>
      </c>
      <c r="BV27" s="23">
        <v>0</v>
      </c>
      <c r="BW27" s="24">
        <v>0</v>
      </c>
      <c r="BX27" s="31"/>
      <c r="BY27" s="28"/>
      <c r="BZ27" s="41" t="s">
        <v>82</v>
      </c>
      <c r="CA27" s="28"/>
    </row>
    <row r="28" spans="1:79" s="15" customFormat="1" ht="12" customHeight="1">
      <c r="A28" s="29"/>
      <c r="B28" s="28"/>
      <c r="C28" s="39" t="s">
        <v>83</v>
      </c>
      <c r="D28" s="30"/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5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4">
        <v>0</v>
      </c>
      <c r="AF28" s="32"/>
      <c r="AG28" s="28"/>
      <c r="AH28" s="39" t="s">
        <v>83</v>
      </c>
      <c r="AI28" s="28"/>
      <c r="AJ28" s="29"/>
      <c r="AK28" s="28"/>
      <c r="AL28" s="39" t="s">
        <v>83</v>
      </c>
      <c r="AM28" s="30"/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  <c r="BI28" s="23">
        <v>0</v>
      </c>
      <c r="BJ28" s="23">
        <v>0</v>
      </c>
      <c r="BK28" s="23">
        <v>0</v>
      </c>
      <c r="BL28" s="23">
        <v>0</v>
      </c>
      <c r="BM28" s="23">
        <v>0</v>
      </c>
      <c r="BN28" s="23">
        <v>0</v>
      </c>
      <c r="BO28" s="23">
        <v>0</v>
      </c>
      <c r="BP28" s="23">
        <v>0</v>
      </c>
      <c r="BQ28" s="23">
        <v>0</v>
      </c>
      <c r="BR28" s="23">
        <v>0</v>
      </c>
      <c r="BS28" s="23">
        <v>0</v>
      </c>
      <c r="BT28" s="25">
        <v>0</v>
      </c>
      <c r="BU28" s="25">
        <v>0</v>
      </c>
      <c r="BV28" s="23">
        <v>0</v>
      </c>
      <c r="BW28" s="24">
        <v>0</v>
      </c>
      <c r="BX28" s="32"/>
      <c r="BY28" s="28"/>
      <c r="BZ28" s="39" t="s">
        <v>83</v>
      </c>
      <c r="CA28" s="28"/>
    </row>
    <row r="29" spans="1:79" s="15" customFormat="1" ht="12" customHeight="1">
      <c r="A29" s="28"/>
      <c r="B29" s="28"/>
      <c r="C29" s="40" t="s">
        <v>84</v>
      </c>
      <c r="D29" s="30"/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5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4">
        <v>0</v>
      </c>
      <c r="AF29" s="31"/>
      <c r="AG29" s="28"/>
      <c r="AH29" s="41" t="s">
        <v>84</v>
      </c>
      <c r="AI29" s="28"/>
      <c r="AJ29" s="28"/>
      <c r="AK29" s="28"/>
      <c r="AL29" s="40" t="s">
        <v>84</v>
      </c>
      <c r="AM29" s="30"/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3">
        <v>0</v>
      </c>
      <c r="BT29" s="25">
        <v>0</v>
      </c>
      <c r="BU29" s="25">
        <v>0</v>
      </c>
      <c r="BV29" s="23">
        <v>0</v>
      </c>
      <c r="BW29" s="24">
        <v>0</v>
      </c>
      <c r="BX29" s="31"/>
      <c r="BY29" s="28"/>
      <c r="BZ29" s="41" t="s">
        <v>84</v>
      </c>
      <c r="CA29" s="28"/>
    </row>
    <row r="30" spans="1:79" s="15" customFormat="1" ht="18.75" customHeight="1">
      <c r="A30" s="28"/>
      <c r="B30" s="103" t="s">
        <v>85</v>
      </c>
      <c r="C30" s="104"/>
      <c r="D30" s="30"/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5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4">
        <v>0</v>
      </c>
      <c r="AF30" s="31"/>
      <c r="AG30" s="103" t="s">
        <v>85</v>
      </c>
      <c r="AH30" s="104"/>
      <c r="AI30" s="28"/>
      <c r="AJ30" s="28"/>
      <c r="AK30" s="103" t="s">
        <v>85</v>
      </c>
      <c r="AL30" s="104"/>
      <c r="AM30" s="30"/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v>0</v>
      </c>
      <c r="BP30" s="23">
        <v>0</v>
      </c>
      <c r="BQ30" s="23">
        <v>0</v>
      </c>
      <c r="BR30" s="23">
        <v>0</v>
      </c>
      <c r="BS30" s="23">
        <v>0</v>
      </c>
      <c r="BT30" s="25">
        <v>0</v>
      </c>
      <c r="BU30" s="25">
        <v>0</v>
      </c>
      <c r="BV30" s="23">
        <v>0</v>
      </c>
      <c r="BW30" s="24">
        <v>0</v>
      </c>
      <c r="BX30" s="31"/>
      <c r="BY30" s="103" t="s">
        <v>85</v>
      </c>
      <c r="BZ30" s="104"/>
      <c r="CA30" s="28"/>
    </row>
    <row r="31" spans="1:79" s="18" customFormat="1" ht="12">
      <c r="A31" s="109" t="s">
        <v>87</v>
      </c>
      <c r="B31" s="106"/>
      <c r="C31" s="106"/>
      <c r="D31" s="107"/>
      <c r="E31" s="36">
        <v>2203</v>
      </c>
      <c r="F31" s="36">
        <v>1295</v>
      </c>
      <c r="G31" s="36">
        <v>908</v>
      </c>
      <c r="H31" s="36">
        <v>279</v>
      </c>
      <c r="I31" s="36">
        <v>159</v>
      </c>
      <c r="J31" s="36">
        <v>120</v>
      </c>
      <c r="K31" s="36">
        <v>206</v>
      </c>
      <c r="L31" s="36">
        <v>139</v>
      </c>
      <c r="M31" s="36">
        <v>67</v>
      </c>
      <c r="N31" s="36">
        <v>65</v>
      </c>
      <c r="O31" s="36">
        <v>16</v>
      </c>
      <c r="P31" s="36">
        <v>49</v>
      </c>
      <c r="Q31" s="36">
        <v>8</v>
      </c>
      <c r="R31" s="36">
        <v>4</v>
      </c>
      <c r="S31" s="36">
        <v>4</v>
      </c>
      <c r="T31" s="36">
        <v>0</v>
      </c>
      <c r="U31" s="36">
        <v>0</v>
      </c>
      <c r="V31" s="38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301</v>
      </c>
      <c r="AD31" s="36">
        <v>166</v>
      </c>
      <c r="AE31" s="37">
        <v>135</v>
      </c>
      <c r="AF31" s="110" t="s">
        <v>87</v>
      </c>
      <c r="AG31" s="106"/>
      <c r="AH31" s="106"/>
      <c r="AI31" s="106"/>
      <c r="AJ31" s="109" t="s">
        <v>87</v>
      </c>
      <c r="AK31" s="106"/>
      <c r="AL31" s="106"/>
      <c r="AM31" s="107"/>
      <c r="AN31" s="36">
        <v>40</v>
      </c>
      <c r="AO31" s="36">
        <v>14</v>
      </c>
      <c r="AP31" s="36">
        <v>26</v>
      </c>
      <c r="AQ31" s="36">
        <v>34</v>
      </c>
      <c r="AR31" s="36">
        <v>11</v>
      </c>
      <c r="AS31" s="36">
        <v>23</v>
      </c>
      <c r="AT31" s="36">
        <v>6</v>
      </c>
      <c r="AU31" s="36">
        <v>3</v>
      </c>
      <c r="AV31" s="36">
        <v>3</v>
      </c>
      <c r="AW31" s="36">
        <v>23</v>
      </c>
      <c r="AX31" s="36">
        <v>20</v>
      </c>
      <c r="AY31" s="36">
        <v>3</v>
      </c>
      <c r="AZ31" s="36">
        <v>633</v>
      </c>
      <c r="BA31" s="36">
        <v>443</v>
      </c>
      <c r="BB31" s="36">
        <v>190</v>
      </c>
      <c r="BC31" s="36">
        <v>430</v>
      </c>
      <c r="BD31" s="36">
        <v>216</v>
      </c>
      <c r="BE31" s="36">
        <v>214</v>
      </c>
      <c r="BF31" s="36">
        <v>477</v>
      </c>
      <c r="BG31" s="36">
        <v>262</v>
      </c>
      <c r="BH31" s="36">
        <v>215</v>
      </c>
      <c r="BI31" s="36">
        <v>20</v>
      </c>
      <c r="BJ31" s="36">
        <v>15</v>
      </c>
      <c r="BK31" s="36">
        <v>5</v>
      </c>
      <c r="BL31" s="36">
        <v>0</v>
      </c>
      <c r="BM31" s="36">
        <v>0</v>
      </c>
      <c r="BN31" s="36">
        <v>0</v>
      </c>
      <c r="BO31" s="36">
        <v>0</v>
      </c>
      <c r="BP31" s="36">
        <v>0</v>
      </c>
      <c r="BQ31" s="36">
        <v>0</v>
      </c>
      <c r="BR31" s="36">
        <v>0</v>
      </c>
      <c r="BS31" s="36">
        <v>0</v>
      </c>
      <c r="BT31" s="38">
        <v>0</v>
      </c>
      <c r="BU31" s="38">
        <v>0</v>
      </c>
      <c r="BV31" s="36">
        <v>0</v>
      </c>
      <c r="BW31" s="37">
        <v>0</v>
      </c>
      <c r="BX31" s="110" t="s">
        <v>87</v>
      </c>
      <c r="BY31" s="106"/>
      <c r="BZ31" s="106"/>
      <c r="CA31" s="106"/>
    </row>
    <row r="32" spans="1:79" s="15" customFormat="1" ht="12">
      <c r="A32" s="28"/>
      <c r="B32" s="103" t="s">
        <v>75</v>
      </c>
      <c r="C32" s="104"/>
      <c r="D32" s="30"/>
      <c r="E32" s="23">
        <v>994</v>
      </c>
      <c r="F32" s="23">
        <v>511</v>
      </c>
      <c r="G32" s="23">
        <v>483</v>
      </c>
      <c r="H32" s="23">
        <v>172</v>
      </c>
      <c r="I32" s="23">
        <v>97</v>
      </c>
      <c r="J32" s="23">
        <v>75</v>
      </c>
      <c r="K32" s="23">
        <v>127</v>
      </c>
      <c r="L32" s="23">
        <v>87</v>
      </c>
      <c r="M32" s="23">
        <v>40</v>
      </c>
      <c r="N32" s="23">
        <v>38</v>
      </c>
      <c r="O32" s="23">
        <v>7</v>
      </c>
      <c r="P32" s="23">
        <v>31</v>
      </c>
      <c r="Q32" s="23">
        <v>7</v>
      </c>
      <c r="R32" s="23">
        <v>3</v>
      </c>
      <c r="S32" s="23">
        <v>4</v>
      </c>
      <c r="T32" s="23">
        <v>0</v>
      </c>
      <c r="U32" s="23">
        <v>0</v>
      </c>
      <c r="V32" s="25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163</v>
      </c>
      <c r="AD32" s="23">
        <v>76</v>
      </c>
      <c r="AE32" s="24">
        <v>87</v>
      </c>
      <c r="AF32" s="31"/>
      <c r="AG32" s="103" t="s">
        <v>75</v>
      </c>
      <c r="AH32" s="104"/>
      <c r="AI32" s="28"/>
      <c r="AJ32" s="28"/>
      <c r="AK32" s="103" t="s">
        <v>75</v>
      </c>
      <c r="AL32" s="104"/>
      <c r="AM32" s="30"/>
      <c r="AN32" s="23">
        <v>5</v>
      </c>
      <c r="AO32" s="23">
        <v>1</v>
      </c>
      <c r="AP32" s="23">
        <v>4</v>
      </c>
      <c r="AQ32" s="23">
        <v>2</v>
      </c>
      <c r="AR32" s="23">
        <v>0</v>
      </c>
      <c r="AS32" s="23">
        <v>2</v>
      </c>
      <c r="AT32" s="23">
        <v>3</v>
      </c>
      <c r="AU32" s="23">
        <v>1</v>
      </c>
      <c r="AV32" s="23">
        <v>2</v>
      </c>
      <c r="AW32" s="23">
        <v>10</v>
      </c>
      <c r="AX32" s="23">
        <v>8</v>
      </c>
      <c r="AY32" s="23">
        <v>2</v>
      </c>
      <c r="AZ32" s="23">
        <v>192</v>
      </c>
      <c r="BA32" s="23">
        <v>116</v>
      </c>
      <c r="BB32" s="23">
        <v>76</v>
      </c>
      <c r="BC32" s="23">
        <v>255</v>
      </c>
      <c r="BD32" s="23">
        <v>125</v>
      </c>
      <c r="BE32" s="23">
        <v>130</v>
      </c>
      <c r="BF32" s="23">
        <v>191</v>
      </c>
      <c r="BG32" s="23">
        <v>85</v>
      </c>
      <c r="BH32" s="23">
        <v>106</v>
      </c>
      <c r="BI32" s="23">
        <v>6</v>
      </c>
      <c r="BJ32" s="23">
        <v>3</v>
      </c>
      <c r="BK32" s="23">
        <v>3</v>
      </c>
      <c r="BL32" s="23">
        <v>0</v>
      </c>
      <c r="BM32" s="23">
        <v>0</v>
      </c>
      <c r="BN32" s="23">
        <v>0</v>
      </c>
      <c r="BO32" s="23">
        <v>0</v>
      </c>
      <c r="BP32" s="23">
        <v>0</v>
      </c>
      <c r="BQ32" s="23">
        <v>0</v>
      </c>
      <c r="BR32" s="23">
        <v>0</v>
      </c>
      <c r="BS32" s="23">
        <v>0</v>
      </c>
      <c r="BT32" s="25">
        <v>0</v>
      </c>
      <c r="BU32" s="25">
        <v>0</v>
      </c>
      <c r="BV32" s="23">
        <v>0</v>
      </c>
      <c r="BW32" s="24">
        <v>0</v>
      </c>
      <c r="BX32" s="31"/>
      <c r="BY32" s="103" t="s">
        <v>75</v>
      </c>
      <c r="BZ32" s="104"/>
      <c r="CA32" s="28"/>
    </row>
    <row r="33" spans="1:79" s="15" customFormat="1" ht="12">
      <c r="A33" s="28"/>
      <c r="B33" s="103" t="s">
        <v>76</v>
      </c>
      <c r="C33" s="104"/>
      <c r="D33" s="30"/>
      <c r="E33" s="23">
        <v>269</v>
      </c>
      <c r="F33" s="23">
        <v>172</v>
      </c>
      <c r="G33" s="23">
        <v>97</v>
      </c>
      <c r="H33" s="23">
        <v>19</v>
      </c>
      <c r="I33" s="23">
        <v>9</v>
      </c>
      <c r="J33" s="23">
        <v>10</v>
      </c>
      <c r="K33" s="23">
        <v>16</v>
      </c>
      <c r="L33" s="23">
        <v>8</v>
      </c>
      <c r="M33" s="23">
        <v>8</v>
      </c>
      <c r="N33" s="23">
        <v>3</v>
      </c>
      <c r="O33" s="23">
        <v>1</v>
      </c>
      <c r="P33" s="23">
        <v>2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5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38</v>
      </c>
      <c r="AD33" s="23">
        <v>24</v>
      </c>
      <c r="AE33" s="24">
        <v>14</v>
      </c>
      <c r="AF33" s="31"/>
      <c r="AG33" s="103" t="s">
        <v>76</v>
      </c>
      <c r="AH33" s="104"/>
      <c r="AI33" s="28"/>
      <c r="AJ33" s="28"/>
      <c r="AK33" s="103" t="s">
        <v>76</v>
      </c>
      <c r="AL33" s="104"/>
      <c r="AM33" s="30"/>
      <c r="AN33" s="23">
        <v>2</v>
      </c>
      <c r="AO33" s="23">
        <v>2</v>
      </c>
      <c r="AP33" s="23">
        <v>0</v>
      </c>
      <c r="AQ33" s="23">
        <v>0</v>
      </c>
      <c r="AR33" s="23">
        <v>0</v>
      </c>
      <c r="AS33" s="23">
        <v>0</v>
      </c>
      <c r="AT33" s="23">
        <v>2</v>
      </c>
      <c r="AU33" s="23">
        <v>2</v>
      </c>
      <c r="AV33" s="23">
        <v>0</v>
      </c>
      <c r="AW33" s="23">
        <v>2</v>
      </c>
      <c r="AX33" s="23">
        <v>2</v>
      </c>
      <c r="AY33" s="23">
        <v>0</v>
      </c>
      <c r="AZ33" s="23">
        <v>62</v>
      </c>
      <c r="BA33" s="23">
        <v>45</v>
      </c>
      <c r="BB33" s="23">
        <v>17</v>
      </c>
      <c r="BC33" s="23">
        <v>86</v>
      </c>
      <c r="BD33" s="23">
        <v>51</v>
      </c>
      <c r="BE33" s="23">
        <v>35</v>
      </c>
      <c r="BF33" s="23">
        <v>46</v>
      </c>
      <c r="BG33" s="23">
        <v>27</v>
      </c>
      <c r="BH33" s="23">
        <v>19</v>
      </c>
      <c r="BI33" s="23">
        <v>14</v>
      </c>
      <c r="BJ33" s="23">
        <v>12</v>
      </c>
      <c r="BK33" s="23">
        <v>2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3">
        <v>0</v>
      </c>
      <c r="BT33" s="25">
        <v>0</v>
      </c>
      <c r="BU33" s="25">
        <v>0</v>
      </c>
      <c r="BV33" s="23">
        <v>0</v>
      </c>
      <c r="BW33" s="24">
        <v>0</v>
      </c>
      <c r="BX33" s="31"/>
      <c r="BY33" s="103" t="s">
        <v>76</v>
      </c>
      <c r="BZ33" s="104"/>
      <c r="CA33" s="28"/>
    </row>
    <row r="34" spans="1:79" s="15" customFormat="1" ht="12">
      <c r="A34" s="28"/>
      <c r="B34" s="28"/>
      <c r="C34" s="39" t="s">
        <v>77</v>
      </c>
      <c r="D34" s="30"/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5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4">
        <v>0</v>
      </c>
      <c r="AF34" s="31"/>
      <c r="AG34" s="28"/>
      <c r="AH34" s="39" t="s">
        <v>77</v>
      </c>
      <c r="AI34" s="28"/>
      <c r="AJ34" s="28"/>
      <c r="AK34" s="28"/>
      <c r="AL34" s="39" t="s">
        <v>77</v>
      </c>
      <c r="AM34" s="30"/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  <c r="BI34" s="23">
        <v>0</v>
      </c>
      <c r="BJ34" s="23">
        <v>0</v>
      </c>
      <c r="BK34" s="23">
        <v>0</v>
      </c>
      <c r="BL34" s="23">
        <v>0</v>
      </c>
      <c r="BM34" s="23">
        <v>0</v>
      </c>
      <c r="BN34" s="23">
        <v>0</v>
      </c>
      <c r="BO34" s="23">
        <v>0</v>
      </c>
      <c r="BP34" s="23">
        <v>0</v>
      </c>
      <c r="BQ34" s="23">
        <v>0</v>
      </c>
      <c r="BR34" s="23">
        <v>0</v>
      </c>
      <c r="BS34" s="23">
        <v>0</v>
      </c>
      <c r="BT34" s="25">
        <v>0</v>
      </c>
      <c r="BU34" s="25">
        <v>0</v>
      </c>
      <c r="BV34" s="23">
        <v>0</v>
      </c>
      <c r="BW34" s="24">
        <v>0</v>
      </c>
      <c r="BX34" s="31"/>
      <c r="BY34" s="28"/>
      <c r="BZ34" s="39" t="s">
        <v>77</v>
      </c>
      <c r="CA34" s="28"/>
    </row>
    <row r="35" spans="1:79" s="15" customFormat="1" ht="12">
      <c r="A35" s="28"/>
      <c r="B35" s="28"/>
      <c r="C35" s="40" t="s">
        <v>78</v>
      </c>
      <c r="D35" s="30"/>
      <c r="E35" s="23">
        <v>162</v>
      </c>
      <c r="F35" s="23">
        <v>125</v>
      </c>
      <c r="G35" s="23">
        <v>37</v>
      </c>
      <c r="H35" s="23">
        <v>9</v>
      </c>
      <c r="I35" s="23">
        <v>7</v>
      </c>
      <c r="J35" s="23">
        <v>2</v>
      </c>
      <c r="K35" s="23">
        <v>7</v>
      </c>
      <c r="L35" s="23">
        <v>6</v>
      </c>
      <c r="M35" s="23">
        <v>1</v>
      </c>
      <c r="N35" s="23">
        <v>2</v>
      </c>
      <c r="O35" s="23">
        <v>1</v>
      </c>
      <c r="P35" s="23">
        <v>1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5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17</v>
      </c>
      <c r="AD35" s="23">
        <v>9</v>
      </c>
      <c r="AE35" s="24">
        <v>8</v>
      </c>
      <c r="AF35" s="31"/>
      <c r="AG35" s="28"/>
      <c r="AH35" s="41" t="s">
        <v>78</v>
      </c>
      <c r="AI35" s="28"/>
      <c r="AJ35" s="28"/>
      <c r="AK35" s="28"/>
      <c r="AL35" s="40" t="s">
        <v>78</v>
      </c>
      <c r="AM35" s="30"/>
      <c r="AN35" s="23">
        <v>2</v>
      </c>
      <c r="AO35" s="23">
        <v>2</v>
      </c>
      <c r="AP35" s="23">
        <v>0</v>
      </c>
      <c r="AQ35" s="23">
        <v>0</v>
      </c>
      <c r="AR35" s="23">
        <v>0</v>
      </c>
      <c r="AS35" s="23">
        <v>0</v>
      </c>
      <c r="AT35" s="23">
        <v>2</v>
      </c>
      <c r="AU35" s="23">
        <v>2</v>
      </c>
      <c r="AV35" s="23">
        <v>0</v>
      </c>
      <c r="AW35" s="23">
        <v>2</v>
      </c>
      <c r="AX35" s="23">
        <v>2</v>
      </c>
      <c r="AY35" s="23">
        <v>0</v>
      </c>
      <c r="AZ35" s="23">
        <v>40</v>
      </c>
      <c r="BA35" s="23">
        <v>32</v>
      </c>
      <c r="BB35" s="23">
        <v>8</v>
      </c>
      <c r="BC35" s="23">
        <v>63</v>
      </c>
      <c r="BD35" s="23">
        <v>46</v>
      </c>
      <c r="BE35" s="23">
        <v>17</v>
      </c>
      <c r="BF35" s="23">
        <v>15</v>
      </c>
      <c r="BG35" s="23">
        <v>15</v>
      </c>
      <c r="BH35" s="23">
        <v>0</v>
      </c>
      <c r="BI35" s="23">
        <v>14</v>
      </c>
      <c r="BJ35" s="23">
        <v>12</v>
      </c>
      <c r="BK35" s="23">
        <v>2</v>
      </c>
      <c r="BL35" s="23">
        <v>0</v>
      </c>
      <c r="BM35" s="23">
        <v>0</v>
      </c>
      <c r="BN35" s="23">
        <v>0</v>
      </c>
      <c r="BO35" s="23">
        <v>0</v>
      </c>
      <c r="BP35" s="23">
        <v>0</v>
      </c>
      <c r="BQ35" s="23">
        <v>0</v>
      </c>
      <c r="BR35" s="23">
        <v>0</v>
      </c>
      <c r="BS35" s="23">
        <v>0</v>
      </c>
      <c r="BT35" s="25">
        <v>0</v>
      </c>
      <c r="BU35" s="25">
        <v>0</v>
      </c>
      <c r="BV35" s="23">
        <v>0</v>
      </c>
      <c r="BW35" s="24">
        <v>0</v>
      </c>
      <c r="BX35" s="31"/>
      <c r="BY35" s="28"/>
      <c r="BZ35" s="41" t="s">
        <v>78</v>
      </c>
      <c r="CA35" s="28"/>
    </row>
    <row r="36" spans="1:79" s="15" customFormat="1" ht="12">
      <c r="A36" s="28"/>
      <c r="B36" s="28"/>
      <c r="C36" s="39" t="s">
        <v>79</v>
      </c>
      <c r="D36" s="30"/>
      <c r="E36" s="23">
        <v>107</v>
      </c>
      <c r="F36" s="23">
        <v>47</v>
      </c>
      <c r="G36" s="23">
        <v>60</v>
      </c>
      <c r="H36" s="23">
        <v>10</v>
      </c>
      <c r="I36" s="23">
        <v>2</v>
      </c>
      <c r="J36" s="23">
        <v>8</v>
      </c>
      <c r="K36" s="23">
        <v>9</v>
      </c>
      <c r="L36" s="23">
        <v>2</v>
      </c>
      <c r="M36" s="23">
        <v>7</v>
      </c>
      <c r="N36" s="23">
        <v>1</v>
      </c>
      <c r="O36" s="23">
        <v>0</v>
      </c>
      <c r="P36" s="23">
        <v>1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21</v>
      </c>
      <c r="AD36" s="23">
        <v>15</v>
      </c>
      <c r="AE36" s="24">
        <v>6</v>
      </c>
      <c r="AF36" s="31"/>
      <c r="AG36" s="28"/>
      <c r="AH36" s="39" t="s">
        <v>79</v>
      </c>
      <c r="AI36" s="28"/>
      <c r="AJ36" s="28"/>
      <c r="AK36" s="28"/>
      <c r="AL36" s="39" t="s">
        <v>79</v>
      </c>
      <c r="AM36" s="30"/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3">
        <v>22</v>
      </c>
      <c r="BA36" s="23">
        <v>13</v>
      </c>
      <c r="BB36" s="23">
        <v>9</v>
      </c>
      <c r="BC36" s="23">
        <v>23</v>
      </c>
      <c r="BD36" s="23">
        <v>5</v>
      </c>
      <c r="BE36" s="23">
        <v>18</v>
      </c>
      <c r="BF36" s="23">
        <v>31</v>
      </c>
      <c r="BG36" s="23">
        <v>12</v>
      </c>
      <c r="BH36" s="23">
        <v>19</v>
      </c>
      <c r="BI36" s="23">
        <v>0</v>
      </c>
      <c r="BJ36" s="23">
        <v>0</v>
      </c>
      <c r="BK36" s="23">
        <v>0</v>
      </c>
      <c r="BL36" s="23">
        <v>0</v>
      </c>
      <c r="BM36" s="23">
        <v>0</v>
      </c>
      <c r="BN36" s="23">
        <v>0</v>
      </c>
      <c r="BO36" s="23">
        <v>0</v>
      </c>
      <c r="BP36" s="23">
        <v>0</v>
      </c>
      <c r="BQ36" s="23">
        <v>0</v>
      </c>
      <c r="BR36" s="23">
        <v>0</v>
      </c>
      <c r="BS36" s="23">
        <v>0</v>
      </c>
      <c r="BT36" s="25">
        <v>0</v>
      </c>
      <c r="BU36" s="25">
        <v>0</v>
      </c>
      <c r="BV36" s="23">
        <v>0</v>
      </c>
      <c r="BW36" s="24">
        <v>0</v>
      </c>
      <c r="BX36" s="31"/>
      <c r="BY36" s="28"/>
      <c r="BZ36" s="39" t="s">
        <v>79</v>
      </c>
      <c r="CA36" s="28"/>
    </row>
    <row r="37" spans="1:79" s="15" customFormat="1" ht="12">
      <c r="A37" s="28"/>
      <c r="B37" s="28"/>
      <c r="C37" s="40" t="s">
        <v>80</v>
      </c>
      <c r="D37" s="30"/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5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4">
        <v>0</v>
      </c>
      <c r="AF37" s="31"/>
      <c r="AG37" s="28"/>
      <c r="AH37" s="41" t="s">
        <v>80</v>
      </c>
      <c r="AI37" s="28"/>
      <c r="AJ37" s="28"/>
      <c r="AK37" s="28"/>
      <c r="AL37" s="40" t="s">
        <v>80</v>
      </c>
      <c r="AM37" s="30"/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3">
        <v>0</v>
      </c>
      <c r="AZ37" s="23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0</v>
      </c>
      <c r="BO37" s="23">
        <v>0</v>
      </c>
      <c r="BP37" s="23">
        <v>0</v>
      </c>
      <c r="BQ37" s="23">
        <v>0</v>
      </c>
      <c r="BR37" s="23">
        <v>0</v>
      </c>
      <c r="BS37" s="23">
        <v>0</v>
      </c>
      <c r="BT37" s="25">
        <v>0</v>
      </c>
      <c r="BU37" s="25">
        <v>0</v>
      </c>
      <c r="BV37" s="23">
        <v>0</v>
      </c>
      <c r="BW37" s="24">
        <v>0</v>
      </c>
      <c r="BX37" s="31"/>
      <c r="BY37" s="28"/>
      <c r="BZ37" s="41" t="s">
        <v>80</v>
      </c>
      <c r="CA37" s="28"/>
    </row>
    <row r="38" spans="1:79" s="15" customFormat="1" ht="12">
      <c r="A38" s="28"/>
      <c r="B38" s="28"/>
      <c r="C38" s="39" t="s">
        <v>81</v>
      </c>
      <c r="D38" s="30"/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5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4">
        <v>0</v>
      </c>
      <c r="AF38" s="31"/>
      <c r="AG38" s="28"/>
      <c r="AH38" s="39" t="s">
        <v>81</v>
      </c>
      <c r="AI38" s="28"/>
      <c r="AJ38" s="28"/>
      <c r="AK38" s="28"/>
      <c r="AL38" s="39" t="s">
        <v>81</v>
      </c>
      <c r="AM38" s="30"/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  <c r="BI38" s="23">
        <v>0</v>
      </c>
      <c r="BJ38" s="23">
        <v>0</v>
      </c>
      <c r="BK38" s="23">
        <v>0</v>
      </c>
      <c r="BL38" s="23">
        <v>0</v>
      </c>
      <c r="BM38" s="23">
        <v>0</v>
      </c>
      <c r="BN38" s="23">
        <v>0</v>
      </c>
      <c r="BO38" s="23">
        <v>0</v>
      </c>
      <c r="BP38" s="23">
        <v>0</v>
      </c>
      <c r="BQ38" s="23">
        <v>0</v>
      </c>
      <c r="BR38" s="23">
        <v>0</v>
      </c>
      <c r="BS38" s="23">
        <v>0</v>
      </c>
      <c r="BT38" s="25">
        <v>0</v>
      </c>
      <c r="BU38" s="25">
        <v>0</v>
      </c>
      <c r="BV38" s="23">
        <v>0</v>
      </c>
      <c r="BW38" s="24">
        <v>0</v>
      </c>
      <c r="BX38" s="31"/>
      <c r="BY38" s="28"/>
      <c r="BZ38" s="39" t="s">
        <v>81</v>
      </c>
      <c r="CA38" s="28"/>
    </row>
    <row r="39" spans="1:79" s="15" customFormat="1" ht="12">
      <c r="A39" s="28"/>
      <c r="B39" s="28"/>
      <c r="C39" s="39" t="s">
        <v>82</v>
      </c>
      <c r="D39" s="30"/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5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4">
        <v>0</v>
      </c>
      <c r="AF39" s="31"/>
      <c r="AG39" s="28"/>
      <c r="AH39" s="39" t="s">
        <v>82</v>
      </c>
      <c r="AI39" s="28"/>
      <c r="AJ39" s="28"/>
      <c r="AK39" s="28"/>
      <c r="AL39" s="39" t="s">
        <v>82</v>
      </c>
      <c r="AM39" s="30"/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3">
        <v>0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3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  <c r="BI39" s="23">
        <v>0</v>
      </c>
      <c r="BJ39" s="23">
        <v>0</v>
      </c>
      <c r="BK39" s="23">
        <v>0</v>
      </c>
      <c r="BL39" s="23">
        <v>0</v>
      </c>
      <c r="BM39" s="23">
        <v>0</v>
      </c>
      <c r="BN39" s="23">
        <v>0</v>
      </c>
      <c r="BO39" s="23">
        <v>0</v>
      </c>
      <c r="BP39" s="23">
        <v>0</v>
      </c>
      <c r="BQ39" s="23">
        <v>0</v>
      </c>
      <c r="BR39" s="23">
        <v>0</v>
      </c>
      <c r="BS39" s="23">
        <v>0</v>
      </c>
      <c r="BT39" s="25">
        <v>0</v>
      </c>
      <c r="BU39" s="25">
        <v>0</v>
      </c>
      <c r="BV39" s="23">
        <v>0</v>
      </c>
      <c r="BW39" s="24">
        <v>0</v>
      </c>
      <c r="BX39" s="31"/>
      <c r="BY39" s="28"/>
      <c r="BZ39" s="39" t="s">
        <v>82</v>
      </c>
      <c r="CA39" s="28"/>
    </row>
    <row r="40" spans="1:79" s="15" customFormat="1" ht="12">
      <c r="A40" s="28"/>
      <c r="B40" s="28"/>
      <c r="C40" s="39" t="s">
        <v>83</v>
      </c>
      <c r="D40" s="30"/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5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4">
        <v>0</v>
      </c>
      <c r="AF40" s="31"/>
      <c r="AG40" s="28"/>
      <c r="AH40" s="39" t="s">
        <v>83</v>
      </c>
      <c r="AI40" s="28"/>
      <c r="AJ40" s="28"/>
      <c r="AK40" s="28"/>
      <c r="AL40" s="39" t="s">
        <v>83</v>
      </c>
      <c r="AM40" s="30"/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3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  <c r="BI40" s="23">
        <v>0</v>
      </c>
      <c r="BJ40" s="23">
        <v>0</v>
      </c>
      <c r="BK40" s="23">
        <v>0</v>
      </c>
      <c r="BL40" s="23">
        <v>0</v>
      </c>
      <c r="BM40" s="23">
        <v>0</v>
      </c>
      <c r="BN40" s="23">
        <v>0</v>
      </c>
      <c r="BO40" s="23">
        <v>0</v>
      </c>
      <c r="BP40" s="23">
        <v>0</v>
      </c>
      <c r="BQ40" s="23">
        <v>0</v>
      </c>
      <c r="BR40" s="23">
        <v>0</v>
      </c>
      <c r="BS40" s="23">
        <v>0</v>
      </c>
      <c r="BT40" s="25">
        <v>0</v>
      </c>
      <c r="BU40" s="25">
        <v>0</v>
      </c>
      <c r="BV40" s="23">
        <v>0</v>
      </c>
      <c r="BW40" s="24">
        <v>0</v>
      </c>
      <c r="BX40" s="31"/>
      <c r="BY40" s="28"/>
      <c r="BZ40" s="39" t="s">
        <v>83</v>
      </c>
      <c r="CA40" s="28"/>
    </row>
    <row r="41" spans="1:79" s="15" customFormat="1" ht="12">
      <c r="A41" s="29"/>
      <c r="B41" s="28"/>
      <c r="C41" s="39" t="s">
        <v>84</v>
      </c>
      <c r="D41" s="30"/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5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4">
        <v>0</v>
      </c>
      <c r="AF41" s="32"/>
      <c r="AG41" s="28"/>
      <c r="AH41" s="39" t="s">
        <v>84</v>
      </c>
      <c r="AI41" s="28"/>
      <c r="AJ41" s="29"/>
      <c r="AK41" s="28"/>
      <c r="AL41" s="39" t="s">
        <v>84</v>
      </c>
      <c r="AM41" s="30"/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0</v>
      </c>
      <c r="AY41" s="23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  <c r="BI41" s="23">
        <v>0</v>
      </c>
      <c r="BJ41" s="23">
        <v>0</v>
      </c>
      <c r="BK41" s="23">
        <v>0</v>
      </c>
      <c r="BL41" s="23">
        <v>0</v>
      </c>
      <c r="BM41" s="23">
        <v>0</v>
      </c>
      <c r="BN41" s="23">
        <v>0</v>
      </c>
      <c r="BO41" s="23">
        <v>0</v>
      </c>
      <c r="BP41" s="23">
        <v>0</v>
      </c>
      <c r="BQ41" s="23">
        <v>0</v>
      </c>
      <c r="BR41" s="23">
        <v>0</v>
      </c>
      <c r="BS41" s="23">
        <v>0</v>
      </c>
      <c r="BT41" s="25">
        <v>0</v>
      </c>
      <c r="BU41" s="25">
        <v>0</v>
      </c>
      <c r="BV41" s="23">
        <v>0</v>
      </c>
      <c r="BW41" s="24">
        <v>0</v>
      </c>
      <c r="BX41" s="32"/>
      <c r="BY41" s="28"/>
      <c r="BZ41" s="39" t="s">
        <v>84</v>
      </c>
      <c r="CA41" s="28"/>
    </row>
    <row r="42" spans="1:79" s="15" customFormat="1" ht="18.75" customHeight="1">
      <c r="A42" s="28"/>
      <c r="B42" s="103" t="s">
        <v>85</v>
      </c>
      <c r="C42" s="104"/>
      <c r="D42" s="30"/>
      <c r="E42" s="23">
        <v>940</v>
      </c>
      <c r="F42" s="23">
        <v>612</v>
      </c>
      <c r="G42" s="23">
        <v>328</v>
      </c>
      <c r="H42" s="23">
        <v>88</v>
      </c>
      <c r="I42" s="23">
        <v>53</v>
      </c>
      <c r="J42" s="23">
        <v>35</v>
      </c>
      <c r="K42" s="23">
        <v>63</v>
      </c>
      <c r="L42" s="23">
        <v>44</v>
      </c>
      <c r="M42" s="23">
        <v>19</v>
      </c>
      <c r="N42" s="23">
        <v>24</v>
      </c>
      <c r="O42" s="23">
        <v>8</v>
      </c>
      <c r="P42" s="23">
        <v>16</v>
      </c>
      <c r="Q42" s="23">
        <v>1</v>
      </c>
      <c r="R42" s="23">
        <v>1</v>
      </c>
      <c r="S42" s="23">
        <v>0</v>
      </c>
      <c r="T42" s="23">
        <v>0</v>
      </c>
      <c r="U42" s="23">
        <v>0</v>
      </c>
      <c r="V42" s="25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100</v>
      </c>
      <c r="AD42" s="23">
        <v>66</v>
      </c>
      <c r="AE42" s="24">
        <v>34</v>
      </c>
      <c r="AF42" s="31"/>
      <c r="AG42" s="103" t="s">
        <v>85</v>
      </c>
      <c r="AH42" s="104"/>
      <c r="AI42" s="28"/>
      <c r="AJ42" s="28"/>
      <c r="AK42" s="103" t="s">
        <v>85</v>
      </c>
      <c r="AL42" s="104"/>
      <c r="AM42" s="30"/>
      <c r="AN42" s="23">
        <v>33</v>
      </c>
      <c r="AO42" s="23">
        <v>11</v>
      </c>
      <c r="AP42" s="23">
        <v>22</v>
      </c>
      <c r="AQ42" s="23">
        <v>32</v>
      </c>
      <c r="AR42" s="23">
        <v>11</v>
      </c>
      <c r="AS42" s="23">
        <v>21</v>
      </c>
      <c r="AT42" s="23">
        <v>1</v>
      </c>
      <c r="AU42" s="23">
        <v>0</v>
      </c>
      <c r="AV42" s="23">
        <v>1</v>
      </c>
      <c r="AW42" s="23">
        <v>11</v>
      </c>
      <c r="AX42" s="23">
        <v>10</v>
      </c>
      <c r="AY42" s="23">
        <v>1</v>
      </c>
      <c r="AZ42" s="23">
        <v>379</v>
      </c>
      <c r="BA42" s="23">
        <v>282</v>
      </c>
      <c r="BB42" s="23">
        <v>97</v>
      </c>
      <c r="BC42" s="23">
        <v>89</v>
      </c>
      <c r="BD42" s="23">
        <v>40</v>
      </c>
      <c r="BE42" s="23">
        <v>49</v>
      </c>
      <c r="BF42" s="23">
        <v>240</v>
      </c>
      <c r="BG42" s="23">
        <v>150</v>
      </c>
      <c r="BH42" s="23">
        <v>90</v>
      </c>
      <c r="BI42" s="23">
        <v>0</v>
      </c>
      <c r="BJ42" s="23">
        <v>0</v>
      </c>
      <c r="BK42" s="23">
        <v>0</v>
      </c>
      <c r="BL42" s="23">
        <v>0</v>
      </c>
      <c r="BM42" s="23">
        <v>0</v>
      </c>
      <c r="BN42" s="23">
        <v>0</v>
      </c>
      <c r="BO42" s="23">
        <v>0</v>
      </c>
      <c r="BP42" s="23">
        <v>0</v>
      </c>
      <c r="BQ42" s="23">
        <v>0</v>
      </c>
      <c r="BR42" s="23">
        <v>0</v>
      </c>
      <c r="BS42" s="23">
        <v>0</v>
      </c>
      <c r="BT42" s="25">
        <v>0</v>
      </c>
      <c r="BU42" s="25">
        <v>0</v>
      </c>
      <c r="BV42" s="23">
        <v>0</v>
      </c>
      <c r="BW42" s="24">
        <v>0</v>
      </c>
      <c r="BX42" s="31"/>
      <c r="BY42" s="103" t="s">
        <v>85</v>
      </c>
      <c r="BZ42" s="104"/>
      <c r="CA42" s="28"/>
    </row>
    <row r="43" spans="1:79" s="18" customFormat="1" ht="12">
      <c r="A43" s="28"/>
      <c r="B43" s="28"/>
      <c r="C43" s="42" t="s">
        <v>88</v>
      </c>
      <c r="D43" s="30"/>
      <c r="E43" s="36">
        <v>1802</v>
      </c>
      <c r="F43" s="36">
        <v>1053</v>
      </c>
      <c r="G43" s="36">
        <v>749</v>
      </c>
      <c r="H43" s="36">
        <v>241</v>
      </c>
      <c r="I43" s="36">
        <v>136</v>
      </c>
      <c r="J43" s="36">
        <v>105</v>
      </c>
      <c r="K43" s="36">
        <v>172</v>
      </c>
      <c r="L43" s="36">
        <v>118</v>
      </c>
      <c r="M43" s="36">
        <v>54</v>
      </c>
      <c r="N43" s="36">
        <v>61</v>
      </c>
      <c r="O43" s="36">
        <v>14</v>
      </c>
      <c r="P43" s="36">
        <v>47</v>
      </c>
      <c r="Q43" s="36">
        <v>8</v>
      </c>
      <c r="R43" s="36">
        <v>4</v>
      </c>
      <c r="S43" s="36">
        <v>4</v>
      </c>
      <c r="T43" s="36">
        <v>0</v>
      </c>
      <c r="U43" s="36">
        <v>0</v>
      </c>
      <c r="V43" s="38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241</v>
      </c>
      <c r="AD43" s="36">
        <v>134</v>
      </c>
      <c r="AE43" s="37">
        <v>107</v>
      </c>
      <c r="AF43" s="31"/>
      <c r="AG43" s="28"/>
      <c r="AH43" s="42" t="s">
        <v>88</v>
      </c>
      <c r="AI43" s="28"/>
      <c r="AJ43" s="28"/>
      <c r="AK43" s="28"/>
      <c r="AL43" s="42" t="s">
        <v>88</v>
      </c>
      <c r="AM43" s="30"/>
      <c r="AN43" s="36">
        <v>37</v>
      </c>
      <c r="AO43" s="36">
        <v>12</v>
      </c>
      <c r="AP43" s="36">
        <v>25</v>
      </c>
      <c r="AQ43" s="36">
        <v>34</v>
      </c>
      <c r="AR43" s="36">
        <v>11</v>
      </c>
      <c r="AS43" s="36">
        <v>23</v>
      </c>
      <c r="AT43" s="36">
        <v>3</v>
      </c>
      <c r="AU43" s="36">
        <v>1</v>
      </c>
      <c r="AV43" s="36">
        <v>2</v>
      </c>
      <c r="AW43" s="36">
        <v>21</v>
      </c>
      <c r="AX43" s="36">
        <v>18</v>
      </c>
      <c r="AY43" s="36">
        <v>3</v>
      </c>
      <c r="AZ43" s="36">
        <v>555</v>
      </c>
      <c r="BA43" s="36">
        <v>388</v>
      </c>
      <c r="BB43" s="36">
        <v>167</v>
      </c>
      <c r="BC43" s="36">
        <v>337</v>
      </c>
      <c r="BD43" s="36">
        <v>160</v>
      </c>
      <c r="BE43" s="36">
        <v>177</v>
      </c>
      <c r="BF43" s="36">
        <v>370</v>
      </c>
      <c r="BG43" s="36">
        <v>205</v>
      </c>
      <c r="BH43" s="36">
        <v>165</v>
      </c>
      <c r="BI43" s="36">
        <v>0</v>
      </c>
      <c r="BJ43" s="36">
        <v>0</v>
      </c>
      <c r="BK43" s="36">
        <v>0</v>
      </c>
      <c r="BL43" s="36">
        <v>0</v>
      </c>
      <c r="BM43" s="36">
        <v>0</v>
      </c>
      <c r="BN43" s="36">
        <v>0</v>
      </c>
      <c r="BO43" s="36">
        <v>0</v>
      </c>
      <c r="BP43" s="36">
        <v>0</v>
      </c>
      <c r="BQ43" s="36">
        <v>0</v>
      </c>
      <c r="BR43" s="36">
        <v>0</v>
      </c>
      <c r="BS43" s="36">
        <v>0</v>
      </c>
      <c r="BT43" s="38">
        <v>0</v>
      </c>
      <c r="BU43" s="38">
        <v>0</v>
      </c>
      <c r="BV43" s="36">
        <v>0</v>
      </c>
      <c r="BW43" s="37">
        <v>0</v>
      </c>
      <c r="BX43" s="31"/>
      <c r="BY43" s="28"/>
      <c r="BZ43" s="42" t="s">
        <v>88</v>
      </c>
      <c r="CA43" s="28"/>
    </row>
    <row r="44" spans="1:79" s="15" customFormat="1" ht="12">
      <c r="A44" s="28"/>
      <c r="B44" s="103" t="s">
        <v>75</v>
      </c>
      <c r="C44" s="104"/>
      <c r="D44" s="30"/>
      <c r="E44" s="23">
        <v>862</v>
      </c>
      <c r="F44" s="23">
        <v>441</v>
      </c>
      <c r="G44" s="23">
        <v>421</v>
      </c>
      <c r="H44" s="23">
        <v>153</v>
      </c>
      <c r="I44" s="23">
        <v>83</v>
      </c>
      <c r="J44" s="23">
        <v>70</v>
      </c>
      <c r="K44" s="23">
        <v>109</v>
      </c>
      <c r="L44" s="23">
        <v>74</v>
      </c>
      <c r="M44" s="23">
        <v>35</v>
      </c>
      <c r="N44" s="23">
        <v>37</v>
      </c>
      <c r="O44" s="23">
        <v>6</v>
      </c>
      <c r="P44" s="23">
        <v>31</v>
      </c>
      <c r="Q44" s="23">
        <v>7</v>
      </c>
      <c r="R44" s="23">
        <v>3</v>
      </c>
      <c r="S44" s="23">
        <v>4</v>
      </c>
      <c r="T44" s="23">
        <v>0</v>
      </c>
      <c r="U44" s="23">
        <v>0</v>
      </c>
      <c r="V44" s="25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141</v>
      </c>
      <c r="AD44" s="23">
        <v>68</v>
      </c>
      <c r="AE44" s="24">
        <v>73</v>
      </c>
      <c r="AF44" s="31"/>
      <c r="AG44" s="103" t="s">
        <v>75</v>
      </c>
      <c r="AH44" s="104"/>
      <c r="AI44" s="28"/>
      <c r="AJ44" s="28"/>
      <c r="AK44" s="103" t="s">
        <v>75</v>
      </c>
      <c r="AL44" s="104"/>
      <c r="AM44" s="30"/>
      <c r="AN44" s="23">
        <v>4</v>
      </c>
      <c r="AO44" s="23">
        <v>1</v>
      </c>
      <c r="AP44" s="23">
        <v>3</v>
      </c>
      <c r="AQ44" s="23">
        <v>2</v>
      </c>
      <c r="AR44" s="23">
        <v>0</v>
      </c>
      <c r="AS44" s="23">
        <v>2</v>
      </c>
      <c r="AT44" s="23">
        <v>2</v>
      </c>
      <c r="AU44" s="23">
        <v>1</v>
      </c>
      <c r="AV44" s="23">
        <v>1</v>
      </c>
      <c r="AW44" s="23">
        <v>10</v>
      </c>
      <c r="AX44" s="23">
        <v>8</v>
      </c>
      <c r="AY44" s="23">
        <v>2</v>
      </c>
      <c r="AZ44" s="23">
        <v>176</v>
      </c>
      <c r="BA44" s="23">
        <v>106</v>
      </c>
      <c r="BB44" s="23">
        <v>70</v>
      </c>
      <c r="BC44" s="23">
        <v>248</v>
      </c>
      <c r="BD44" s="23">
        <v>120</v>
      </c>
      <c r="BE44" s="23">
        <v>128</v>
      </c>
      <c r="BF44" s="23">
        <v>130</v>
      </c>
      <c r="BG44" s="23">
        <v>55</v>
      </c>
      <c r="BH44" s="23">
        <v>75</v>
      </c>
      <c r="BI44" s="23">
        <v>0</v>
      </c>
      <c r="BJ44" s="23">
        <v>0</v>
      </c>
      <c r="BK44" s="23">
        <v>0</v>
      </c>
      <c r="BL44" s="23">
        <v>0</v>
      </c>
      <c r="BM44" s="23">
        <v>0</v>
      </c>
      <c r="BN44" s="23">
        <v>0</v>
      </c>
      <c r="BO44" s="23">
        <v>0</v>
      </c>
      <c r="BP44" s="23">
        <v>0</v>
      </c>
      <c r="BQ44" s="23">
        <v>0</v>
      </c>
      <c r="BR44" s="23">
        <v>0</v>
      </c>
      <c r="BS44" s="23">
        <v>0</v>
      </c>
      <c r="BT44" s="25">
        <v>0</v>
      </c>
      <c r="BU44" s="25">
        <v>0</v>
      </c>
      <c r="BV44" s="23">
        <v>0</v>
      </c>
      <c r="BW44" s="24">
        <v>0</v>
      </c>
      <c r="BX44" s="31"/>
      <c r="BY44" s="103" t="s">
        <v>75</v>
      </c>
      <c r="BZ44" s="104"/>
      <c r="CA44" s="28"/>
    </row>
    <row r="45" spans="1:79" s="15" customFormat="1" ht="12">
      <c r="A45" s="28"/>
      <c r="B45" s="103" t="s">
        <v>76</v>
      </c>
      <c r="C45" s="104"/>
      <c r="D45" s="30"/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5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4">
        <v>0</v>
      </c>
      <c r="AF45" s="31"/>
      <c r="AG45" s="103" t="s">
        <v>76</v>
      </c>
      <c r="AH45" s="104"/>
      <c r="AI45" s="28"/>
      <c r="AJ45" s="28"/>
      <c r="AK45" s="103" t="s">
        <v>76</v>
      </c>
      <c r="AL45" s="104"/>
      <c r="AM45" s="30"/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3">
        <v>0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3">
        <v>0</v>
      </c>
      <c r="AZ45" s="23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3">
        <v>0</v>
      </c>
      <c r="BI45" s="23">
        <v>0</v>
      </c>
      <c r="BJ45" s="23">
        <v>0</v>
      </c>
      <c r="BK45" s="23">
        <v>0</v>
      </c>
      <c r="BL45" s="23">
        <v>0</v>
      </c>
      <c r="BM45" s="23">
        <v>0</v>
      </c>
      <c r="BN45" s="23">
        <v>0</v>
      </c>
      <c r="BO45" s="23">
        <v>0</v>
      </c>
      <c r="BP45" s="23">
        <v>0</v>
      </c>
      <c r="BQ45" s="23">
        <v>0</v>
      </c>
      <c r="BR45" s="23">
        <v>0</v>
      </c>
      <c r="BS45" s="23">
        <v>0</v>
      </c>
      <c r="BT45" s="25">
        <v>0</v>
      </c>
      <c r="BU45" s="25">
        <v>0</v>
      </c>
      <c r="BV45" s="23">
        <v>0</v>
      </c>
      <c r="BW45" s="24">
        <v>0</v>
      </c>
      <c r="BX45" s="31"/>
      <c r="BY45" s="103" t="s">
        <v>76</v>
      </c>
      <c r="BZ45" s="104"/>
      <c r="CA45" s="28"/>
    </row>
    <row r="46" spans="1:79" s="15" customFormat="1" ht="12">
      <c r="A46" s="28"/>
      <c r="B46" s="28"/>
      <c r="C46" s="39" t="s">
        <v>77</v>
      </c>
      <c r="D46" s="30"/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5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4">
        <v>0</v>
      </c>
      <c r="AF46" s="31"/>
      <c r="AG46" s="28"/>
      <c r="AH46" s="39" t="s">
        <v>77</v>
      </c>
      <c r="AI46" s="28"/>
      <c r="AJ46" s="28"/>
      <c r="AK46" s="28"/>
      <c r="AL46" s="39" t="s">
        <v>77</v>
      </c>
      <c r="AM46" s="30"/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3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  <c r="BI46" s="23">
        <v>0</v>
      </c>
      <c r="BJ46" s="23">
        <v>0</v>
      </c>
      <c r="BK46" s="23">
        <v>0</v>
      </c>
      <c r="BL46" s="23">
        <v>0</v>
      </c>
      <c r="BM46" s="23">
        <v>0</v>
      </c>
      <c r="BN46" s="23">
        <v>0</v>
      </c>
      <c r="BO46" s="23">
        <v>0</v>
      </c>
      <c r="BP46" s="23">
        <v>0</v>
      </c>
      <c r="BQ46" s="23">
        <v>0</v>
      </c>
      <c r="BR46" s="23">
        <v>0</v>
      </c>
      <c r="BS46" s="23">
        <v>0</v>
      </c>
      <c r="BT46" s="25">
        <v>0</v>
      </c>
      <c r="BU46" s="25">
        <v>0</v>
      </c>
      <c r="BV46" s="23">
        <v>0</v>
      </c>
      <c r="BW46" s="24">
        <v>0</v>
      </c>
      <c r="BX46" s="31"/>
      <c r="BY46" s="28"/>
      <c r="BZ46" s="39" t="s">
        <v>77</v>
      </c>
      <c r="CA46" s="28"/>
    </row>
    <row r="47" spans="1:79" s="15" customFormat="1" ht="12">
      <c r="A47" s="28"/>
      <c r="B47" s="28"/>
      <c r="C47" s="39" t="s">
        <v>78</v>
      </c>
      <c r="D47" s="30"/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4">
        <v>0</v>
      </c>
      <c r="AF47" s="31"/>
      <c r="AG47" s="28"/>
      <c r="AH47" s="39" t="s">
        <v>78</v>
      </c>
      <c r="AI47" s="28"/>
      <c r="AJ47" s="28"/>
      <c r="AK47" s="28"/>
      <c r="AL47" s="39" t="s">
        <v>78</v>
      </c>
      <c r="AM47" s="30"/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5">
        <v>0</v>
      </c>
      <c r="AT47" s="25">
        <v>0</v>
      </c>
      <c r="AU47" s="25">
        <v>0</v>
      </c>
      <c r="AV47" s="25">
        <v>0</v>
      </c>
      <c r="AW47" s="25">
        <v>0</v>
      </c>
      <c r="AX47" s="25">
        <v>0</v>
      </c>
      <c r="AY47" s="25">
        <v>0</v>
      </c>
      <c r="AZ47" s="25">
        <v>0</v>
      </c>
      <c r="BA47" s="25">
        <v>0</v>
      </c>
      <c r="BB47" s="25">
        <v>0</v>
      </c>
      <c r="BC47" s="25">
        <v>0</v>
      </c>
      <c r="BD47" s="25">
        <v>0</v>
      </c>
      <c r="BE47" s="25">
        <v>0</v>
      </c>
      <c r="BF47" s="25">
        <v>0</v>
      </c>
      <c r="BG47" s="25">
        <v>0</v>
      </c>
      <c r="BH47" s="25">
        <v>0</v>
      </c>
      <c r="BI47" s="25">
        <v>0</v>
      </c>
      <c r="BJ47" s="25">
        <v>0</v>
      </c>
      <c r="BK47" s="25">
        <v>0</v>
      </c>
      <c r="BL47" s="25">
        <v>0</v>
      </c>
      <c r="BM47" s="25">
        <v>0</v>
      </c>
      <c r="BN47" s="25">
        <v>0</v>
      </c>
      <c r="BO47" s="25">
        <v>0</v>
      </c>
      <c r="BP47" s="25">
        <v>0</v>
      </c>
      <c r="BQ47" s="25">
        <v>0</v>
      </c>
      <c r="BR47" s="25">
        <v>0</v>
      </c>
      <c r="BS47" s="25">
        <v>0</v>
      </c>
      <c r="BT47" s="25">
        <v>0</v>
      </c>
      <c r="BU47" s="25">
        <v>0</v>
      </c>
      <c r="BV47" s="25">
        <v>0</v>
      </c>
      <c r="BW47" s="24">
        <v>0</v>
      </c>
      <c r="BX47" s="31"/>
      <c r="BY47" s="28"/>
      <c r="BZ47" s="39" t="s">
        <v>78</v>
      </c>
      <c r="CA47" s="28"/>
    </row>
    <row r="48" spans="1:79" s="15" customFormat="1" ht="12" customHeight="1">
      <c r="A48" s="29"/>
      <c r="B48" s="28"/>
      <c r="C48" s="39" t="s">
        <v>79</v>
      </c>
      <c r="D48" s="30"/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4">
        <v>0</v>
      </c>
      <c r="AF48" s="32"/>
      <c r="AG48" s="28"/>
      <c r="AH48" s="39" t="s">
        <v>79</v>
      </c>
      <c r="AI48" s="28"/>
      <c r="AJ48" s="29"/>
      <c r="AK48" s="28"/>
      <c r="AL48" s="39" t="s">
        <v>79</v>
      </c>
      <c r="AM48" s="30"/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25">
        <v>0</v>
      </c>
      <c r="AV48" s="25">
        <v>0</v>
      </c>
      <c r="AW48" s="25">
        <v>0</v>
      </c>
      <c r="AX48" s="25">
        <v>0</v>
      </c>
      <c r="AY48" s="25">
        <v>0</v>
      </c>
      <c r="AZ48" s="25">
        <v>0</v>
      </c>
      <c r="BA48" s="25">
        <v>0</v>
      </c>
      <c r="BB48" s="25">
        <v>0</v>
      </c>
      <c r="BC48" s="25">
        <v>0</v>
      </c>
      <c r="BD48" s="25">
        <v>0</v>
      </c>
      <c r="BE48" s="25">
        <v>0</v>
      </c>
      <c r="BF48" s="25">
        <v>0</v>
      </c>
      <c r="BG48" s="25">
        <v>0</v>
      </c>
      <c r="BH48" s="25">
        <v>0</v>
      </c>
      <c r="BI48" s="25">
        <v>0</v>
      </c>
      <c r="BJ48" s="25">
        <v>0</v>
      </c>
      <c r="BK48" s="25">
        <v>0</v>
      </c>
      <c r="BL48" s="25">
        <v>0</v>
      </c>
      <c r="BM48" s="25">
        <v>0</v>
      </c>
      <c r="BN48" s="25">
        <v>0</v>
      </c>
      <c r="BO48" s="25">
        <v>0</v>
      </c>
      <c r="BP48" s="25">
        <v>0</v>
      </c>
      <c r="BQ48" s="25">
        <v>0</v>
      </c>
      <c r="BR48" s="25">
        <v>0</v>
      </c>
      <c r="BS48" s="25">
        <v>0</v>
      </c>
      <c r="BT48" s="25">
        <v>0</v>
      </c>
      <c r="BU48" s="25">
        <v>0</v>
      </c>
      <c r="BV48" s="25">
        <v>0</v>
      </c>
      <c r="BW48" s="24">
        <v>0</v>
      </c>
      <c r="BX48" s="32"/>
      <c r="BY48" s="28"/>
      <c r="BZ48" s="39" t="s">
        <v>79</v>
      </c>
      <c r="CA48" s="28"/>
    </row>
    <row r="49" spans="1:79" s="15" customFormat="1" ht="12">
      <c r="A49" s="28"/>
      <c r="B49" s="28"/>
      <c r="C49" s="39" t="s">
        <v>80</v>
      </c>
      <c r="D49" s="30"/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4">
        <v>0</v>
      </c>
      <c r="AF49" s="31"/>
      <c r="AG49" s="28"/>
      <c r="AH49" s="39" t="s">
        <v>80</v>
      </c>
      <c r="AI49" s="28"/>
      <c r="AJ49" s="28"/>
      <c r="AK49" s="28"/>
      <c r="AL49" s="39" t="s">
        <v>80</v>
      </c>
      <c r="AM49" s="30"/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0</v>
      </c>
      <c r="AX49" s="25">
        <v>0</v>
      </c>
      <c r="AY49" s="25">
        <v>0</v>
      </c>
      <c r="AZ49" s="25">
        <v>0</v>
      </c>
      <c r="BA49" s="25">
        <v>0</v>
      </c>
      <c r="BB49" s="25">
        <v>0</v>
      </c>
      <c r="BC49" s="25">
        <v>0</v>
      </c>
      <c r="BD49" s="25">
        <v>0</v>
      </c>
      <c r="BE49" s="25">
        <v>0</v>
      </c>
      <c r="BF49" s="25">
        <v>0</v>
      </c>
      <c r="BG49" s="25">
        <v>0</v>
      </c>
      <c r="BH49" s="25">
        <v>0</v>
      </c>
      <c r="BI49" s="25">
        <v>0</v>
      </c>
      <c r="BJ49" s="25">
        <v>0</v>
      </c>
      <c r="BK49" s="25">
        <v>0</v>
      </c>
      <c r="BL49" s="25">
        <v>0</v>
      </c>
      <c r="BM49" s="25">
        <v>0</v>
      </c>
      <c r="BN49" s="25">
        <v>0</v>
      </c>
      <c r="BO49" s="25">
        <v>0</v>
      </c>
      <c r="BP49" s="25">
        <v>0</v>
      </c>
      <c r="BQ49" s="25">
        <v>0</v>
      </c>
      <c r="BR49" s="25">
        <v>0</v>
      </c>
      <c r="BS49" s="25">
        <v>0</v>
      </c>
      <c r="BT49" s="25">
        <v>0</v>
      </c>
      <c r="BU49" s="25">
        <v>0</v>
      </c>
      <c r="BV49" s="25">
        <v>0</v>
      </c>
      <c r="BW49" s="24">
        <v>0</v>
      </c>
      <c r="BX49" s="31"/>
      <c r="BY49" s="28"/>
      <c r="BZ49" s="39" t="s">
        <v>80</v>
      </c>
      <c r="CA49" s="28"/>
    </row>
    <row r="50" spans="1:79" s="15" customFormat="1" ht="12" customHeight="1">
      <c r="A50" s="28"/>
      <c r="B50" s="28"/>
      <c r="C50" s="39" t="s">
        <v>81</v>
      </c>
      <c r="D50" s="30"/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4">
        <v>0</v>
      </c>
      <c r="AF50" s="31"/>
      <c r="AG50" s="28"/>
      <c r="AH50" s="39" t="s">
        <v>81</v>
      </c>
      <c r="AI50" s="28"/>
      <c r="AJ50" s="28"/>
      <c r="AK50" s="28"/>
      <c r="AL50" s="39" t="s">
        <v>81</v>
      </c>
      <c r="AM50" s="30"/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  <c r="AW50" s="25">
        <v>0</v>
      </c>
      <c r="AX50" s="25">
        <v>0</v>
      </c>
      <c r="AY50" s="25">
        <v>0</v>
      </c>
      <c r="AZ50" s="25">
        <v>0</v>
      </c>
      <c r="BA50" s="25">
        <v>0</v>
      </c>
      <c r="BB50" s="25">
        <v>0</v>
      </c>
      <c r="BC50" s="25">
        <v>0</v>
      </c>
      <c r="BD50" s="25">
        <v>0</v>
      </c>
      <c r="BE50" s="25">
        <v>0</v>
      </c>
      <c r="BF50" s="25">
        <v>0</v>
      </c>
      <c r="BG50" s="25">
        <v>0</v>
      </c>
      <c r="BH50" s="25">
        <v>0</v>
      </c>
      <c r="BI50" s="25">
        <v>0</v>
      </c>
      <c r="BJ50" s="25">
        <v>0</v>
      </c>
      <c r="BK50" s="25">
        <v>0</v>
      </c>
      <c r="BL50" s="25">
        <v>0</v>
      </c>
      <c r="BM50" s="25">
        <v>0</v>
      </c>
      <c r="BN50" s="25">
        <v>0</v>
      </c>
      <c r="BO50" s="25">
        <v>0</v>
      </c>
      <c r="BP50" s="25">
        <v>0</v>
      </c>
      <c r="BQ50" s="25">
        <v>0</v>
      </c>
      <c r="BR50" s="25">
        <v>0</v>
      </c>
      <c r="BS50" s="25">
        <v>0</v>
      </c>
      <c r="BT50" s="25">
        <v>0</v>
      </c>
      <c r="BU50" s="25">
        <v>0</v>
      </c>
      <c r="BV50" s="25">
        <v>0</v>
      </c>
      <c r="BW50" s="24">
        <v>0</v>
      </c>
      <c r="BX50" s="31"/>
      <c r="BY50" s="28"/>
      <c r="BZ50" s="39" t="s">
        <v>81</v>
      </c>
      <c r="CA50" s="28"/>
    </row>
    <row r="51" spans="1:79" s="15" customFormat="1" ht="12">
      <c r="A51" s="28"/>
      <c r="B51" s="28"/>
      <c r="C51" s="39" t="s">
        <v>82</v>
      </c>
      <c r="D51" s="30"/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4">
        <v>0</v>
      </c>
      <c r="AF51" s="31"/>
      <c r="AG51" s="28"/>
      <c r="AH51" s="39" t="s">
        <v>82</v>
      </c>
      <c r="AI51" s="28"/>
      <c r="AJ51" s="28"/>
      <c r="AK51" s="28"/>
      <c r="AL51" s="39" t="s">
        <v>82</v>
      </c>
      <c r="AM51" s="30"/>
      <c r="AN51" s="25">
        <v>0</v>
      </c>
      <c r="AO51" s="25">
        <v>0</v>
      </c>
      <c r="AP51" s="25">
        <v>0</v>
      </c>
      <c r="AQ51" s="25">
        <v>0</v>
      </c>
      <c r="AR51" s="25">
        <v>0</v>
      </c>
      <c r="AS51" s="25">
        <v>0</v>
      </c>
      <c r="AT51" s="25">
        <v>0</v>
      </c>
      <c r="AU51" s="25">
        <v>0</v>
      </c>
      <c r="AV51" s="25">
        <v>0</v>
      </c>
      <c r="AW51" s="25">
        <v>0</v>
      </c>
      <c r="AX51" s="25">
        <v>0</v>
      </c>
      <c r="AY51" s="25">
        <v>0</v>
      </c>
      <c r="AZ51" s="25">
        <v>0</v>
      </c>
      <c r="BA51" s="25">
        <v>0</v>
      </c>
      <c r="BB51" s="25">
        <v>0</v>
      </c>
      <c r="BC51" s="25">
        <v>0</v>
      </c>
      <c r="BD51" s="25">
        <v>0</v>
      </c>
      <c r="BE51" s="25">
        <v>0</v>
      </c>
      <c r="BF51" s="25">
        <v>0</v>
      </c>
      <c r="BG51" s="25">
        <v>0</v>
      </c>
      <c r="BH51" s="25">
        <v>0</v>
      </c>
      <c r="BI51" s="25">
        <v>0</v>
      </c>
      <c r="BJ51" s="25">
        <v>0</v>
      </c>
      <c r="BK51" s="25">
        <v>0</v>
      </c>
      <c r="BL51" s="25">
        <v>0</v>
      </c>
      <c r="BM51" s="25">
        <v>0</v>
      </c>
      <c r="BN51" s="25">
        <v>0</v>
      </c>
      <c r="BO51" s="25">
        <v>0</v>
      </c>
      <c r="BP51" s="25">
        <v>0</v>
      </c>
      <c r="BQ51" s="25">
        <v>0</v>
      </c>
      <c r="BR51" s="25">
        <v>0</v>
      </c>
      <c r="BS51" s="25">
        <v>0</v>
      </c>
      <c r="BT51" s="25">
        <v>0</v>
      </c>
      <c r="BU51" s="25">
        <v>0</v>
      </c>
      <c r="BV51" s="25">
        <v>0</v>
      </c>
      <c r="BW51" s="24">
        <v>0</v>
      </c>
      <c r="BX51" s="31"/>
      <c r="BY51" s="28"/>
      <c r="BZ51" s="39" t="s">
        <v>82</v>
      </c>
      <c r="CA51" s="28"/>
    </row>
    <row r="52" spans="1:79" s="15" customFormat="1" ht="12">
      <c r="A52" s="28"/>
      <c r="B52" s="28"/>
      <c r="C52" s="39" t="s">
        <v>83</v>
      </c>
      <c r="D52" s="30"/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4">
        <v>0</v>
      </c>
      <c r="AF52" s="31"/>
      <c r="AG52" s="28"/>
      <c r="AH52" s="39" t="s">
        <v>83</v>
      </c>
      <c r="AI52" s="28"/>
      <c r="AJ52" s="28"/>
      <c r="AK52" s="28"/>
      <c r="AL52" s="39" t="s">
        <v>83</v>
      </c>
      <c r="AM52" s="30"/>
      <c r="AN52" s="25">
        <v>0</v>
      </c>
      <c r="AO52" s="25">
        <v>0</v>
      </c>
      <c r="AP52" s="25">
        <v>0</v>
      </c>
      <c r="AQ52" s="25">
        <v>0</v>
      </c>
      <c r="AR52" s="25">
        <v>0</v>
      </c>
      <c r="AS52" s="25">
        <v>0</v>
      </c>
      <c r="AT52" s="25">
        <v>0</v>
      </c>
      <c r="AU52" s="25">
        <v>0</v>
      </c>
      <c r="AV52" s="25">
        <v>0</v>
      </c>
      <c r="AW52" s="25">
        <v>0</v>
      </c>
      <c r="AX52" s="25">
        <v>0</v>
      </c>
      <c r="AY52" s="25">
        <v>0</v>
      </c>
      <c r="AZ52" s="25">
        <v>0</v>
      </c>
      <c r="BA52" s="25">
        <v>0</v>
      </c>
      <c r="BB52" s="25">
        <v>0</v>
      </c>
      <c r="BC52" s="25">
        <v>0</v>
      </c>
      <c r="BD52" s="25">
        <v>0</v>
      </c>
      <c r="BE52" s="25">
        <v>0</v>
      </c>
      <c r="BF52" s="25">
        <v>0</v>
      </c>
      <c r="BG52" s="25">
        <v>0</v>
      </c>
      <c r="BH52" s="25">
        <v>0</v>
      </c>
      <c r="BI52" s="25">
        <v>0</v>
      </c>
      <c r="BJ52" s="25">
        <v>0</v>
      </c>
      <c r="BK52" s="25">
        <v>0</v>
      </c>
      <c r="BL52" s="25">
        <v>0</v>
      </c>
      <c r="BM52" s="25">
        <v>0</v>
      </c>
      <c r="BN52" s="25">
        <v>0</v>
      </c>
      <c r="BO52" s="25"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0</v>
      </c>
      <c r="BV52" s="25">
        <v>0</v>
      </c>
      <c r="BW52" s="24">
        <v>0</v>
      </c>
      <c r="BX52" s="31"/>
      <c r="BY52" s="28"/>
      <c r="BZ52" s="39" t="s">
        <v>83</v>
      </c>
      <c r="CA52" s="28"/>
    </row>
    <row r="53" spans="1:79" s="15" customFormat="1" ht="12">
      <c r="A53" s="28"/>
      <c r="B53" s="28"/>
      <c r="C53" s="39" t="s">
        <v>84</v>
      </c>
      <c r="D53" s="30"/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4">
        <v>0</v>
      </c>
      <c r="AF53" s="31"/>
      <c r="AG53" s="28"/>
      <c r="AH53" s="39" t="s">
        <v>84</v>
      </c>
      <c r="AI53" s="28"/>
      <c r="AJ53" s="28"/>
      <c r="AK53" s="28"/>
      <c r="AL53" s="39" t="s">
        <v>84</v>
      </c>
      <c r="AM53" s="30"/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4">
        <v>0</v>
      </c>
      <c r="BX53" s="31"/>
      <c r="BY53" s="28"/>
      <c r="BZ53" s="39" t="s">
        <v>84</v>
      </c>
      <c r="CA53" s="28"/>
    </row>
    <row r="54" spans="1:79" s="15" customFormat="1" ht="18.75" customHeight="1">
      <c r="A54" s="28"/>
      <c r="B54" s="103" t="s">
        <v>85</v>
      </c>
      <c r="C54" s="104"/>
      <c r="D54" s="30"/>
      <c r="E54" s="25">
        <v>940</v>
      </c>
      <c r="F54" s="25">
        <v>612</v>
      </c>
      <c r="G54" s="25">
        <v>328</v>
      </c>
      <c r="H54" s="25">
        <v>88</v>
      </c>
      <c r="I54" s="25">
        <v>53</v>
      </c>
      <c r="J54" s="25">
        <v>35</v>
      </c>
      <c r="K54" s="25">
        <v>63</v>
      </c>
      <c r="L54" s="25">
        <v>44</v>
      </c>
      <c r="M54" s="25">
        <v>19</v>
      </c>
      <c r="N54" s="25">
        <v>24</v>
      </c>
      <c r="O54" s="25">
        <v>8</v>
      </c>
      <c r="P54" s="25">
        <v>16</v>
      </c>
      <c r="Q54" s="25">
        <v>1</v>
      </c>
      <c r="R54" s="25">
        <v>1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100</v>
      </c>
      <c r="AD54" s="25">
        <v>66</v>
      </c>
      <c r="AE54" s="24">
        <v>34</v>
      </c>
      <c r="AF54" s="31"/>
      <c r="AG54" s="103" t="s">
        <v>85</v>
      </c>
      <c r="AH54" s="104"/>
      <c r="AI54" s="28"/>
      <c r="AJ54" s="28"/>
      <c r="AK54" s="103" t="s">
        <v>85</v>
      </c>
      <c r="AL54" s="104"/>
      <c r="AM54" s="30"/>
      <c r="AN54" s="25">
        <v>33</v>
      </c>
      <c r="AO54" s="25">
        <v>11</v>
      </c>
      <c r="AP54" s="25">
        <v>22</v>
      </c>
      <c r="AQ54" s="25">
        <v>32</v>
      </c>
      <c r="AR54" s="25">
        <v>11</v>
      </c>
      <c r="AS54" s="25">
        <v>21</v>
      </c>
      <c r="AT54" s="25">
        <v>1</v>
      </c>
      <c r="AU54" s="25">
        <v>0</v>
      </c>
      <c r="AV54" s="25">
        <v>1</v>
      </c>
      <c r="AW54" s="25">
        <v>11</v>
      </c>
      <c r="AX54" s="25">
        <v>10</v>
      </c>
      <c r="AY54" s="25">
        <v>1</v>
      </c>
      <c r="AZ54" s="25">
        <v>379</v>
      </c>
      <c r="BA54" s="25">
        <v>282</v>
      </c>
      <c r="BB54" s="25">
        <v>97</v>
      </c>
      <c r="BC54" s="25">
        <v>89</v>
      </c>
      <c r="BD54" s="25">
        <v>40</v>
      </c>
      <c r="BE54" s="25">
        <v>49</v>
      </c>
      <c r="BF54" s="25">
        <v>240</v>
      </c>
      <c r="BG54" s="25">
        <v>150</v>
      </c>
      <c r="BH54" s="25">
        <v>90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4">
        <v>0</v>
      </c>
      <c r="BX54" s="31"/>
      <c r="BY54" s="103" t="s">
        <v>85</v>
      </c>
      <c r="BZ54" s="104"/>
      <c r="CA54" s="28"/>
    </row>
    <row r="55" spans="1:79" s="18" customFormat="1" ht="12">
      <c r="A55" s="28"/>
      <c r="B55" s="28"/>
      <c r="C55" s="42" t="s">
        <v>89</v>
      </c>
      <c r="D55" s="30"/>
      <c r="E55" s="38">
        <v>401</v>
      </c>
      <c r="F55" s="38">
        <v>242</v>
      </c>
      <c r="G55" s="38">
        <v>159</v>
      </c>
      <c r="H55" s="38">
        <v>38</v>
      </c>
      <c r="I55" s="38">
        <v>23</v>
      </c>
      <c r="J55" s="38">
        <v>15</v>
      </c>
      <c r="K55" s="38">
        <v>34</v>
      </c>
      <c r="L55" s="38">
        <v>21</v>
      </c>
      <c r="M55" s="38">
        <v>13</v>
      </c>
      <c r="N55" s="38">
        <v>4</v>
      </c>
      <c r="O55" s="38">
        <v>2</v>
      </c>
      <c r="P55" s="38">
        <v>2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60</v>
      </c>
      <c r="AD55" s="38">
        <v>32</v>
      </c>
      <c r="AE55" s="37">
        <v>28</v>
      </c>
      <c r="AF55" s="31"/>
      <c r="AG55" s="28"/>
      <c r="AH55" s="42" t="s">
        <v>89</v>
      </c>
      <c r="AI55" s="28"/>
      <c r="AJ55" s="28"/>
      <c r="AK55" s="28"/>
      <c r="AL55" s="42" t="s">
        <v>89</v>
      </c>
      <c r="AM55" s="30"/>
      <c r="AN55" s="38">
        <v>3</v>
      </c>
      <c r="AO55" s="38">
        <v>2</v>
      </c>
      <c r="AP55" s="38">
        <v>1</v>
      </c>
      <c r="AQ55" s="38">
        <v>0</v>
      </c>
      <c r="AR55" s="38">
        <v>0</v>
      </c>
      <c r="AS55" s="38">
        <v>0</v>
      </c>
      <c r="AT55" s="38">
        <v>3</v>
      </c>
      <c r="AU55" s="38">
        <v>2</v>
      </c>
      <c r="AV55" s="38">
        <v>1</v>
      </c>
      <c r="AW55" s="38">
        <v>2</v>
      </c>
      <c r="AX55" s="38">
        <v>2</v>
      </c>
      <c r="AY55" s="38">
        <v>0</v>
      </c>
      <c r="AZ55" s="38">
        <v>78</v>
      </c>
      <c r="BA55" s="38">
        <v>55</v>
      </c>
      <c r="BB55" s="38">
        <v>23</v>
      </c>
      <c r="BC55" s="38">
        <v>93</v>
      </c>
      <c r="BD55" s="38">
        <v>56</v>
      </c>
      <c r="BE55" s="38">
        <v>37</v>
      </c>
      <c r="BF55" s="38">
        <v>107</v>
      </c>
      <c r="BG55" s="38">
        <v>57</v>
      </c>
      <c r="BH55" s="38">
        <v>50</v>
      </c>
      <c r="BI55" s="38">
        <v>20</v>
      </c>
      <c r="BJ55" s="38">
        <v>15</v>
      </c>
      <c r="BK55" s="38">
        <v>5</v>
      </c>
      <c r="BL55" s="38">
        <v>0</v>
      </c>
      <c r="BM55" s="38">
        <v>0</v>
      </c>
      <c r="BN55" s="38">
        <v>0</v>
      </c>
      <c r="BO55" s="38">
        <v>0</v>
      </c>
      <c r="BP55" s="38">
        <v>0</v>
      </c>
      <c r="BQ55" s="38">
        <v>0</v>
      </c>
      <c r="BR55" s="38">
        <v>0</v>
      </c>
      <c r="BS55" s="38">
        <v>0</v>
      </c>
      <c r="BT55" s="38">
        <v>0</v>
      </c>
      <c r="BU55" s="38">
        <v>0</v>
      </c>
      <c r="BV55" s="38">
        <v>0</v>
      </c>
      <c r="BW55" s="37">
        <v>0</v>
      </c>
      <c r="BX55" s="31"/>
      <c r="BY55" s="28"/>
      <c r="BZ55" s="42" t="s">
        <v>89</v>
      </c>
      <c r="CA55" s="28"/>
    </row>
    <row r="56" spans="1:79" s="15" customFormat="1" ht="12">
      <c r="A56" s="28"/>
      <c r="B56" s="103" t="s">
        <v>75</v>
      </c>
      <c r="C56" s="104"/>
      <c r="D56" s="30"/>
      <c r="E56" s="25">
        <v>132</v>
      </c>
      <c r="F56" s="25">
        <v>70</v>
      </c>
      <c r="G56" s="25">
        <v>62</v>
      </c>
      <c r="H56" s="25">
        <v>19</v>
      </c>
      <c r="I56" s="25">
        <v>14</v>
      </c>
      <c r="J56" s="25">
        <v>5</v>
      </c>
      <c r="K56" s="25">
        <v>18</v>
      </c>
      <c r="L56" s="25">
        <v>13</v>
      </c>
      <c r="M56" s="25">
        <v>5</v>
      </c>
      <c r="N56" s="25">
        <v>1</v>
      </c>
      <c r="O56" s="25">
        <v>1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22</v>
      </c>
      <c r="AD56" s="25">
        <v>8</v>
      </c>
      <c r="AE56" s="24">
        <v>14</v>
      </c>
      <c r="AF56" s="31"/>
      <c r="AG56" s="103" t="s">
        <v>75</v>
      </c>
      <c r="AH56" s="104"/>
      <c r="AI56" s="28"/>
      <c r="AJ56" s="28"/>
      <c r="AK56" s="103" t="s">
        <v>75</v>
      </c>
      <c r="AL56" s="104"/>
      <c r="AM56" s="30"/>
      <c r="AN56" s="25">
        <v>1</v>
      </c>
      <c r="AO56" s="25">
        <v>0</v>
      </c>
      <c r="AP56" s="25">
        <v>1</v>
      </c>
      <c r="AQ56" s="25">
        <v>0</v>
      </c>
      <c r="AR56" s="25">
        <v>0</v>
      </c>
      <c r="AS56" s="25">
        <v>0</v>
      </c>
      <c r="AT56" s="25">
        <v>1</v>
      </c>
      <c r="AU56" s="25">
        <v>0</v>
      </c>
      <c r="AV56" s="25">
        <v>1</v>
      </c>
      <c r="AW56" s="25">
        <v>0</v>
      </c>
      <c r="AX56" s="25">
        <v>0</v>
      </c>
      <c r="AY56" s="25">
        <v>0</v>
      </c>
      <c r="AZ56" s="25">
        <v>16</v>
      </c>
      <c r="BA56" s="25">
        <v>10</v>
      </c>
      <c r="BB56" s="25">
        <v>6</v>
      </c>
      <c r="BC56" s="25">
        <v>7</v>
      </c>
      <c r="BD56" s="25">
        <v>5</v>
      </c>
      <c r="BE56" s="25">
        <v>2</v>
      </c>
      <c r="BF56" s="25">
        <v>61</v>
      </c>
      <c r="BG56" s="25">
        <v>30</v>
      </c>
      <c r="BH56" s="25">
        <v>31</v>
      </c>
      <c r="BI56" s="25">
        <v>6</v>
      </c>
      <c r="BJ56" s="25">
        <v>3</v>
      </c>
      <c r="BK56" s="25">
        <v>3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4">
        <v>0</v>
      </c>
      <c r="BX56" s="31"/>
      <c r="BY56" s="103" t="s">
        <v>75</v>
      </c>
      <c r="BZ56" s="104"/>
      <c r="CA56" s="28"/>
    </row>
    <row r="57" spans="1:79" s="15" customFormat="1" ht="12">
      <c r="A57" s="28"/>
      <c r="B57" s="103" t="s">
        <v>76</v>
      </c>
      <c r="C57" s="104"/>
      <c r="D57" s="30"/>
      <c r="E57" s="25">
        <v>269</v>
      </c>
      <c r="F57" s="25">
        <v>172</v>
      </c>
      <c r="G57" s="25">
        <v>97</v>
      </c>
      <c r="H57" s="25">
        <v>19</v>
      </c>
      <c r="I57" s="25">
        <v>9</v>
      </c>
      <c r="J57" s="25">
        <v>10</v>
      </c>
      <c r="K57" s="25">
        <v>16</v>
      </c>
      <c r="L57" s="25">
        <v>8</v>
      </c>
      <c r="M57" s="25">
        <v>8</v>
      </c>
      <c r="N57" s="25">
        <v>3</v>
      </c>
      <c r="O57" s="25">
        <v>1</v>
      </c>
      <c r="P57" s="25">
        <v>2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38</v>
      </c>
      <c r="AD57" s="25">
        <v>24</v>
      </c>
      <c r="AE57" s="24">
        <v>14</v>
      </c>
      <c r="AF57" s="31"/>
      <c r="AG57" s="103" t="s">
        <v>76</v>
      </c>
      <c r="AH57" s="104"/>
      <c r="AI57" s="28"/>
      <c r="AJ57" s="28"/>
      <c r="AK57" s="103" t="s">
        <v>76</v>
      </c>
      <c r="AL57" s="104"/>
      <c r="AM57" s="30"/>
      <c r="AN57" s="25">
        <v>2</v>
      </c>
      <c r="AO57" s="25">
        <v>2</v>
      </c>
      <c r="AP57" s="25">
        <v>0</v>
      </c>
      <c r="AQ57" s="25">
        <v>0</v>
      </c>
      <c r="AR57" s="25">
        <v>0</v>
      </c>
      <c r="AS57" s="25">
        <v>0</v>
      </c>
      <c r="AT57" s="25">
        <v>2</v>
      </c>
      <c r="AU57" s="25">
        <v>2</v>
      </c>
      <c r="AV57" s="25">
        <v>0</v>
      </c>
      <c r="AW57" s="25">
        <v>2</v>
      </c>
      <c r="AX57" s="25">
        <v>2</v>
      </c>
      <c r="AY57" s="25">
        <v>0</v>
      </c>
      <c r="AZ57" s="25">
        <v>62</v>
      </c>
      <c r="BA57" s="25">
        <v>45</v>
      </c>
      <c r="BB57" s="25">
        <v>17</v>
      </c>
      <c r="BC57" s="25">
        <v>86</v>
      </c>
      <c r="BD57" s="25">
        <v>51</v>
      </c>
      <c r="BE57" s="25">
        <v>35</v>
      </c>
      <c r="BF57" s="25">
        <v>46</v>
      </c>
      <c r="BG57" s="25">
        <v>27</v>
      </c>
      <c r="BH57" s="25">
        <v>19</v>
      </c>
      <c r="BI57" s="25">
        <v>14</v>
      </c>
      <c r="BJ57" s="25">
        <v>12</v>
      </c>
      <c r="BK57" s="25">
        <v>2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4">
        <v>0</v>
      </c>
      <c r="BX57" s="31"/>
      <c r="BY57" s="103" t="s">
        <v>76</v>
      </c>
      <c r="BZ57" s="104"/>
      <c r="CA57" s="28"/>
    </row>
    <row r="58" spans="1:79" s="15" customFormat="1" ht="12" customHeight="1">
      <c r="A58" s="28"/>
      <c r="B58" s="28"/>
      <c r="C58" s="39" t="s">
        <v>77</v>
      </c>
      <c r="D58" s="30"/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4">
        <v>0</v>
      </c>
      <c r="AF58" s="31"/>
      <c r="AG58" s="28"/>
      <c r="AH58" s="39" t="s">
        <v>77</v>
      </c>
      <c r="AI58" s="28"/>
      <c r="AJ58" s="28"/>
      <c r="AK58" s="28"/>
      <c r="AL58" s="39" t="s">
        <v>77</v>
      </c>
      <c r="AM58" s="30"/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4">
        <v>0</v>
      </c>
      <c r="BX58" s="31"/>
      <c r="BY58" s="28"/>
      <c r="BZ58" s="39" t="s">
        <v>77</v>
      </c>
      <c r="CA58" s="28"/>
    </row>
    <row r="59" spans="1:79" s="15" customFormat="1" ht="12">
      <c r="A59" s="28"/>
      <c r="B59" s="28"/>
      <c r="C59" s="39" t="s">
        <v>78</v>
      </c>
      <c r="D59" s="30"/>
      <c r="E59" s="25">
        <v>162</v>
      </c>
      <c r="F59" s="25">
        <v>125</v>
      </c>
      <c r="G59" s="25">
        <v>37</v>
      </c>
      <c r="H59" s="25">
        <v>9</v>
      </c>
      <c r="I59" s="25">
        <v>7</v>
      </c>
      <c r="J59" s="25">
        <v>2</v>
      </c>
      <c r="K59" s="25">
        <v>7</v>
      </c>
      <c r="L59" s="25">
        <v>6</v>
      </c>
      <c r="M59" s="25">
        <v>1</v>
      </c>
      <c r="N59" s="25">
        <v>2</v>
      </c>
      <c r="O59" s="25">
        <v>1</v>
      </c>
      <c r="P59" s="25">
        <v>1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17</v>
      </c>
      <c r="AD59" s="25">
        <v>9</v>
      </c>
      <c r="AE59" s="24">
        <v>8</v>
      </c>
      <c r="AF59" s="31"/>
      <c r="AG59" s="28"/>
      <c r="AH59" s="39" t="s">
        <v>78</v>
      </c>
      <c r="AI59" s="28"/>
      <c r="AJ59" s="28"/>
      <c r="AK59" s="28"/>
      <c r="AL59" s="39" t="s">
        <v>78</v>
      </c>
      <c r="AM59" s="30"/>
      <c r="AN59" s="25">
        <v>2</v>
      </c>
      <c r="AO59" s="25">
        <v>2</v>
      </c>
      <c r="AP59" s="25">
        <v>0</v>
      </c>
      <c r="AQ59" s="25">
        <v>0</v>
      </c>
      <c r="AR59" s="25">
        <v>0</v>
      </c>
      <c r="AS59" s="25">
        <v>0</v>
      </c>
      <c r="AT59" s="25">
        <v>2</v>
      </c>
      <c r="AU59" s="25">
        <v>2</v>
      </c>
      <c r="AV59" s="25">
        <v>0</v>
      </c>
      <c r="AW59" s="25">
        <v>2</v>
      </c>
      <c r="AX59" s="25">
        <v>2</v>
      </c>
      <c r="AY59" s="25">
        <v>0</v>
      </c>
      <c r="AZ59" s="25">
        <v>40</v>
      </c>
      <c r="BA59" s="25">
        <v>32</v>
      </c>
      <c r="BB59" s="25">
        <v>8</v>
      </c>
      <c r="BC59" s="25">
        <v>63</v>
      </c>
      <c r="BD59" s="25">
        <v>46</v>
      </c>
      <c r="BE59" s="25">
        <v>17</v>
      </c>
      <c r="BF59" s="25">
        <v>15</v>
      </c>
      <c r="BG59" s="25">
        <v>15</v>
      </c>
      <c r="BH59" s="25">
        <v>0</v>
      </c>
      <c r="BI59" s="25">
        <v>14</v>
      </c>
      <c r="BJ59" s="25">
        <v>12</v>
      </c>
      <c r="BK59" s="25">
        <v>2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4">
        <v>0</v>
      </c>
      <c r="BX59" s="31"/>
      <c r="BY59" s="28"/>
      <c r="BZ59" s="39" t="s">
        <v>78</v>
      </c>
      <c r="CA59" s="28"/>
    </row>
    <row r="60" spans="1:79" s="15" customFormat="1" ht="12">
      <c r="A60" s="28"/>
      <c r="B60" s="28"/>
      <c r="C60" s="39" t="s">
        <v>79</v>
      </c>
      <c r="D60" s="30"/>
      <c r="E60" s="25">
        <v>107</v>
      </c>
      <c r="F60" s="25">
        <v>47</v>
      </c>
      <c r="G60" s="25">
        <v>60</v>
      </c>
      <c r="H60" s="25">
        <v>10</v>
      </c>
      <c r="I60" s="25">
        <v>2</v>
      </c>
      <c r="J60" s="25">
        <v>8</v>
      </c>
      <c r="K60" s="25">
        <v>9</v>
      </c>
      <c r="L60" s="25">
        <v>2</v>
      </c>
      <c r="M60" s="25">
        <v>7</v>
      </c>
      <c r="N60" s="25">
        <v>1</v>
      </c>
      <c r="O60" s="25">
        <v>0</v>
      </c>
      <c r="P60" s="25">
        <v>1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21</v>
      </c>
      <c r="AD60" s="25">
        <v>15</v>
      </c>
      <c r="AE60" s="24">
        <v>6</v>
      </c>
      <c r="AF60" s="31"/>
      <c r="AG60" s="28"/>
      <c r="AH60" s="39" t="s">
        <v>79</v>
      </c>
      <c r="AI60" s="28"/>
      <c r="AJ60" s="28"/>
      <c r="AK60" s="28"/>
      <c r="AL60" s="39" t="s">
        <v>79</v>
      </c>
      <c r="AM60" s="30"/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22</v>
      </c>
      <c r="BA60" s="25">
        <v>13</v>
      </c>
      <c r="BB60" s="25">
        <v>9</v>
      </c>
      <c r="BC60" s="25">
        <v>23</v>
      </c>
      <c r="BD60" s="25">
        <v>5</v>
      </c>
      <c r="BE60" s="25">
        <v>18</v>
      </c>
      <c r="BF60" s="25">
        <v>31</v>
      </c>
      <c r="BG60" s="25">
        <v>12</v>
      </c>
      <c r="BH60" s="25">
        <v>19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4">
        <v>0</v>
      </c>
      <c r="BX60" s="31"/>
      <c r="BY60" s="28"/>
      <c r="BZ60" s="39" t="s">
        <v>79</v>
      </c>
      <c r="CA60" s="28"/>
    </row>
    <row r="61" spans="1:79" s="15" customFormat="1" ht="12" customHeight="1">
      <c r="A61" s="28"/>
      <c r="B61" s="28"/>
      <c r="C61" s="39" t="s">
        <v>80</v>
      </c>
      <c r="D61" s="30"/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4">
        <v>0</v>
      </c>
      <c r="AF61" s="31"/>
      <c r="AG61" s="28"/>
      <c r="AH61" s="39" t="s">
        <v>80</v>
      </c>
      <c r="AI61" s="28"/>
      <c r="AJ61" s="28"/>
      <c r="AK61" s="28"/>
      <c r="AL61" s="39" t="s">
        <v>80</v>
      </c>
      <c r="AM61" s="30"/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4">
        <v>0</v>
      </c>
      <c r="BX61" s="31"/>
      <c r="BY61" s="28"/>
      <c r="BZ61" s="39" t="s">
        <v>80</v>
      </c>
      <c r="CA61" s="28"/>
    </row>
    <row r="62" spans="1:79" s="15" customFormat="1" ht="12" customHeight="1">
      <c r="A62" s="28"/>
      <c r="B62" s="28"/>
      <c r="C62" s="39" t="s">
        <v>81</v>
      </c>
      <c r="D62" s="30"/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4">
        <v>0</v>
      </c>
      <c r="AF62" s="31"/>
      <c r="AG62" s="28"/>
      <c r="AH62" s="39" t="s">
        <v>81</v>
      </c>
      <c r="AI62" s="28"/>
      <c r="AJ62" s="28"/>
      <c r="AK62" s="28"/>
      <c r="AL62" s="39" t="s">
        <v>81</v>
      </c>
      <c r="AM62" s="30"/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4">
        <v>0</v>
      </c>
      <c r="BX62" s="31"/>
      <c r="BY62" s="28"/>
      <c r="BZ62" s="39" t="s">
        <v>81</v>
      </c>
      <c r="CA62" s="28"/>
    </row>
    <row r="63" spans="1:79" s="15" customFormat="1" ht="12">
      <c r="A63" s="28"/>
      <c r="B63" s="28"/>
      <c r="C63" s="39" t="s">
        <v>82</v>
      </c>
      <c r="D63" s="30"/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4">
        <v>0</v>
      </c>
      <c r="AF63" s="31"/>
      <c r="AG63" s="28"/>
      <c r="AH63" s="39" t="s">
        <v>82</v>
      </c>
      <c r="AI63" s="28"/>
      <c r="AJ63" s="28"/>
      <c r="AK63" s="28"/>
      <c r="AL63" s="39" t="s">
        <v>82</v>
      </c>
      <c r="AM63" s="30"/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4">
        <v>0</v>
      </c>
      <c r="BX63" s="31"/>
      <c r="BY63" s="28"/>
      <c r="BZ63" s="39" t="s">
        <v>82</v>
      </c>
      <c r="CA63" s="28"/>
    </row>
    <row r="64" spans="1:79" s="15" customFormat="1" ht="12">
      <c r="A64" s="28"/>
      <c r="B64" s="28"/>
      <c r="C64" s="39" t="s">
        <v>83</v>
      </c>
      <c r="D64" s="30"/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4">
        <v>0</v>
      </c>
      <c r="AF64" s="31"/>
      <c r="AG64" s="28"/>
      <c r="AH64" s="39" t="s">
        <v>83</v>
      </c>
      <c r="AI64" s="28"/>
      <c r="AJ64" s="28"/>
      <c r="AK64" s="28"/>
      <c r="AL64" s="39" t="s">
        <v>83</v>
      </c>
      <c r="AM64" s="30"/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4">
        <v>0</v>
      </c>
      <c r="BX64" s="31"/>
      <c r="BY64" s="28"/>
      <c r="BZ64" s="39" t="s">
        <v>83</v>
      </c>
      <c r="CA64" s="28"/>
    </row>
    <row r="65" spans="1:79" s="15" customFormat="1" ht="12">
      <c r="A65" s="28"/>
      <c r="B65" s="28"/>
      <c r="C65" s="39" t="s">
        <v>84</v>
      </c>
      <c r="D65" s="30"/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4">
        <v>0</v>
      </c>
      <c r="AF65" s="31"/>
      <c r="AG65" s="28"/>
      <c r="AH65" s="39" t="s">
        <v>84</v>
      </c>
      <c r="AI65" s="28"/>
      <c r="AJ65" s="28"/>
      <c r="AK65" s="28"/>
      <c r="AL65" s="39" t="s">
        <v>84</v>
      </c>
      <c r="AM65" s="30"/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4">
        <v>0</v>
      </c>
      <c r="BX65" s="31"/>
      <c r="BY65" s="28"/>
      <c r="BZ65" s="39" t="s">
        <v>84</v>
      </c>
      <c r="CA65" s="28"/>
    </row>
    <row r="66" spans="1:79" s="15" customFormat="1" ht="18.75" customHeight="1">
      <c r="A66" s="28"/>
      <c r="B66" s="103" t="s">
        <v>85</v>
      </c>
      <c r="C66" s="104"/>
      <c r="D66" s="30"/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4">
        <v>0</v>
      </c>
      <c r="AF66" s="31"/>
      <c r="AG66" s="103" t="s">
        <v>85</v>
      </c>
      <c r="AH66" s="104"/>
      <c r="AI66" s="28"/>
      <c r="AJ66" s="28"/>
      <c r="AK66" s="103" t="s">
        <v>85</v>
      </c>
      <c r="AL66" s="104"/>
      <c r="AM66" s="30"/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4">
        <v>0</v>
      </c>
      <c r="BX66" s="31"/>
      <c r="BY66" s="103" t="s">
        <v>85</v>
      </c>
      <c r="BZ66" s="104"/>
      <c r="CA66" s="28"/>
    </row>
    <row r="67" spans="1:79" s="18" customFormat="1" ht="12">
      <c r="A67" s="105" t="s">
        <v>90</v>
      </c>
      <c r="B67" s="106"/>
      <c r="C67" s="106"/>
      <c r="D67" s="107"/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7">
        <v>0</v>
      </c>
      <c r="AF67" s="108" t="s">
        <v>90</v>
      </c>
      <c r="AG67" s="106"/>
      <c r="AH67" s="106"/>
      <c r="AI67" s="106"/>
      <c r="AJ67" s="105" t="s">
        <v>90</v>
      </c>
      <c r="AK67" s="106"/>
      <c r="AL67" s="106"/>
      <c r="AM67" s="107"/>
      <c r="AN67" s="38">
        <v>0</v>
      </c>
      <c r="AO67" s="38">
        <v>0</v>
      </c>
      <c r="AP67" s="38">
        <v>0</v>
      </c>
      <c r="AQ67" s="38">
        <v>0</v>
      </c>
      <c r="AR67" s="38">
        <v>0</v>
      </c>
      <c r="AS67" s="38">
        <v>0</v>
      </c>
      <c r="AT67" s="38">
        <v>0</v>
      </c>
      <c r="AU67" s="38">
        <v>0</v>
      </c>
      <c r="AV67" s="38">
        <v>0</v>
      </c>
      <c r="AW67" s="38">
        <v>0</v>
      </c>
      <c r="AX67" s="38">
        <v>0</v>
      </c>
      <c r="AY67" s="38">
        <v>0</v>
      </c>
      <c r="AZ67" s="38">
        <v>0</v>
      </c>
      <c r="BA67" s="38">
        <v>0</v>
      </c>
      <c r="BB67" s="38">
        <v>0</v>
      </c>
      <c r="BC67" s="38">
        <v>0</v>
      </c>
      <c r="BD67" s="38">
        <v>0</v>
      </c>
      <c r="BE67" s="38">
        <v>0</v>
      </c>
      <c r="BF67" s="38">
        <v>0</v>
      </c>
      <c r="BG67" s="38">
        <v>0</v>
      </c>
      <c r="BH67" s="38">
        <v>0</v>
      </c>
      <c r="BI67" s="38">
        <v>0</v>
      </c>
      <c r="BJ67" s="38">
        <v>0</v>
      </c>
      <c r="BK67" s="38">
        <v>0</v>
      </c>
      <c r="BL67" s="38">
        <v>0</v>
      </c>
      <c r="BM67" s="38">
        <v>0</v>
      </c>
      <c r="BN67" s="38">
        <v>0</v>
      </c>
      <c r="BO67" s="38">
        <v>0</v>
      </c>
      <c r="BP67" s="38">
        <v>0</v>
      </c>
      <c r="BQ67" s="38">
        <v>0</v>
      </c>
      <c r="BR67" s="38">
        <v>0</v>
      </c>
      <c r="BS67" s="38">
        <v>0</v>
      </c>
      <c r="BT67" s="38">
        <v>0</v>
      </c>
      <c r="BU67" s="38">
        <v>0</v>
      </c>
      <c r="BV67" s="38">
        <v>0</v>
      </c>
      <c r="BW67" s="37">
        <v>0</v>
      </c>
      <c r="BX67" s="108" t="s">
        <v>90</v>
      </c>
      <c r="BY67" s="106"/>
      <c r="BZ67" s="106"/>
      <c r="CA67" s="106"/>
    </row>
    <row r="68" spans="1:79" s="15" customFormat="1" ht="12">
      <c r="A68" s="28"/>
      <c r="B68" s="103" t="s">
        <v>75</v>
      </c>
      <c r="C68" s="104"/>
      <c r="D68" s="30"/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4">
        <v>0</v>
      </c>
      <c r="AF68" s="31"/>
      <c r="AG68" s="103" t="s">
        <v>75</v>
      </c>
      <c r="AH68" s="104"/>
      <c r="AI68" s="28"/>
      <c r="AJ68" s="28"/>
      <c r="AK68" s="103" t="s">
        <v>75</v>
      </c>
      <c r="AL68" s="104"/>
      <c r="AM68" s="30"/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4">
        <v>0</v>
      </c>
      <c r="BX68" s="31"/>
      <c r="BY68" s="103" t="s">
        <v>75</v>
      </c>
      <c r="BZ68" s="104"/>
      <c r="CA68" s="28"/>
    </row>
    <row r="69" spans="1:79" s="15" customFormat="1" ht="12">
      <c r="A69" s="28"/>
      <c r="B69" s="103" t="s">
        <v>76</v>
      </c>
      <c r="C69" s="104"/>
      <c r="D69" s="30"/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4">
        <v>0</v>
      </c>
      <c r="AF69" s="31"/>
      <c r="AG69" s="103" t="s">
        <v>76</v>
      </c>
      <c r="AH69" s="104"/>
      <c r="AI69" s="28"/>
      <c r="AJ69" s="28"/>
      <c r="AK69" s="103" t="s">
        <v>76</v>
      </c>
      <c r="AL69" s="104"/>
      <c r="AM69" s="30"/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4">
        <v>0</v>
      </c>
      <c r="BX69" s="31"/>
      <c r="BY69" s="103" t="s">
        <v>76</v>
      </c>
      <c r="BZ69" s="104"/>
      <c r="CA69" s="28"/>
    </row>
    <row r="70" spans="1:79" s="15" customFormat="1" ht="12" customHeight="1">
      <c r="A70" s="28"/>
      <c r="B70" s="28"/>
      <c r="C70" s="39" t="s">
        <v>77</v>
      </c>
      <c r="D70" s="30"/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4">
        <v>0</v>
      </c>
      <c r="AF70" s="31"/>
      <c r="AG70" s="28"/>
      <c r="AH70" s="39" t="s">
        <v>77</v>
      </c>
      <c r="AI70" s="28"/>
      <c r="AJ70" s="28"/>
      <c r="AK70" s="28"/>
      <c r="AL70" s="39" t="s">
        <v>77</v>
      </c>
      <c r="AM70" s="30"/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4">
        <v>0</v>
      </c>
      <c r="BX70" s="31"/>
      <c r="BY70" s="28"/>
      <c r="BZ70" s="39" t="s">
        <v>77</v>
      </c>
      <c r="CA70" s="28"/>
    </row>
    <row r="71" spans="1:79" s="15" customFormat="1" ht="12">
      <c r="A71" s="28"/>
      <c r="B71" s="28"/>
      <c r="C71" s="39" t="s">
        <v>78</v>
      </c>
      <c r="D71" s="30"/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4">
        <v>0</v>
      </c>
      <c r="AF71" s="31"/>
      <c r="AG71" s="28"/>
      <c r="AH71" s="39" t="s">
        <v>78</v>
      </c>
      <c r="AI71" s="28"/>
      <c r="AJ71" s="28"/>
      <c r="AK71" s="28"/>
      <c r="AL71" s="39" t="s">
        <v>78</v>
      </c>
      <c r="AM71" s="30"/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4">
        <v>0</v>
      </c>
      <c r="BX71" s="31"/>
      <c r="BY71" s="28"/>
      <c r="BZ71" s="39" t="s">
        <v>78</v>
      </c>
      <c r="CA71" s="28"/>
    </row>
    <row r="72" spans="1:79" s="15" customFormat="1" ht="12">
      <c r="A72" s="28"/>
      <c r="B72" s="28"/>
      <c r="C72" s="39" t="s">
        <v>79</v>
      </c>
      <c r="D72" s="30"/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4">
        <v>0</v>
      </c>
      <c r="AF72" s="31"/>
      <c r="AG72" s="28"/>
      <c r="AH72" s="39" t="s">
        <v>79</v>
      </c>
      <c r="AI72" s="28"/>
      <c r="AJ72" s="28"/>
      <c r="AK72" s="28"/>
      <c r="AL72" s="39" t="s">
        <v>79</v>
      </c>
      <c r="AM72" s="30"/>
      <c r="AN72" s="25">
        <v>0</v>
      </c>
      <c r="AO72" s="25">
        <v>0</v>
      </c>
      <c r="AP72" s="25">
        <v>0</v>
      </c>
      <c r="AQ72" s="25">
        <v>0</v>
      </c>
      <c r="AR72" s="25">
        <v>0</v>
      </c>
      <c r="AS72" s="25">
        <v>0</v>
      </c>
      <c r="AT72" s="25">
        <v>0</v>
      </c>
      <c r="AU72" s="25">
        <v>0</v>
      </c>
      <c r="AV72" s="25">
        <v>0</v>
      </c>
      <c r="AW72" s="25">
        <v>0</v>
      </c>
      <c r="AX72" s="25">
        <v>0</v>
      </c>
      <c r="AY72" s="25">
        <v>0</v>
      </c>
      <c r="AZ72" s="25">
        <v>0</v>
      </c>
      <c r="BA72" s="25">
        <v>0</v>
      </c>
      <c r="BB72" s="25">
        <v>0</v>
      </c>
      <c r="BC72" s="25">
        <v>0</v>
      </c>
      <c r="BD72" s="25">
        <v>0</v>
      </c>
      <c r="BE72" s="25">
        <v>0</v>
      </c>
      <c r="BF72" s="25">
        <v>0</v>
      </c>
      <c r="BG72" s="25">
        <v>0</v>
      </c>
      <c r="BH72" s="25">
        <v>0</v>
      </c>
      <c r="BI72" s="25">
        <v>0</v>
      </c>
      <c r="BJ72" s="25">
        <v>0</v>
      </c>
      <c r="BK72" s="25">
        <v>0</v>
      </c>
      <c r="BL72" s="25">
        <v>0</v>
      </c>
      <c r="BM72" s="25">
        <v>0</v>
      </c>
      <c r="BN72" s="25">
        <v>0</v>
      </c>
      <c r="BO72" s="25">
        <v>0</v>
      </c>
      <c r="BP72" s="25">
        <v>0</v>
      </c>
      <c r="BQ72" s="25">
        <v>0</v>
      </c>
      <c r="BR72" s="25">
        <v>0</v>
      </c>
      <c r="BS72" s="25">
        <v>0</v>
      </c>
      <c r="BT72" s="25">
        <v>0</v>
      </c>
      <c r="BU72" s="25">
        <v>0</v>
      </c>
      <c r="BV72" s="25">
        <v>0</v>
      </c>
      <c r="BW72" s="24">
        <v>0</v>
      </c>
      <c r="BX72" s="31"/>
      <c r="BY72" s="28"/>
      <c r="BZ72" s="39" t="s">
        <v>79</v>
      </c>
      <c r="CA72" s="28"/>
    </row>
    <row r="73" spans="1:79" s="15" customFormat="1" ht="12" customHeight="1">
      <c r="A73" s="28"/>
      <c r="B73" s="28"/>
      <c r="C73" s="39" t="s">
        <v>80</v>
      </c>
      <c r="D73" s="30"/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4">
        <v>0</v>
      </c>
      <c r="AF73" s="31"/>
      <c r="AG73" s="28"/>
      <c r="AH73" s="39" t="s">
        <v>80</v>
      </c>
      <c r="AI73" s="28"/>
      <c r="AJ73" s="28"/>
      <c r="AK73" s="28"/>
      <c r="AL73" s="39" t="s">
        <v>80</v>
      </c>
      <c r="AM73" s="30"/>
      <c r="AN73" s="25">
        <v>0</v>
      </c>
      <c r="AO73" s="25">
        <v>0</v>
      </c>
      <c r="AP73" s="25">
        <v>0</v>
      </c>
      <c r="AQ73" s="25">
        <v>0</v>
      </c>
      <c r="AR73" s="25">
        <v>0</v>
      </c>
      <c r="AS73" s="25">
        <v>0</v>
      </c>
      <c r="AT73" s="25">
        <v>0</v>
      </c>
      <c r="AU73" s="25">
        <v>0</v>
      </c>
      <c r="AV73" s="25">
        <v>0</v>
      </c>
      <c r="AW73" s="25">
        <v>0</v>
      </c>
      <c r="AX73" s="25">
        <v>0</v>
      </c>
      <c r="AY73" s="25">
        <v>0</v>
      </c>
      <c r="AZ73" s="25">
        <v>0</v>
      </c>
      <c r="BA73" s="25">
        <v>0</v>
      </c>
      <c r="BB73" s="25">
        <v>0</v>
      </c>
      <c r="BC73" s="25">
        <v>0</v>
      </c>
      <c r="BD73" s="25">
        <v>0</v>
      </c>
      <c r="BE73" s="25">
        <v>0</v>
      </c>
      <c r="BF73" s="25">
        <v>0</v>
      </c>
      <c r="BG73" s="25">
        <v>0</v>
      </c>
      <c r="BH73" s="25">
        <v>0</v>
      </c>
      <c r="BI73" s="25">
        <v>0</v>
      </c>
      <c r="BJ73" s="25">
        <v>0</v>
      </c>
      <c r="BK73" s="25">
        <v>0</v>
      </c>
      <c r="BL73" s="25">
        <v>0</v>
      </c>
      <c r="BM73" s="25">
        <v>0</v>
      </c>
      <c r="BN73" s="25">
        <v>0</v>
      </c>
      <c r="BO73" s="25">
        <v>0</v>
      </c>
      <c r="BP73" s="25">
        <v>0</v>
      </c>
      <c r="BQ73" s="25">
        <v>0</v>
      </c>
      <c r="BR73" s="25">
        <v>0</v>
      </c>
      <c r="BS73" s="25">
        <v>0</v>
      </c>
      <c r="BT73" s="25">
        <v>0</v>
      </c>
      <c r="BU73" s="25">
        <v>0</v>
      </c>
      <c r="BV73" s="25">
        <v>0</v>
      </c>
      <c r="BW73" s="24">
        <v>0</v>
      </c>
      <c r="BX73" s="31"/>
      <c r="BY73" s="28"/>
      <c r="BZ73" s="39" t="s">
        <v>80</v>
      </c>
      <c r="CA73" s="28"/>
    </row>
    <row r="74" spans="1:79" s="15" customFormat="1" ht="12">
      <c r="A74" s="28"/>
      <c r="B74" s="28"/>
      <c r="C74" s="39" t="s">
        <v>81</v>
      </c>
      <c r="D74" s="30"/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v>0</v>
      </c>
      <c r="AE74" s="24">
        <v>0</v>
      </c>
      <c r="AF74" s="31"/>
      <c r="AG74" s="28"/>
      <c r="AH74" s="39" t="s">
        <v>81</v>
      </c>
      <c r="AI74" s="28"/>
      <c r="AJ74" s="28"/>
      <c r="AK74" s="28"/>
      <c r="AL74" s="39" t="s">
        <v>81</v>
      </c>
      <c r="AM74" s="30"/>
      <c r="AN74" s="25">
        <v>0</v>
      </c>
      <c r="AO74" s="25">
        <v>0</v>
      </c>
      <c r="AP74" s="25">
        <v>0</v>
      </c>
      <c r="AQ74" s="25">
        <v>0</v>
      </c>
      <c r="AR74" s="25">
        <v>0</v>
      </c>
      <c r="AS74" s="25">
        <v>0</v>
      </c>
      <c r="AT74" s="25">
        <v>0</v>
      </c>
      <c r="AU74" s="25">
        <v>0</v>
      </c>
      <c r="AV74" s="25">
        <v>0</v>
      </c>
      <c r="AW74" s="25">
        <v>0</v>
      </c>
      <c r="AX74" s="25">
        <v>0</v>
      </c>
      <c r="AY74" s="25">
        <v>0</v>
      </c>
      <c r="AZ74" s="25">
        <v>0</v>
      </c>
      <c r="BA74" s="25">
        <v>0</v>
      </c>
      <c r="BB74" s="25">
        <v>0</v>
      </c>
      <c r="BC74" s="25">
        <v>0</v>
      </c>
      <c r="BD74" s="25">
        <v>0</v>
      </c>
      <c r="BE74" s="25">
        <v>0</v>
      </c>
      <c r="BF74" s="25">
        <v>0</v>
      </c>
      <c r="BG74" s="25">
        <v>0</v>
      </c>
      <c r="BH74" s="25">
        <v>0</v>
      </c>
      <c r="BI74" s="25">
        <v>0</v>
      </c>
      <c r="BJ74" s="25">
        <v>0</v>
      </c>
      <c r="BK74" s="25">
        <v>0</v>
      </c>
      <c r="BL74" s="25">
        <v>0</v>
      </c>
      <c r="BM74" s="25">
        <v>0</v>
      </c>
      <c r="BN74" s="25">
        <v>0</v>
      </c>
      <c r="BO74" s="25">
        <v>0</v>
      </c>
      <c r="BP74" s="25">
        <v>0</v>
      </c>
      <c r="BQ74" s="25">
        <v>0</v>
      </c>
      <c r="BR74" s="25">
        <v>0</v>
      </c>
      <c r="BS74" s="25">
        <v>0</v>
      </c>
      <c r="BT74" s="25">
        <v>0</v>
      </c>
      <c r="BU74" s="25">
        <v>0</v>
      </c>
      <c r="BV74" s="25">
        <v>0</v>
      </c>
      <c r="BW74" s="24">
        <v>0</v>
      </c>
      <c r="BX74" s="31"/>
      <c r="BY74" s="28"/>
      <c r="BZ74" s="39" t="s">
        <v>81</v>
      </c>
      <c r="CA74" s="28"/>
    </row>
    <row r="75" spans="1:79" s="15" customFormat="1" ht="12">
      <c r="A75" s="28"/>
      <c r="B75" s="28"/>
      <c r="C75" s="39" t="s">
        <v>82</v>
      </c>
      <c r="D75" s="30"/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5">
        <v>0</v>
      </c>
      <c r="AE75" s="24">
        <v>0</v>
      </c>
      <c r="AF75" s="31"/>
      <c r="AG75" s="28"/>
      <c r="AH75" s="39" t="s">
        <v>82</v>
      </c>
      <c r="AI75" s="28"/>
      <c r="AJ75" s="28"/>
      <c r="AK75" s="28"/>
      <c r="AL75" s="39" t="s">
        <v>82</v>
      </c>
      <c r="AM75" s="30"/>
      <c r="AN75" s="25">
        <v>0</v>
      </c>
      <c r="AO75" s="25">
        <v>0</v>
      </c>
      <c r="AP75" s="25">
        <v>0</v>
      </c>
      <c r="AQ75" s="25">
        <v>0</v>
      </c>
      <c r="AR75" s="25">
        <v>0</v>
      </c>
      <c r="AS75" s="25">
        <v>0</v>
      </c>
      <c r="AT75" s="25">
        <v>0</v>
      </c>
      <c r="AU75" s="25">
        <v>0</v>
      </c>
      <c r="AV75" s="25">
        <v>0</v>
      </c>
      <c r="AW75" s="25">
        <v>0</v>
      </c>
      <c r="AX75" s="25">
        <v>0</v>
      </c>
      <c r="AY75" s="25">
        <v>0</v>
      </c>
      <c r="AZ75" s="25">
        <v>0</v>
      </c>
      <c r="BA75" s="25">
        <v>0</v>
      </c>
      <c r="BB75" s="25">
        <v>0</v>
      </c>
      <c r="BC75" s="25">
        <v>0</v>
      </c>
      <c r="BD75" s="25">
        <v>0</v>
      </c>
      <c r="BE75" s="25">
        <v>0</v>
      </c>
      <c r="BF75" s="25">
        <v>0</v>
      </c>
      <c r="BG75" s="25">
        <v>0</v>
      </c>
      <c r="BH75" s="25">
        <v>0</v>
      </c>
      <c r="BI75" s="25">
        <v>0</v>
      </c>
      <c r="BJ75" s="25">
        <v>0</v>
      </c>
      <c r="BK75" s="25">
        <v>0</v>
      </c>
      <c r="BL75" s="25">
        <v>0</v>
      </c>
      <c r="BM75" s="25">
        <v>0</v>
      </c>
      <c r="BN75" s="25">
        <v>0</v>
      </c>
      <c r="BO75" s="25">
        <v>0</v>
      </c>
      <c r="BP75" s="25">
        <v>0</v>
      </c>
      <c r="BQ75" s="25">
        <v>0</v>
      </c>
      <c r="BR75" s="25">
        <v>0</v>
      </c>
      <c r="BS75" s="25">
        <v>0</v>
      </c>
      <c r="BT75" s="25">
        <v>0</v>
      </c>
      <c r="BU75" s="25">
        <v>0</v>
      </c>
      <c r="BV75" s="25">
        <v>0</v>
      </c>
      <c r="BW75" s="24">
        <v>0</v>
      </c>
      <c r="BX75" s="31"/>
      <c r="BY75" s="28"/>
      <c r="BZ75" s="39" t="s">
        <v>82</v>
      </c>
      <c r="CA75" s="28"/>
    </row>
    <row r="76" spans="1:79" s="15" customFormat="1" ht="12">
      <c r="A76" s="28"/>
      <c r="B76" s="28"/>
      <c r="C76" s="39" t="s">
        <v>83</v>
      </c>
      <c r="D76" s="30"/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5">
        <v>0</v>
      </c>
      <c r="AE76" s="24">
        <v>0</v>
      </c>
      <c r="AF76" s="31"/>
      <c r="AG76" s="28"/>
      <c r="AH76" s="39" t="s">
        <v>83</v>
      </c>
      <c r="AI76" s="28"/>
      <c r="AJ76" s="28"/>
      <c r="AK76" s="28"/>
      <c r="AL76" s="39" t="s">
        <v>83</v>
      </c>
      <c r="AM76" s="30"/>
      <c r="AN76" s="25">
        <v>0</v>
      </c>
      <c r="AO76" s="25">
        <v>0</v>
      </c>
      <c r="AP76" s="25">
        <v>0</v>
      </c>
      <c r="AQ76" s="25">
        <v>0</v>
      </c>
      <c r="AR76" s="25">
        <v>0</v>
      </c>
      <c r="AS76" s="25">
        <v>0</v>
      </c>
      <c r="AT76" s="25">
        <v>0</v>
      </c>
      <c r="AU76" s="25">
        <v>0</v>
      </c>
      <c r="AV76" s="25">
        <v>0</v>
      </c>
      <c r="AW76" s="25">
        <v>0</v>
      </c>
      <c r="AX76" s="25">
        <v>0</v>
      </c>
      <c r="AY76" s="25">
        <v>0</v>
      </c>
      <c r="AZ76" s="25">
        <v>0</v>
      </c>
      <c r="BA76" s="25">
        <v>0</v>
      </c>
      <c r="BB76" s="25">
        <v>0</v>
      </c>
      <c r="BC76" s="25">
        <v>0</v>
      </c>
      <c r="BD76" s="25">
        <v>0</v>
      </c>
      <c r="BE76" s="25">
        <v>0</v>
      </c>
      <c r="BF76" s="25">
        <v>0</v>
      </c>
      <c r="BG76" s="25">
        <v>0</v>
      </c>
      <c r="BH76" s="25">
        <v>0</v>
      </c>
      <c r="BI76" s="25">
        <v>0</v>
      </c>
      <c r="BJ76" s="25">
        <v>0</v>
      </c>
      <c r="BK76" s="25">
        <v>0</v>
      </c>
      <c r="BL76" s="25">
        <v>0</v>
      </c>
      <c r="BM76" s="25">
        <v>0</v>
      </c>
      <c r="BN76" s="25">
        <v>0</v>
      </c>
      <c r="BO76" s="25">
        <v>0</v>
      </c>
      <c r="BP76" s="25">
        <v>0</v>
      </c>
      <c r="BQ76" s="25">
        <v>0</v>
      </c>
      <c r="BR76" s="25">
        <v>0</v>
      </c>
      <c r="BS76" s="25">
        <v>0</v>
      </c>
      <c r="BT76" s="25">
        <v>0</v>
      </c>
      <c r="BU76" s="25">
        <v>0</v>
      </c>
      <c r="BV76" s="25">
        <v>0</v>
      </c>
      <c r="BW76" s="24">
        <v>0</v>
      </c>
      <c r="BX76" s="31"/>
      <c r="BY76" s="28"/>
      <c r="BZ76" s="39" t="s">
        <v>83</v>
      </c>
      <c r="CA76" s="28"/>
    </row>
    <row r="77" spans="1:79" s="15" customFormat="1" ht="12">
      <c r="A77" s="28"/>
      <c r="B77" s="28"/>
      <c r="C77" s="39" t="s">
        <v>84</v>
      </c>
      <c r="D77" s="30"/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25">
        <v>0</v>
      </c>
      <c r="AE77" s="24">
        <v>0</v>
      </c>
      <c r="AF77" s="31"/>
      <c r="AG77" s="28"/>
      <c r="AH77" s="39" t="s">
        <v>84</v>
      </c>
      <c r="AI77" s="28"/>
      <c r="AJ77" s="28"/>
      <c r="AK77" s="28"/>
      <c r="AL77" s="39" t="s">
        <v>84</v>
      </c>
      <c r="AM77" s="30"/>
      <c r="AN77" s="25">
        <v>0</v>
      </c>
      <c r="AO77" s="25">
        <v>0</v>
      </c>
      <c r="AP77" s="25">
        <v>0</v>
      </c>
      <c r="AQ77" s="25">
        <v>0</v>
      </c>
      <c r="AR77" s="25">
        <v>0</v>
      </c>
      <c r="AS77" s="25">
        <v>0</v>
      </c>
      <c r="AT77" s="25">
        <v>0</v>
      </c>
      <c r="AU77" s="25">
        <v>0</v>
      </c>
      <c r="AV77" s="25">
        <v>0</v>
      </c>
      <c r="AW77" s="25">
        <v>0</v>
      </c>
      <c r="AX77" s="25">
        <v>0</v>
      </c>
      <c r="AY77" s="25">
        <v>0</v>
      </c>
      <c r="AZ77" s="25">
        <v>0</v>
      </c>
      <c r="BA77" s="25">
        <v>0</v>
      </c>
      <c r="BB77" s="25">
        <v>0</v>
      </c>
      <c r="BC77" s="25">
        <v>0</v>
      </c>
      <c r="BD77" s="25">
        <v>0</v>
      </c>
      <c r="BE77" s="25">
        <v>0</v>
      </c>
      <c r="BF77" s="25">
        <v>0</v>
      </c>
      <c r="BG77" s="25">
        <v>0</v>
      </c>
      <c r="BH77" s="25">
        <v>0</v>
      </c>
      <c r="BI77" s="25">
        <v>0</v>
      </c>
      <c r="BJ77" s="25">
        <v>0</v>
      </c>
      <c r="BK77" s="25">
        <v>0</v>
      </c>
      <c r="BL77" s="25">
        <v>0</v>
      </c>
      <c r="BM77" s="25">
        <v>0</v>
      </c>
      <c r="BN77" s="25">
        <v>0</v>
      </c>
      <c r="BO77" s="25">
        <v>0</v>
      </c>
      <c r="BP77" s="25">
        <v>0</v>
      </c>
      <c r="BQ77" s="25">
        <v>0</v>
      </c>
      <c r="BR77" s="25">
        <v>0</v>
      </c>
      <c r="BS77" s="25">
        <v>0</v>
      </c>
      <c r="BT77" s="25">
        <v>0</v>
      </c>
      <c r="BU77" s="25">
        <v>0</v>
      </c>
      <c r="BV77" s="25">
        <v>0</v>
      </c>
      <c r="BW77" s="24">
        <v>0</v>
      </c>
      <c r="BX77" s="31"/>
      <c r="BY77" s="28"/>
      <c r="BZ77" s="39" t="s">
        <v>84</v>
      </c>
      <c r="CA77" s="28"/>
    </row>
    <row r="78" spans="1:79" s="15" customFormat="1" ht="18.75" customHeight="1">
      <c r="A78" s="28"/>
      <c r="B78" s="103" t="s">
        <v>85</v>
      </c>
      <c r="C78" s="104"/>
      <c r="D78" s="30"/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25">
        <v>0</v>
      </c>
      <c r="AE78" s="24">
        <v>0</v>
      </c>
      <c r="AF78" s="31"/>
      <c r="AG78" s="103" t="s">
        <v>85</v>
      </c>
      <c r="AH78" s="104"/>
      <c r="AI78" s="28"/>
      <c r="AJ78" s="28"/>
      <c r="AK78" s="103" t="s">
        <v>85</v>
      </c>
      <c r="AL78" s="104"/>
      <c r="AM78" s="30"/>
      <c r="AN78" s="25">
        <v>0</v>
      </c>
      <c r="AO78" s="25">
        <v>0</v>
      </c>
      <c r="AP78" s="25">
        <v>0</v>
      </c>
      <c r="AQ78" s="25">
        <v>0</v>
      </c>
      <c r="AR78" s="25">
        <v>0</v>
      </c>
      <c r="AS78" s="25">
        <v>0</v>
      </c>
      <c r="AT78" s="25">
        <v>0</v>
      </c>
      <c r="AU78" s="25">
        <v>0</v>
      </c>
      <c r="AV78" s="25">
        <v>0</v>
      </c>
      <c r="AW78" s="25">
        <v>0</v>
      </c>
      <c r="AX78" s="25">
        <v>0</v>
      </c>
      <c r="AY78" s="25">
        <v>0</v>
      </c>
      <c r="AZ78" s="25">
        <v>0</v>
      </c>
      <c r="BA78" s="25">
        <v>0</v>
      </c>
      <c r="BB78" s="25">
        <v>0</v>
      </c>
      <c r="BC78" s="25">
        <v>0</v>
      </c>
      <c r="BD78" s="25">
        <v>0</v>
      </c>
      <c r="BE78" s="25">
        <v>0</v>
      </c>
      <c r="BF78" s="25">
        <v>0</v>
      </c>
      <c r="BG78" s="25">
        <v>0</v>
      </c>
      <c r="BH78" s="25">
        <v>0</v>
      </c>
      <c r="BI78" s="25">
        <v>0</v>
      </c>
      <c r="BJ78" s="25">
        <v>0</v>
      </c>
      <c r="BK78" s="25">
        <v>0</v>
      </c>
      <c r="BL78" s="25">
        <v>0</v>
      </c>
      <c r="BM78" s="25">
        <v>0</v>
      </c>
      <c r="BN78" s="25">
        <v>0</v>
      </c>
      <c r="BO78" s="25">
        <v>0</v>
      </c>
      <c r="BP78" s="25">
        <v>0</v>
      </c>
      <c r="BQ78" s="25">
        <v>0</v>
      </c>
      <c r="BR78" s="25">
        <v>0</v>
      </c>
      <c r="BS78" s="25">
        <v>0</v>
      </c>
      <c r="BT78" s="25">
        <v>0</v>
      </c>
      <c r="BU78" s="25">
        <v>0</v>
      </c>
      <c r="BV78" s="25">
        <v>0</v>
      </c>
      <c r="BW78" s="24">
        <v>0</v>
      </c>
      <c r="BX78" s="31"/>
      <c r="BY78" s="103" t="s">
        <v>85</v>
      </c>
      <c r="BZ78" s="104"/>
      <c r="CA78" s="28"/>
    </row>
    <row r="79" spans="1:79" s="15" customFormat="1" ht="18.75" customHeight="1">
      <c r="A79" s="111" t="s">
        <v>71</v>
      </c>
      <c r="B79" s="112"/>
      <c r="C79" s="112"/>
      <c r="D79" s="113"/>
      <c r="E79" s="43">
        <v>2122</v>
      </c>
      <c r="F79" s="43">
        <v>1212</v>
      </c>
      <c r="G79" s="43">
        <v>910</v>
      </c>
      <c r="H79" s="43">
        <v>309</v>
      </c>
      <c r="I79" s="43">
        <v>162</v>
      </c>
      <c r="J79" s="43">
        <v>147</v>
      </c>
      <c r="K79" s="43">
        <v>220</v>
      </c>
      <c r="L79" s="43">
        <v>147</v>
      </c>
      <c r="M79" s="43">
        <v>73</v>
      </c>
      <c r="N79" s="43">
        <v>84</v>
      </c>
      <c r="O79" s="43">
        <v>14</v>
      </c>
      <c r="P79" s="43">
        <v>70</v>
      </c>
      <c r="Q79" s="43">
        <v>4</v>
      </c>
      <c r="R79" s="43">
        <v>0</v>
      </c>
      <c r="S79" s="43">
        <v>4</v>
      </c>
      <c r="T79" s="43">
        <v>0</v>
      </c>
      <c r="U79" s="43">
        <v>0</v>
      </c>
      <c r="V79" s="43">
        <v>0</v>
      </c>
      <c r="W79" s="43">
        <v>1</v>
      </c>
      <c r="X79" s="43">
        <v>1</v>
      </c>
      <c r="Y79" s="43">
        <v>0</v>
      </c>
      <c r="Z79" s="43">
        <v>0</v>
      </c>
      <c r="AA79" s="43">
        <v>0</v>
      </c>
      <c r="AB79" s="43">
        <v>0</v>
      </c>
      <c r="AC79" s="43">
        <v>337</v>
      </c>
      <c r="AD79" s="43">
        <v>162</v>
      </c>
      <c r="AE79" s="44">
        <v>175</v>
      </c>
      <c r="AF79" s="114" t="s">
        <v>91</v>
      </c>
      <c r="AG79" s="112"/>
      <c r="AH79" s="112"/>
      <c r="AI79" s="112"/>
      <c r="AJ79" s="111" t="s">
        <v>91</v>
      </c>
      <c r="AK79" s="112"/>
      <c r="AL79" s="112"/>
      <c r="AM79" s="113"/>
      <c r="AN79" s="43">
        <v>22</v>
      </c>
      <c r="AO79" s="43">
        <v>10</v>
      </c>
      <c r="AP79" s="43">
        <v>12</v>
      </c>
      <c r="AQ79" s="43">
        <v>10</v>
      </c>
      <c r="AR79" s="43">
        <v>4</v>
      </c>
      <c r="AS79" s="43">
        <v>6</v>
      </c>
      <c r="AT79" s="43">
        <v>12</v>
      </c>
      <c r="AU79" s="43">
        <v>6</v>
      </c>
      <c r="AV79" s="43">
        <v>6</v>
      </c>
      <c r="AW79" s="43">
        <v>16</v>
      </c>
      <c r="AX79" s="43">
        <v>13</v>
      </c>
      <c r="AY79" s="43">
        <v>3</v>
      </c>
      <c r="AZ79" s="43">
        <v>572</v>
      </c>
      <c r="BA79" s="43">
        <v>387</v>
      </c>
      <c r="BB79" s="43">
        <v>185</v>
      </c>
      <c r="BC79" s="43">
        <v>438</v>
      </c>
      <c r="BD79" s="43">
        <v>239</v>
      </c>
      <c r="BE79" s="43">
        <v>199</v>
      </c>
      <c r="BF79" s="43">
        <v>427</v>
      </c>
      <c r="BG79" s="43">
        <v>238</v>
      </c>
      <c r="BH79" s="43">
        <v>189</v>
      </c>
      <c r="BI79" s="43">
        <v>1</v>
      </c>
      <c r="BJ79" s="43">
        <v>1</v>
      </c>
      <c r="BK79" s="43">
        <v>0</v>
      </c>
      <c r="BL79" s="43">
        <v>0</v>
      </c>
      <c r="BM79" s="43">
        <v>0</v>
      </c>
      <c r="BN79" s="43">
        <v>0</v>
      </c>
      <c r="BO79" s="43">
        <v>2</v>
      </c>
      <c r="BP79" s="43">
        <v>1</v>
      </c>
      <c r="BQ79" s="43">
        <v>1</v>
      </c>
      <c r="BR79" s="43">
        <v>0</v>
      </c>
      <c r="BS79" s="43">
        <v>0</v>
      </c>
      <c r="BT79" s="43">
        <v>0</v>
      </c>
      <c r="BU79" s="43">
        <v>0</v>
      </c>
      <c r="BV79" s="43">
        <v>0</v>
      </c>
      <c r="BW79" s="44">
        <v>0</v>
      </c>
      <c r="BX79" s="114" t="s">
        <v>92</v>
      </c>
      <c r="BY79" s="112"/>
      <c r="BZ79" s="112"/>
      <c r="CA79" s="112"/>
    </row>
    <row r="80" spans="1:4" ht="13.5">
      <c r="A80" s="22"/>
      <c r="B80" s="17"/>
      <c r="C80" s="17"/>
      <c r="D80" s="17"/>
    </row>
    <row r="81" spans="1:79" ht="13.5">
      <c r="A81" s="1"/>
      <c r="B81" s="1"/>
      <c r="C81" s="1"/>
      <c r="D81" s="1"/>
      <c r="AF81" s="1"/>
      <c r="AG81" s="1"/>
      <c r="AH81" s="1"/>
      <c r="AI81" s="1"/>
      <c r="AJ81" s="1"/>
      <c r="AK81" s="1"/>
      <c r="AL81" s="1"/>
      <c r="AM81" s="1"/>
      <c r="BX81" s="1"/>
      <c r="BY81" s="1"/>
      <c r="BZ81" s="1"/>
      <c r="CA81" s="1"/>
    </row>
    <row r="82" spans="1:79" ht="13.5">
      <c r="A82" s="1"/>
      <c r="B82" s="1"/>
      <c r="C82" s="1"/>
      <c r="D82" s="1"/>
      <c r="AF82" s="1"/>
      <c r="AG82" s="1"/>
      <c r="AH82" s="1"/>
      <c r="AI82" s="1"/>
      <c r="AJ82" s="1"/>
      <c r="AK82" s="1"/>
      <c r="AL82" s="1"/>
      <c r="AM82" s="1"/>
      <c r="BX82" s="1"/>
      <c r="BY82" s="1"/>
      <c r="BZ82" s="1"/>
      <c r="CA82" s="1"/>
    </row>
    <row r="83" spans="1:79" ht="13.5">
      <c r="A83" s="1"/>
      <c r="B83" s="1"/>
      <c r="C83" s="1"/>
      <c r="D83" s="1"/>
      <c r="AF83" s="1"/>
      <c r="AG83" s="1"/>
      <c r="AH83" s="1"/>
      <c r="AI83" s="1"/>
      <c r="AJ83" s="1"/>
      <c r="AK83" s="1"/>
      <c r="AL83" s="1"/>
      <c r="AM83" s="1"/>
      <c r="BX83" s="1"/>
      <c r="BY83" s="1"/>
      <c r="BZ83" s="1"/>
      <c r="CA83" s="1"/>
    </row>
    <row r="84" spans="1:79" ht="13.5">
      <c r="A84" s="1"/>
      <c r="B84" s="1"/>
      <c r="C84" s="1"/>
      <c r="D84" s="1"/>
      <c r="AF84" s="1"/>
      <c r="AG84" s="1"/>
      <c r="AH84" s="1"/>
      <c r="AI84" s="1"/>
      <c r="AJ84" s="1"/>
      <c r="AK84" s="1"/>
      <c r="AL84" s="1"/>
      <c r="AM84" s="1"/>
      <c r="BX84" s="1"/>
      <c r="BY84" s="1"/>
      <c r="BZ84" s="1"/>
      <c r="CA84" s="1"/>
    </row>
    <row r="85" spans="1:79" ht="13.5">
      <c r="A85" s="1"/>
      <c r="B85" s="1"/>
      <c r="C85" s="1"/>
      <c r="D85" s="1"/>
      <c r="AF85" s="1"/>
      <c r="AG85" s="1"/>
      <c r="AH85" s="1"/>
      <c r="AI85" s="1"/>
      <c r="AJ85" s="1"/>
      <c r="AK85" s="1"/>
      <c r="AL85" s="1"/>
      <c r="AM85" s="1"/>
      <c r="BX85" s="1"/>
      <c r="BY85" s="1"/>
      <c r="BZ85" s="1"/>
      <c r="CA85" s="1"/>
    </row>
    <row r="86" spans="1:79" ht="13.5">
      <c r="A86" s="1"/>
      <c r="B86" s="1"/>
      <c r="C86" s="1"/>
      <c r="D86" s="1"/>
      <c r="AF86" s="1"/>
      <c r="AG86" s="1"/>
      <c r="AH86" s="1"/>
      <c r="AI86" s="1"/>
      <c r="AJ86" s="1"/>
      <c r="AK86" s="1"/>
      <c r="AL86" s="1"/>
      <c r="AM86" s="1"/>
      <c r="BX86" s="1"/>
      <c r="BY86" s="1"/>
      <c r="BZ86" s="1"/>
      <c r="CA86" s="1"/>
    </row>
    <row r="87" spans="1:79" ht="13.5">
      <c r="A87" s="1"/>
      <c r="B87" s="1"/>
      <c r="C87" s="1"/>
      <c r="D87" s="1"/>
      <c r="AF87" s="1"/>
      <c r="AG87" s="1"/>
      <c r="AH87" s="1"/>
      <c r="AI87" s="1"/>
      <c r="AJ87" s="1"/>
      <c r="AK87" s="1"/>
      <c r="AL87" s="1"/>
      <c r="AM87" s="1"/>
      <c r="BX87" s="1"/>
      <c r="BY87" s="1"/>
      <c r="BZ87" s="1"/>
      <c r="CA87" s="1"/>
    </row>
    <row r="88" spans="1:79" ht="13.5">
      <c r="A88" s="1"/>
      <c r="B88" s="1"/>
      <c r="C88" s="1"/>
      <c r="D88" s="1"/>
      <c r="AF88" s="1"/>
      <c r="AG88" s="1"/>
      <c r="AH88" s="1"/>
      <c r="AI88" s="1"/>
      <c r="AJ88" s="1"/>
      <c r="AK88" s="1"/>
      <c r="AL88" s="1"/>
      <c r="AM88" s="1"/>
      <c r="BX88" s="1"/>
      <c r="BY88" s="1"/>
      <c r="BZ88" s="1"/>
      <c r="CA88" s="1"/>
    </row>
    <row r="89" spans="1:79" ht="13.5">
      <c r="A89" s="1"/>
      <c r="B89" s="1"/>
      <c r="C89" s="1"/>
      <c r="D89" s="1"/>
      <c r="AF89" s="1"/>
      <c r="AG89" s="1"/>
      <c r="AH89" s="1"/>
      <c r="AI89" s="1"/>
      <c r="AJ89" s="1"/>
      <c r="AK89" s="1"/>
      <c r="AL89" s="1"/>
      <c r="AM89" s="1"/>
      <c r="BX89" s="1"/>
      <c r="BY89" s="1"/>
      <c r="BZ89" s="1"/>
      <c r="CA89" s="1"/>
    </row>
    <row r="90" spans="1:79" ht="13.5">
      <c r="A90" s="1"/>
      <c r="B90" s="1"/>
      <c r="C90" s="1"/>
      <c r="D90" s="1"/>
      <c r="AF90" s="1"/>
      <c r="AG90" s="1"/>
      <c r="AH90" s="1"/>
      <c r="AI90" s="1"/>
      <c r="AJ90" s="1"/>
      <c r="AK90" s="1"/>
      <c r="AL90" s="1"/>
      <c r="AM90" s="1"/>
      <c r="BX90" s="1"/>
      <c r="BY90" s="1"/>
      <c r="BZ90" s="1"/>
      <c r="CA90" s="1"/>
    </row>
    <row r="91" spans="1:79" ht="13.5">
      <c r="A91" s="1"/>
      <c r="B91" s="1"/>
      <c r="C91" s="1"/>
      <c r="D91" s="1"/>
      <c r="AF91" s="1"/>
      <c r="AG91" s="1"/>
      <c r="AH91" s="1"/>
      <c r="AI91" s="1"/>
      <c r="AJ91" s="1"/>
      <c r="AK91" s="1"/>
      <c r="AL91" s="1"/>
      <c r="AM91" s="1"/>
      <c r="BX91" s="1"/>
      <c r="BY91" s="1"/>
      <c r="BZ91" s="1"/>
      <c r="CA91" s="1"/>
    </row>
    <row r="92" spans="1:79" ht="13.5">
      <c r="A92" s="1"/>
      <c r="B92" s="1"/>
      <c r="C92" s="1"/>
      <c r="D92" s="1"/>
      <c r="AF92" s="1"/>
      <c r="AG92" s="1"/>
      <c r="AH92" s="1"/>
      <c r="AI92" s="1"/>
      <c r="AJ92" s="1"/>
      <c r="AK92" s="1"/>
      <c r="AL92" s="1"/>
      <c r="AM92" s="1"/>
      <c r="BX92" s="1"/>
      <c r="BY92" s="1"/>
      <c r="BZ92" s="1"/>
      <c r="CA92" s="1"/>
    </row>
    <row r="93" spans="1:79" ht="13.5">
      <c r="A93" s="1"/>
      <c r="B93" s="1"/>
      <c r="C93" s="1"/>
      <c r="D93" s="1"/>
      <c r="AF93" s="1"/>
      <c r="AG93" s="1"/>
      <c r="AH93" s="1"/>
      <c r="AI93" s="1"/>
      <c r="AJ93" s="1"/>
      <c r="AK93" s="1"/>
      <c r="AL93" s="1"/>
      <c r="AM93" s="1"/>
      <c r="BX93" s="1"/>
      <c r="BY93" s="1"/>
      <c r="BZ93" s="1"/>
      <c r="CA93" s="1"/>
    </row>
    <row r="94" spans="1:79" ht="13.5">
      <c r="A94" s="1"/>
      <c r="B94" s="1"/>
      <c r="C94" s="1"/>
      <c r="D94" s="1"/>
      <c r="AF94" s="1"/>
      <c r="AG94" s="1"/>
      <c r="AH94" s="1"/>
      <c r="AI94" s="1"/>
      <c r="AJ94" s="1"/>
      <c r="AK94" s="1"/>
      <c r="AL94" s="1"/>
      <c r="AM94" s="1"/>
      <c r="BX94" s="1"/>
      <c r="BY94" s="1"/>
      <c r="BZ94" s="1"/>
      <c r="CA94" s="1"/>
    </row>
    <row r="95" spans="1:79" ht="13.5">
      <c r="A95" s="1"/>
      <c r="B95" s="1"/>
      <c r="C95" s="1"/>
      <c r="D95" s="1"/>
      <c r="AF95" s="1"/>
      <c r="AG95" s="1"/>
      <c r="AH95" s="1"/>
      <c r="AI95" s="1"/>
      <c r="AJ95" s="1"/>
      <c r="AK95" s="1"/>
      <c r="AL95" s="1"/>
      <c r="AM95" s="1"/>
      <c r="BX95" s="1"/>
      <c r="BY95" s="1"/>
      <c r="BZ95" s="1"/>
      <c r="CA95" s="1"/>
    </row>
    <row r="96" spans="1:79" ht="13.5">
      <c r="A96" s="1"/>
      <c r="B96" s="1"/>
      <c r="C96" s="1"/>
      <c r="D96" s="1"/>
      <c r="AF96" s="1"/>
      <c r="AG96" s="1"/>
      <c r="AH96" s="1"/>
      <c r="AI96" s="1"/>
      <c r="AJ96" s="1"/>
      <c r="AK96" s="1"/>
      <c r="AL96" s="1"/>
      <c r="AM96" s="1"/>
      <c r="BX96" s="1"/>
      <c r="BY96" s="1"/>
      <c r="BZ96" s="1"/>
      <c r="CA96" s="1"/>
    </row>
    <row r="97" spans="1:79" ht="13.5">
      <c r="A97" s="1"/>
      <c r="B97" s="1"/>
      <c r="C97" s="1"/>
      <c r="D97" s="1"/>
      <c r="AF97" s="1"/>
      <c r="AG97" s="1"/>
      <c r="AH97" s="1"/>
      <c r="AI97" s="1"/>
      <c r="AJ97" s="1"/>
      <c r="AK97" s="1"/>
      <c r="AL97" s="1"/>
      <c r="AM97" s="1"/>
      <c r="BX97" s="1"/>
      <c r="BY97" s="1"/>
      <c r="BZ97" s="1"/>
      <c r="CA97" s="1"/>
    </row>
    <row r="98" spans="1:79" ht="13.5">
      <c r="A98" s="1"/>
      <c r="B98" s="1"/>
      <c r="C98" s="1"/>
      <c r="D98" s="1"/>
      <c r="AF98" s="1"/>
      <c r="AG98" s="1"/>
      <c r="AH98" s="1"/>
      <c r="AI98" s="1"/>
      <c r="AJ98" s="1"/>
      <c r="AK98" s="1"/>
      <c r="AL98" s="1"/>
      <c r="AM98" s="1"/>
      <c r="BX98" s="1"/>
      <c r="BY98" s="1"/>
      <c r="BZ98" s="1"/>
      <c r="CA98" s="1"/>
    </row>
    <row r="99" spans="1:79" ht="13.5">
      <c r="A99" s="1"/>
      <c r="B99" s="1"/>
      <c r="C99" s="1"/>
      <c r="D99" s="1"/>
      <c r="AF99" s="1"/>
      <c r="AG99" s="1"/>
      <c r="AH99" s="1"/>
      <c r="AI99" s="1"/>
      <c r="AJ99" s="1"/>
      <c r="AK99" s="1"/>
      <c r="AL99" s="1"/>
      <c r="AM99" s="1"/>
      <c r="BX99" s="1"/>
      <c r="BY99" s="1"/>
      <c r="BZ99" s="1"/>
      <c r="CA99" s="1"/>
    </row>
    <row r="100" spans="1:79" ht="13.5">
      <c r="A100" s="1"/>
      <c r="B100" s="1"/>
      <c r="C100" s="1"/>
      <c r="D100" s="1"/>
      <c r="AF100" s="1"/>
      <c r="AG100" s="1"/>
      <c r="AH100" s="1"/>
      <c r="AI100" s="1"/>
      <c r="AJ100" s="1"/>
      <c r="AK100" s="1"/>
      <c r="AL100" s="1"/>
      <c r="AM100" s="1"/>
      <c r="BX100" s="1"/>
      <c r="BY100" s="1"/>
      <c r="BZ100" s="1"/>
      <c r="CA100" s="1"/>
    </row>
    <row r="101" spans="1:79" ht="13.5">
      <c r="A101" s="1"/>
      <c r="B101" s="1"/>
      <c r="C101" s="1"/>
      <c r="D101" s="1"/>
      <c r="AF101" s="1"/>
      <c r="AG101" s="1"/>
      <c r="AH101" s="1"/>
      <c r="AI101" s="1"/>
      <c r="AJ101" s="1"/>
      <c r="AK101" s="1"/>
      <c r="AL101" s="1"/>
      <c r="AM101" s="1"/>
      <c r="BX101" s="1"/>
      <c r="BY101" s="1"/>
      <c r="BZ101" s="1"/>
      <c r="CA101" s="1"/>
    </row>
    <row r="102" spans="1:79" ht="13.5">
      <c r="A102" s="1"/>
      <c r="B102" s="1"/>
      <c r="C102" s="1"/>
      <c r="D102" s="1"/>
      <c r="AF102" s="1"/>
      <c r="AG102" s="1"/>
      <c r="AH102" s="1"/>
      <c r="AI102" s="1"/>
      <c r="AJ102" s="1"/>
      <c r="AK102" s="1"/>
      <c r="AL102" s="1"/>
      <c r="AM102" s="1"/>
      <c r="BX102" s="1"/>
      <c r="BY102" s="1"/>
      <c r="BZ102" s="1"/>
      <c r="CA102" s="1"/>
    </row>
    <row r="103" spans="1:79" ht="13.5">
      <c r="A103" s="1"/>
      <c r="B103" s="1"/>
      <c r="C103" s="1"/>
      <c r="D103" s="1"/>
      <c r="AF103" s="1"/>
      <c r="AG103" s="1"/>
      <c r="AH103" s="1"/>
      <c r="AI103" s="1"/>
      <c r="AJ103" s="1"/>
      <c r="AK103" s="1"/>
      <c r="AL103" s="1"/>
      <c r="AM103" s="1"/>
      <c r="BX103" s="1"/>
      <c r="BY103" s="1"/>
      <c r="BZ103" s="1"/>
      <c r="CA103" s="1"/>
    </row>
    <row r="104" spans="1:79" ht="13.5">
      <c r="A104" s="1"/>
      <c r="B104" s="1"/>
      <c r="C104" s="1"/>
      <c r="D104" s="1"/>
      <c r="AF104" s="1"/>
      <c r="AG104" s="1"/>
      <c r="AH104" s="1"/>
      <c r="AI104" s="1"/>
      <c r="AJ104" s="1"/>
      <c r="AK104" s="1"/>
      <c r="AL104" s="1"/>
      <c r="AM104" s="1"/>
      <c r="BX104" s="1"/>
      <c r="BY104" s="1"/>
      <c r="BZ104" s="1"/>
      <c r="CA104" s="1"/>
    </row>
    <row r="105" spans="1:79" ht="13.5">
      <c r="A105" s="1"/>
      <c r="B105" s="1"/>
      <c r="C105" s="1"/>
      <c r="D105" s="1"/>
      <c r="AF105" s="1"/>
      <c r="AG105" s="1"/>
      <c r="AH105" s="1"/>
      <c r="AI105" s="1"/>
      <c r="AJ105" s="1"/>
      <c r="AK105" s="1"/>
      <c r="AL105" s="1"/>
      <c r="AM105" s="1"/>
      <c r="BX105" s="1"/>
      <c r="BY105" s="1"/>
      <c r="BZ105" s="1"/>
      <c r="CA105" s="1"/>
    </row>
    <row r="106" spans="1:79" ht="13.5">
      <c r="A106" s="1"/>
      <c r="B106" s="1"/>
      <c r="C106" s="1"/>
      <c r="D106" s="1"/>
      <c r="AF106" s="1"/>
      <c r="AG106" s="1"/>
      <c r="AH106" s="1"/>
      <c r="AI106" s="1"/>
      <c r="AJ106" s="1"/>
      <c r="AK106" s="1"/>
      <c r="AL106" s="1"/>
      <c r="AM106" s="1"/>
      <c r="BX106" s="1"/>
      <c r="BY106" s="1"/>
      <c r="BZ106" s="1"/>
      <c r="CA106" s="1"/>
    </row>
    <row r="107" spans="1:79" ht="13.5">
      <c r="A107" s="1"/>
      <c r="B107" s="1"/>
      <c r="C107" s="1"/>
      <c r="D107" s="1"/>
      <c r="AF107" s="1"/>
      <c r="AG107" s="1"/>
      <c r="AH107" s="1"/>
      <c r="AI107" s="1"/>
      <c r="AJ107" s="1"/>
      <c r="AK107" s="1"/>
      <c r="AL107" s="1"/>
      <c r="AM107" s="1"/>
      <c r="BX107" s="1"/>
      <c r="BY107" s="1"/>
      <c r="BZ107" s="1"/>
      <c r="CA107" s="1"/>
    </row>
    <row r="108" spans="1:79" ht="13.5">
      <c r="A108" s="1"/>
      <c r="B108" s="1"/>
      <c r="C108" s="1"/>
      <c r="D108" s="1"/>
      <c r="AF108" s="1"/>
      <c r="AG108" s="1"/>
      <c r="AH108" s="1"/>
      <c r="AI108" s="1"/>
      <c r="AJ108" s="1"/>
      <c r="AK108" s="1"/>
      <c r="AL108" s="1"/>
      <c r="AM108" s="1"/>
      <c r="BX108" s="1"/>
      <c r="BY108" s="1"/>
      <c r="BZ108" s="1"/>
      <c r="CA108" s="1"/>
    </row>
    <row r="109" spans="1:79" ht="13.5">
      <c r="A109" s="1"/>
      <c r="B109" s="1"/>
      <c r="C109" s="1"/>
      <c r="D109" s="1"/>
      <c r="AF109" s="1"/>
      <c r="AG109" s="1"/>
      <c r="AH109" s="1"/>
      <c r="AI109" s="1"/>
      <c r="AJ109" s="1"/>
      <c r="AK109" s="1"/>
      <c r="AL109" s="1"/>
      <c r="AM109" s="1"/>
      <c r="BX109" s="1"/>
      <c r="BY109" s="1"/>
      <c r="BZ109" s="1"/>
      <c r="CA109" s="1"/>
    </row>
    <row r="110" spans="1:79" ht="13.5">
      <c r="A110" s="1"/>
      <c r="B110" s="1"/>
      <c r="C110" s="1"/>
      <c r="D110" s="1"/>
      <c r="AF110" s="1"/>
      <c r="AG110" s="1"/>
      <c r="AH110" s="1"/>
      <c r="AI110" s="1"/>
      <c r="AJ110" s="1"/>
      <c r="AK110" s="1"/>
      <c r="AL110" s="1"/>
      <c r="AM110" s="1"/>
      <c r="BX110" s="1"/>
      <c r="BY110" s="1"/>
      <c r="BZ110" s="1"/>
      <c r="CA110" s="1"/>
    </row>
    <row r="111" spans="1:79" ht="13.5">
      <c r="A111" s="1"/>
      <c r="B111" s="1"/>
      <c r="C111" s="1"/>
      <c r="D111" s="1"/>
      <c r="AF111" s="1"/>
      <c r="AG111" s="1"/>
      <c r="AH111" s="1"/>
      <c r="AI111" s="1"/>
      <c r="AJ111" s="1"/>
      <c r="AK111" s="1"/>
      <c r="AL111" s="1"/>
      <c r="AM111" s="1"/>
      <c r="BX111" s="1"/>
      <c r="BY111" s="1"/>
      <c r="BZ111" s="1"/>
      <c r="CA111" s="1"/>
    </row>
    <row r="112" spans="1:79" ht="13.5">
      <c r="A112" s="1"/>
      <c r="B112" s="1"/>
      <c r="C112" s="1"/>
      <c r="D112" s="1"/>
      <c r="AF112" s="1"/>
      <c r="AG112" s="1"/>
      <c r="AH112" s="1"/>
      <c r="AI112" s="1"/>
      <c r="AJ112" s="1"/>
      <c r="AK112" s="1"/>
      <c r="AL112" s="1"/>
      <c r="AM112" s="1"/>
      <c r="BX112" s="1"/>
      <c r="BY112" s="1"/>
      <c r="BZ112" s="1"/>
      <c r="CA112" s="1"/>
    </row>
    <row r="113" spans="1:79" ht="13.5">
      <c r="A113" s="1"/>
      <c r="B113" s="1"/>
      <c r="C113" s="1"/>
      <c r="D113" s="1"/>
      <c r="AF113" s="1"/>
      <c r="AG113" s="1"/>
      <c r="AH113" s="1"/>
      <c r="AI113" s="1"/>
      <c r="AJ113" s="1"/>
      <c r="AK113" s="1"/>
      <c r="AL113" s="1"/>
      <c r="AM113" s="1"/>
      <c r="BX113" s="1"/>
      <c r="BY113" s="1"/>
      <c r="BZ113" s="1"/>
      <c r="CA113" s="1"/>
    </row>
    <row r="114" spans="1:79" ht="13.5">
      <c r="A114" s="1"/>
      <c r="B114" s="1"/>
      <c r="C114" s="1"/>
      <c r="D114" s="1"/>
      <c r="AF114" s="1"/>
      <c r="AG114" s="1"/>
      <c r="AH114" s="1"/>
      <c r="AI114" s="1"/>
      <c r="AJ114" s="1"/>
      <c r="AK114" s="1"/>
      <c r="AL114" s="1"/>
      <c r="AM114" s="1"/>
      <c r="BX114" s="1"/>
      <c r="BY114" s="1"/>
      <c r="BZ114" s="1"/>
      <c r="CA114" s="1"/>
    </row>
    <row r="115" spans="1:79" ht="13.5">
      <c r="A115" s="1"/>
      <c r="B115" s="1"/>
      <c r="C115" s="1"/>
      <c r="D115" s="1"/>
      <c r="AF115" s="1"/>
      <c r="AG115" s="1"/>
      <c r="AH115" s="1"/>
      <c r="AI115" s="1"/>
      <c r="AJ115" s="1"/>
      <c r="AK115" s="1"/>
      <c r="AL115" s="1"/>
      <c r="AM115" s="1"/>
      <c r="BX115" s="1"/>
      <c r="BY115" s="1"/>
      <c r="BZ115" s="1"/>
      <c r="CA115" s="1"/>
    </row>
    <row r="116" spans="1:79" ht="13.5">
      <c r="A116" s="1"/>
      <c r="B116" s="1"/>
      <c r="C116" s="1"/>
      <c r="D116" s="1"/>
      <c r="AF116" s="1"/>
      <c r="AG116" s="1"/>
      <c r="AH116" s="1"/>
      <c r="AI116" s="1"/>
      <c r="AJ116" s="1"/>
      <c r="AK116" s="1"/>
      <c r="AL116" s="1"/>
      <c r="AM116" s="1"/>
      <c r="BX116" s="1"/>
      <c r="BY116" s="1"/>
      <c r="BZ116" s="1"/>
      <c r="CA116" s="1"/>
    </row>
    <row r="117" spans="1:79" ht="13.5">
      <c r="A117" s="1"/>
      <c r="B117" s="1"/>
      <c r="C117" s="1"/>
      <c r="D117" s="1"/>
      <c r="AF117" s="1"/>
      <c r="AG117" s="1"/>
      <c r="AH117" s="1"/>
      <c r="AI117" s="1"/>
      <c r="AJ117" s="1"/>
      <c r="AK117" s="1"/>
      <c r="AL117" s="1"/>
      <c r="AM117" s="1"/>
      <c r="BX117" s="1"/>
      <c r="BY117" s="1"/>
      <c r="BZ117" s="1"/>
      <c r="CA117" s="1"/>
    </row>
    <row r="118" spans="1:79" ht="13.5">
      <c r="A118" s="1"/>
      <c r="B118" s="1"/>
      <c r="C118" s="1"/>
      <c r="D118" s="1"/>
      <c r="AF118" s="1"/>
      <c r="AG118" s="1"/>
      <c r="AH118" s="1"/>
      <c r="AI118" s="1"/>
      <c r="AJ118" s="1"/>
      <c r="AK118" s="1"/>
      <c r="AL118" s="1"/>
      <c r="AM118" s="1"/>
      <c r="BX118" s="1"/>
      <c r="BY118" s="1"/>
      <c r="BZ118" s="1"/>
      <c r="CA118" s="1"/>
    </row>
    <row r="119" spans="1:79" ht="13.5">
      <c r="A119" s="1"/>
      <c r="B119" s="1"/>
      <c r="C119" s="1"/>
      <c r="D119" s="1"/>
      <c r="AF119" s="1"/>
      <c r="AG119" s="1"/>
      <c r="AH119" s="1"/>
      <c r="AI119" s="1"/>
      <c r="AJ119" s="1"/>
      <c r="AK119" s="1"/>
      <c r="AL119" s="1"/>
      <c r="AM119" s="1"/>
      <c r="BX119" s="1"/>
      <c r="BY119" s="1"/>
      <c r="BZ119" s="1"/>
      <c r="CA119" s="1"/>
    </row>
    <row r="120" spans="1:79" ht="13.5">
      <c r="A120" s="1"/>
      <c r="B120" s="1"/>
      <c r="C120" s="1"/>
      <c r="D120" s="1"/>
      <c r="AF120" s="1"/>
      <c r="AG120" s="1"/>
      <c r="AH120" s="1"/>
      <c r="AI120" s="1"/>
      <c r="AJ120" s="1"/>
      <c r="AK120" s="1"/>
      <c r="AL120" s="1"/>
      <c r="AM120" s="1"/>
      <c r="BX120" s="1"/>
      <c r="BY120" s="1"/>
      <c r="BZ120" s="1"/>
      <c r="CA120" s="1"/>
    </row>
    <row r="121" spans="1:79" ht="13.5">
      <c r="A121" s="1"/>
      <c r="B121" s="1"/>
      <c r="C121" s="1"/>
      <c r="D121" s="1"/>
      <c r="AF121" s="1"/>
      <c r="AG121" s="1"/>
      <c r="AH121" s="1"/>
      <c r="AI121" s="1"/>
      <c r="AJ121" s="1"/>
      <c r="AK121" s="1"/>
      <c r="AL121" s="1"/>
      <c r="AM121" s="1"/>
      <c r="BX121" s="1"/>
      <c r="BY121" s="1"/>
      <c r="BZ121" s="1"/>
      <c r="CA121" s="1"/>
    </row>
    <row r="122" spans="1:79" ht="13.5">
      <c r="A122" s="1"/>
      <c r="B122" s="1"/>
      <c r="C122" s="1"/>
      <c r="D122" s="1"/>
      <c r="AF122" s="1"/>
      <c r="AG122" s="1"/>
      <c r="AH122" s="1"/>
      <c r="AI122" s="1"/>
      <c r="AJ122" s="1"/>
      <c r="AK122" s="1"/>
      <c r="AL122" s="1"/>
      <c r="AM122" s="1"/>
      <c r="BX122" s="1"/>
      <c r="BY122" s="1"/>
      <c r="BZ122" s="1"/>
      <c r="CA122" s="1"/>
    </row>
    <row r="123" spans="1:79" ht="13.5">
      <c r="A123" s="1"/>
      <c r="B123" s="1"/>
      <c r="C123" s="1"/>
      <c r="D123" s="1"/>
      <c r="AF123" s="1"/>
      <c r="AG123" s="1"/>
      <c r="AH123" s="1"/>
      <c r="AI123" s="1"/>
      <c r="AJ123" s="1"/>
      <c r="AK123" s="1"/>
      <c r="AL123" s="1"/>
      <c r="AM123" s="1"/>
      <c r="BX123" s="1"/>
      <c r="BY123" s="1"/>
      <c r="BZ123" s="1"/>
      <c r="CA123" s="1"/>
    </row>
    <row r="124" spans="1:79" ht="13.5">
      <c r="A124" s="1"/>
      <c r="B124" s="1"/>
      <c r="C124" s="1"/>
      <c r="D124" s="1"/>
      <c r="AF124" s="1"/>
      <c r="AG124" s="1"/>
      <c r="AH124" s="1"/>
      <c r="AI124" s="1"/>
      <c r="AJ124" s="1"/>
      <c r="AK124" s="1"/>
      <c r="AL124" s="1"/>
      <c r="AM124" s="1"/>
      <c r="BX124" s="1"/>
      <c r="BY124" s="1"/>
      <c r="BZ124" s="1"/>
      <c r="CA124" s="1"/>
    </row>
    <row r="125" spans="1:79" ht="13.5">
      <c r="A125" s="1"/>
      <c r="B125" s="1"/>
      <c r="C125" s="1"/>
      <c r="D125" s="1"/>
      <c r="AF125" s="1"/>
      <c r="AG125" s="1"/>
      <c r="AH125" s="1"/>
      <c r="AI125" s="1"/>
      <c r="AJ125" s="1"/>
      <c r="AK125" s="1"/>
      <c r="AL125" s="1"/>
      <c r="AM125" s="1"/>
      <c r="BX125" s="1"/>
      <c r="BY125" s="1"/>
      <c r="BZ125" s="1"/>
      <c r="CA125" s="1"/>
    </row>
    <row r="126" spans="1:79" ht="13.5">
      <c r="A126" s="1"/>
      <c r="B126" s="1"/>
      <c r="C126" s="1"/>
      <c r="D126" s="1"/>
      <c r="AF126" s="1"/>
      <c r="AG126" s="1"/>
      <c r="AH126" s="1"/>
      <c r="AI126" s="1"/>
      <c r="AJ126" s="1"/>
      <c r="AK126" s="1"/>
      <c r="AL126" s="1"/>
      <c r="AM126" s="1"/>
      <c r="BX126" s="1"/>
      <c r="BY126" s="1"/>
      <c r="BZ126" s="1"/>
      <c r="CA126" s="1"/>
    </row>
    <row r="127" spans="1:79" ht="13.5">
      <c r="A127" s="1"/>
      <c r="B127" s="1"/>
      <c r="C127" s="1"/>
      <c r="D127" s="1"/>
      <c r="AF127" s="1"/>
      <c r="AG127" s="1"/>
      <c r="AH127" s="1"/>
      <c r="AI127" s="1"/>
      <c r="AJ127" s="1"/>
      <c r="AK127" s="1"/>
      <c r="AL127" s="1"/>
      <c r="AM127" s="1"/>
      <c r="BX127" s="1"/>
      <c r="BY127" s="1"/>
      <c r="BZ127" s="1"/>
      <c r="CA127" s="1"/>
    </row>
    <row r="128" spans="1:79" ht="13.5">
      <c r="A128" s="1"/>
      <c r="B128" s="1"/>
      <c r="C128" s="1"/>
      <c r="D128" s="1"/>
      <c r="AF128" s="1"/>
      <c r="AG128" s="1"/>
      <c r="AH128" s="1"/>
      <c r="AI128" s="1"/>
      <c r="AJ128" s="1"/>
      <c r="AK128" s="1"/>
      <c r="AL128" s="1"/>
      <c r="AM128" s="1"/>
      <c r="BX128" s="1"/>
      <c r="BY128" s="1"/>
      <c r="BZ128" s="1"/>
      <c r="CA128" s="1"/>
    </row>
    <row r="129" spans="1:79" ht="13.5">
      <c r="A129" s="1"/>
      <c r="B129" s="1"/>
      <c r="C129" s="1"/>
      <c r="D129" s="1"/>
      <c r="AF129" s="1"/>
      <c r="AG129" s="1"/>
      <c r="AH129" s="1"/>
      <c r="AI129" s="1"/>
      <c r="AJ129" s="1"/>
      <c r="AK129" s="1"/>
      <c r="AL129" s="1"/>
      <c r="AM129" s="1"/>
      <c r="BX129" s="1"/>
      <c r="BY129" s="1"/>
      <c r="BZ129" s="1"/>
      <c r="CA129" s="1"/>
    </row>
    <row r="130" spans="1:79" ht="13.5">
      <c r="A130" s="1"/>
      <c r="B130" s="1"/>
      <c r="C130" s="1"/>
      <c r="D130" s="1"/>
      <c r="AF130" s="1"/>
      <c r="AG130" s="1"/>
      <c r="AH130" s="1"/>
      <c r="AI130" s="1"/>
      <c r="AJ130" s="1"/>
      <c r="AK130" s="1"/>
      <c r="AL130" s="1"/>
      <c r="AM130" s="1"/>
      <c r="BX130" s="1"/>
      <c r="BY130" s="1"/>
      <c r="BZ130" s="1"/>
      <c r="CA130" s="1"/>
    </row>
    <row r="131" spans="1:79" ht="13.5">
      <c r="A131" s="1"/>
      <c r="B131" s="1"/>
      <c r="C131" s="1"/>
      <c r="D131" s="1"/>
      <c r="AF131" s="1"/>
      <c r="AG131" s="1"/>
      <c r="AH131" s="1"/>
      <c r="AI131" s="1"/>
      <c r="AJ131" s="1"/>
      <c r="AK131" s="1"/>
      <c r="AL131" s="1"/>
      <c r="AM131" s="1"/>
      <c r="BX131" s="1"/>
      <c r="BY131" s="1"/>
      <c r="BZ131" s="1"/>
      <c r="CA131" s="1"/>
    </row>
    <row r="132" spans="1:79" ht="13.5">
      <c r="A132" s="1"/>
      <c r="B132" s="1"/>
      <c r="C132" s="1"/>
      <c r="D132" s="1"/>
      <c r="AF132" s="1"/>
      <c r="AG132" s="1"/>
      <c r="AH132" s="1"/>
      <c r="AI132" s="1"/>
      <c r="AJ132" s="1"/>
      <c r="AK132" s="1"/>
      <c r="AL132" s="1"/>
      <c r="AM132" s="1"/>
      <c r="BX132" s="1"/>
      <c r="BY132" s="1"/>
      <c r="BZ132" s="1"/>
      <c r="CA132" s="1"/>
    </row>
    <row r="133" spans="1:79" ht="13.5">
      <c r="A133" s="1"/>
      <c r="B133" s="1"/>
      <c r="C133" s="1"/>
      <c r="D133" s="1"/>
      <c r="AF133" s="1"/>
      <c r="AG133" s="1"/>
      <c r="AH133" s="1"/>
      <c r="AI133" s="1"/>
      <c r="AJ133" s="1"/>
      <c r="AK133" s="1"/>
      <c r="AL133" s="1"/>
      <c r="AM133" s="1"/>
      <c r="BX133" s="1"/>
      <c r="BY133" s="1"/>
      <c r="BZ133" s="1"/>
      <c r="CA133" s="1"/>
    </row>
    <row r="134" spans="1:79" ht="13.5">
      <c r="A134" s="1"/>
      <c r="B134" s="1"/>
      <c r="C134" s="1"/>
      <c r="D134" s="1"/>
      <c r="AF134" s="1"/>
      <c r="AG134" s="1"/>
      <c r="AH134" s="1"/>
      <c r="AI134" s="1"/>
      <c r="AJ134" s="1"/>
      <c r="AK134" s="1"/>
      <c r="AL134" s="1"/>
      <c r="AM134" s="1"/>
      <c r="BX134" s="1"/>
      <c r="BY134" s="1"/>
      <c r="BZ134" s="1"/>
      <c r="CA134" s="1"/>
    </row>
  </sheetData>
  <sheetProtection/>
  <mergeCells count="122">
    <mergeCell ref="AK69:AL69"/>
    <mergeCell ref="BY69:BZ69"/>
    <mergeCell ref="B78:C78"/>
    <mergeCell ref="AG78:AH78"/>
    <mergeCell ref="B68:C68"/>
    <mergeCell ref="AG68:AH68"/>
    <mergeCell ref="AK68:AL68"/>
    <mergeCell ref="BY68:BZ68"/>
    <mergeCell ref="A79:D79"/>
    <mergeCell ref="AF79:AI79"/>
    <mergeCell ref="AJ79:AM79"/>
    <mergeCell ref="BX79:CA79"/>
    <mergeCell ref="B69:C69"/>
    <mergeCell ref="AG69:AH69"/>
    <mergeCell ref="B66:C66"/>
    <mergeCell ref="AG66:AH66"/>
    <mergeCell ref="AK66:AL66"/>
    <mergeCell ref="BY66:BZ66"/>
    <mergeCell ref="AK78:AL78"/>
    <mergeCell ref="BY78:BZ78"/>
    <mergeCell ref="A67:D67"/>
    <mergeCell ref="AF67:AI67"/>
    <mergeCell ref="AJ67:AM67"/>
    <mergeCell ref="BX67:CA67"/>
    <mergeCell ref="B56:C56"/>
    <mergeCell ref="AG56:AH56"/>
    <mergeCell ref="AK56:AL56"/>
    <mergeCell ref="BY56:BZ56"/>
    <mergeCell ref="B57:C57"/>
    <mergeCell ref="AG57:AH57"/>
    <mergeCell ref="AK57:AL57"/>
    <mergeCell ref="BY57:BZ57"/>
    <mergeCell ref="B45:C45"/>
    <mergeCell ref="AG45:AH45"/>
    <mergeCell ref="AK45:AL45"/>
    <mergeCell ref="BY45:BZ45"/>
    <mergeCell ref="B54:C54"/>
    <mergeCell ref="AG54:AH54"/>
    <mergeCell ref="AK54:AL54"/>
    <mergeCell ref="BY54:BZ54"/>
    <mergeCell ref="B42:C42"/>
    <mergeCell ref="AG42:AH42"/>
    <mergeCell ref="AK42:AL42"/>
    <mergeCell ref="BY42:BZ42"/>
    <mergeCell ref="B44:C44"/>
    <mergeCell ref="AG44:AH44"/>
    <mergeCell ref="AK44:AL44"/>
    <mergeCell ref="BY44:BZ44"/>
    <mergeCell ref="B32:C32"/>
    <mergeCell ref="AG32:AH32"/>
    <mergeCell ref="AK32:AL32"/>
    <mergeCell ref="BY32:BZ32"/>
    <mergeCell ref="B33:C33"/>
    <mergeCell ref="AG33:AH33"/>
    <mergeCell ref="AK33:AL33"/>
    <mergeCell ref="BY33:BZ33"/>
    <mergeCell ref="B30:C30"/>
    <mergeCell ref="AG30:AH30"/>
    <mergeCell ref="AK30:AL30"/>
    <mergeCell ref="BY30:BZ30"/>
    <mergeCell ref="A31:D31"/>
    <mergeCell ref="AF31:AI31"/>
    <mergeCell ref="AJ31:AM31"/>
    <mergeCell ref="BX31:CA31"/>
    <mergeCell ref="B20:C20"/>
    <mergeCell ref="AG20:AH20"/>
    <mergeCell ref="AK20:AL20"/>
    <mergeCell ref="BY20:BZ20"/>
    <mergeCell ref="B21:C21"/>
    <mergeCell ref="AG21:AH21"/>
    <mergeCell ref="AK21:AL21"/>
    <mergeCell ref="BY21:BZ21"/>
    <mergeCell ref="B18:C18"/>
    <mergeCell ref="AG18:AH18"/>
    <mergeCell ref="AK18:AL18"/>
    <mergeCell ref="BY18:BZ18"/>
    <mergeCell ref="A19:D19"/>
    <mergeCell ref="AF19:AI19"/>
    <mergeCell ref="AJ19:AM19"/>
    <mergeCell ref="BX19:CA19"/>
    <mergeCell ref="BX7:CA7"/>
    <mergeCell ref="B8:C8"/>
    <mergeCell ref="AG8:AH8"/>
    <mergeCell ref="AK8:AL8"/>
    <mergeCell ref="BY8:BZ8"/>
    <mergeCell ref="B9:C9"/>
    <mergeCell ref="AG9:AH9"/>
    <mergeCell ref="AK9:AL9"/>
    <mergeCell ref="BY9:BZ9"/>
    <mergeCell ref="AZ3:BB4"/>
    <mergeCell ref="BC3:BE4"/>
    <mergeCell ref="BF3:BH4"/>
    <mergeCell ref="BI3:BK4"/>
    <mergeCell ref="A7:D7"/>
    <mergeCell ref="AF7:AI7"/>
    <mergeCell ref="AJ7:AM7"/>
    <mergeCell ref="T4:V4"/>
    <mergeCell ref="W4:Y4"/>
    <mergeCell ref="Z4:AB4"/>
    <mergeCell ref="AN4:AP4"/>
    <mergeCell ref="AQ4:AS4"/>
    <mergeCell ref="AT4:AV4"/>
    <mergeCell ref="BL3:BW3"/>
    <mergeCell ref="BX3:CA5"/>
    <mergeCell ref="BR4:BT4"/>
    <mergeCell ref="BU4:BW4"/>
    <mergeCell ref="AF2:AI2"/>
    <mergeCell ref="BX2:CA2"/>
    <mergeCell ref="AN3:AV3"/>
    <mergeCell ref="AW3:AY4"/>
    <mergeCell ref="BL4:BN4"/>
    <mergeCell ref="BO4:BQ4"/>
    <mergeCell ref="A3:D5"/>
    <mergeCell ref="E3:G4"/>
    <mergeCell ref="H3:AB3"/>
    <mergeCell ref="AC3:AE4"/>
    <mergeCell ref="AF3:AI5"/>
    <mergeCell ref="AJ3:AM5"/>
    <mergeCell ref="H4:J4"/>
    <mergeCell ref="K4:M4"/>
    <mergeCell ref="N4:P4"/>
    <mergeCell ref="Q4:S4"/>
  </mergeCells>
  <printOptions horizontalCentered="1" verticalCentered="1"/>
  <pageMargins left="0.3937007874015748" right="0.1968503937007874" top="0.5511811023622047" bottom="0.35433070866141736" header="0.3937007874015748" footer="0.1968503937007874"/>
  <pageSetup fitToWidth="2" horizontalDpi="300" verticalDpi="300" orientation="landscape" paperSize="9" scale="49" r:id="rId1"/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2012-12-12T04:10:54Z</dcterms:created>
  <dcterms:modified xsi:type="dcterms:W3CDTF">2013-11-15T01:46:46Z</dcterms:modified>
  <cp:category/>
  <cp:version/>
  <cp:contentType/>
  <cp:contentStatus/>
</cp:coreProperties>
</file>