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088_高等部" sheetId="1" r:id="rId1"/>
  </sheets>
  <definedNames>
    <definedName name="_xlnm.Print_Area" localSheetId="0">'088_高等部'!$A$1:$BP$31</definedName>
  </definedNames>
  <calcPr fullCalcOnLoad="1"/>
</workbook>
</file>

<file path=xl/sharedStrings.xml><?xml version="1.0" encoding="utf-8"?>
<sst xmlns="http://schemas.openxmlformats.org/spreadsheetml/2006/main" count="148" uniqueCount="58">
  <si>
    <t>大   　 　学　  　 　等　   　　進   　　　学　   　　者     （Ａ）</t>
  </si>
  <si>
    <t>大学等進学率</t>
  </si>
  <si>
    <t>就  職  率</t>
  </si>
  <si>
    <t>市町村</t>
  </si>
  <si>
    <t>計</t>
  </si>
  <si>
    <t>大学（学部）</t>
  </si>
  <si>
    <t>短期大学（本科）</t>
  </si>
  <si>
    <t>各 種 学 校</t>
  </si>
  <si>
    <t>Ａのうち</t>
  </si>
  <si>
    <t>Ｂのうち</t>
  </si>
  <si>
    <t>Ｃのうち</t>
  </si>
  <si>
    <t>男</t>
  </si>
  <si>
    <t>女</t>
  </si>
  <si>
    <t>人</t>
  </si>
  <si>
    <t>％</t>
  </si>
  <si>
    <t>（注１） 「大学等進学率」は就職しながら進学した者を含めて算出した。</t>
  </si>
  <si>
    <t>左記以外の者</t>
  </si>
  <si>
    <t>（注２） 「就職率」は大学等進学者、専修学校（専門課程）進学者、専修学校（一般課程）等入学者及び公共職業能力開発施設等入学者のうち、就職している者を含めて算出した。</t>
  </si>
  <si>
    <t>特別支援学校
高等部（専攻科）</t>
  </si>
  <si>
    <t xml:space="preserve">専修学校（一般課程）等入学者（Ｃ）  </t>
  </si>
  <si>
    <t>左記Ａ、Ｂ、Ｃ、Ｄのうち就職している者（再掲）</t>
  </si>
  <si>
    <t>大学・短期大学
（ 別  科 ）</t>
  </si>
  <si>
    <t>高 等 学 校
（ 専 攻 科 ）</t>
  </si>
  <si>
    <t>専  修  学  校
（一般課程）等</t>
  </si>
  <si>
    <t>Ｄのうち</t>
  </si>
  <si>
    <t>　高等部（つづき）</t>
  </si>
  <si>
    <t>　高等部</t>
  </si>
  <si>
    <t>[088] 状況別卒業者数・進学率・就職率（高等部）</t>
  </si>
  <si>
    <t>総    数</t>
  </si>
  <si>
    <t>不詳・死亡の者</t>
  </si>
  <si>
    <t>大学・短期大学の                                                                                                                                                  
通信教育部及び放送大学</t>
  </si>
  <si>
    <t>専修学校                                                                                                                                                   
（専門課程）                                                                                                                                                            
進学者（Ｂ）</t>
  </si>
  <si>
    <t>公共職業能力                                                                                                                                                          
開発施設等                                                                                                                                                            
入学者（Ｄ）</t>
  </si>
  <si>
    <t>就 職 者                                                                                                                                                             
（左記Ａ、Ｂ、Ｃ、Ｄを除く）</t>
  </si>
  <si>
    <t>（大学等進学者数÷
        卒業者総数）×100</t>
  </si>
  <si>
    <t>（就職者数÷卒業者総数）
×100</t>
  </si>
  <si>
    <t>平成２３年３月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</si>
  <si>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</si>
  <si>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</si>
  <si>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</si>
  <si>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</si>
  <si>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</si>
  <si>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</si>
  <si>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</si>
  <si>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</si>
  <si>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</si>
  <si>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</si>
  <si>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</si>
  <si>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</si>
  <si>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</si>
  <si>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</si>
  <si>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</si>
  <si>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藤井寺市</t>
  </si>
  <si>
    <t>東大阪市</t>
  </si>
  <si>
    <t>泉南市</t>
  </si>
  <si>
    <t>交野市</t>
  </si>
  <si>
    <t>公立</t>
  </si>
  <si>
    <t>平成２２年３月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</si>
</sst>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1" xfId="0" applyNumberFormat="1" applyFont="1" applyFill="1" applyBorder="1" applyAlignment="1" applyProtection="1">
      <alignment horizontal="distributed" vertical="center"/>
      <protection/>
    </xf>
    <xf numFmtId="176" fontId="8" fillId="33" borderId="12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176" fontId="8" fillId="33" borderId="14" xfId="0" applyNumberFormat="1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176" fontId="6" fillId="33" borderId="15" xfId="0" applyNumberFormat="1" applyFont="1" applyFill="1" applyBorder="1" applyAlignment="1" applyProtection="1">
      <alignment horizontal="right" vertical="top"/>
      <protection/>
    </xf>
    <xf numFmtId="176" fontId="6" fillId="33" borderId="0" xfId="0" applyNumberFormat="1" applyFont="1" applyFill="1" applyAlignment="1" applyProtection="1">
      <alignment vertical="top"/>
      <protection/>
    </xf>
    <xf numFmtId="176" fontId="6" fillId="33" borderId="0" xfId="0" applyNumberFormat="1" applyFont="1" applyFill="1" applyAlignment="1" applyProtection="1" quotePrefix="1">
      <alignment horizontal="right" vertical="top"/>
      <protection/>
    </xf>
    <xf numFmtId="176" fontId="6" fillId="33" borderId="0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Alignment="1" applyProtection="1">
      <alignment vertical="top"/>
      <protection/>
    </xf>
    <xf numFmtId="0" fontId="6" fillId="33" borderId="15" xfId="0" applyFont="1" applyFill="1" applyBorder="1" applyAlignment="1" applyProtection="1">
      <alignment vertical="top"/>
      <protection/>
    </xf>
    <xf numFmtId="176" fontId="6" fillId="33" borderId="0" xfId="0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shrinkToFit="1"/>
      <protection/>
    </xf>
    <xf numFmtId="0" fontId="5" fillId="0" borderId="0" xfId="0" applyFont="1" applyAlignment="1" applyProtection="1">
      <alignment vertical="top" shrinkToFit="1"/>
      <protection/>
    </xf>
    <xf numFmtId="176" fontId="13" fillId="33" borderId="0" xfId="0" applyNumberFormat="1" applyFont="1" applyFill="1" applyAlignment="1" applyProtection="1">
      <alignment horizontal="left" vertical="top"/>
      <protection/>
    </xf>
    <xf numFmtId="0" fontId="13" fillId="33" borderId="0" xfId="0" applyFont="1" applyFill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top"/>
      <protection/>
    </xf>
    <xf numFmtId="176" fontId="14" fillId="33" borderId="13" xfId="0" applyNumberFormat="1" applyFont="1" applyFill="1" applyBorder="1" applyAlignment="1" applyProtection="1" quotePrefix="1">
      <alignment horizontal="left" vertical="center"/>
      <protection/>
    </xf>
    <xf numFmtId="0" fontId="14" fillId="33" borderId="13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6" fontId="8" fillId="33" borderId="16" xfId="0" applyNumberFormat="1" applyFont="1" applyFill="1" applyBorder="1" applyAlignment="1" applyProtection="1">
      <alignment horizontal="centerContinuous" vertical="center"/>
      <protection/>
    </xf>
    <xf numFmtId="176" fontId="8" fillId="33" borderId="17" xfId="0" applyNumberFormat="1" applyFont="1" applyFill="1" applyBorder="1" applyAlignment="1" applyProtection="1">
      <alignment horizontal="centerContinuous" vertical="center"/>
      <protection/>
    </xf>
    <xf numFmtId="176" fontId="8" fillId="33" borderId="18" xfId="0" applyNumberFormat="1" applyFont="1" applyFill="1" applyBorder="1" applyAlignment="1" applyProtection="1">
      <alignment horizontal="centerContinuous" vertical="center"/>
      <protection/>
    </xf>
    <xf numFmtId="184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15" xfId="49" applyNumberFormat="1" applyFont="1" applyFill="1" applyBorder="1" applyAlignment="1" applyProtection="1">
      <alignment horizontal="right" vertical="top"/>
      <protection locked="0"/>
    </xf>
    <xf numFmtId="184" fontId="6" fillId="33" borderId="0" xfId="49" applyNumberFormat="1" applyFont="1" applyFill="1" applyAlignment="1" applyProtection="1" quotePrefix="1">
      <alignment horizontal="right" vertical="top"/>
      <protection locked="0"/>
    </xf>
    <xf numFmtId="184" fontId="6" fillId="33" borderId="0" xfId="0" applyNumberFormat="1" applyFont="1" applyFill="1" applyAlignment="1" applyProtection="1">
      <alignment horizontal="right" vertical="top"/>
      <protection locked="0"/>
    </xf>
    <xf numFmtId="176" fontId="8" fillId="33" borderId="0" xfId="0" applyNumberFormat="1" applyFont="1" applyFill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181" fontId="5" fillId="33" borderId="15" xfId="0" applyNumberFormat="1" applyFont="1" applyFill="1" applyBorder="1" applyAlignment="1" applyProtection="1">
      <alignment horizontal="distributed" vertical="top"/>
      <protection locked="0"/>
    </xf>
    <xf numFmtId="181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15" xfId="49" applyNumberFormat="1" applyFont="1" applyFill="1" applyBorder="1" applyAlignment="1" applyProtection="1">
      <alignment horizontal="right" vertical="top"/>
      <protection locked="0"/>
    </xf>
    <xf numFmtId="0" fontId="6" fillId="33" borderId="15" xfId="0" applyNumberFormat="1" applyFont="1" applyFill="1" applyBorder="1" applyAlignment="1" applyProtection="1">
      <alignment horizontal="distributed" vertical="top"/>
      <protection locked="0"/>
    </xf>
    <xf numFmtId="0" fontId="5" fillId="33" borderId="15" xfId="0" applyNumberFormat="1" applyFont="1" applyFill="1" applyBorder="1" applyAlignment="1" applyProtection="1">
      <alignment horizontal="distributed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 quotePrefix="1">
      <alignment horizontal="right" vertical="top"/>
      <protection locked="0"/>
    </xf>
    <xf numFmtId="184" fontId="5" fillId="33" borderId="0" xfId="0" applyNumberFormat="1" applyFont="1" applyFill="1" applyAlignment="1" applyProtection="1">
      <alignment horizontal="right" vertical="top"/>
      <protection locked="0"/>
    </xf>
    <xf numFmtId="181" fontId="5" fillId="33" borderId="10" xfId="0" applyNumberFormat="1" applyFont="1" applyFill="1" applyBorder="1" applyAlignment="1" applyProtection="1">
      <alignment horizontal="distributed" vertical="top"/>
      <protection locked="0"/>
    </xf>
    <xf numFmtId="181" fontId="5" fillId="33" borderId="13" xfId="0" applyNumberFormat="1" applyFont="1" applyFill="1" applyBorder="1" applyAlignment="1" applyProtection="1">
      <alignment horizontal="distributed" vertical="top"/>
      <protection locked="0"/>
    </xf>
    <xf numFmtId="184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0" xfId="49" applyNumberFormat="1" applyFont="1" applyFill="1" applyBorder="1" applyAlignment="1" applyProtection="1">
      <alignment horizontal="right" vertical="top"/>
      <protection locked="0"/>
    </xf>
    <xf numFmtId="176" fontId="9" fillId="33" borderId="16" xfId="0" applyNumberFormat="1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center" vertical="center" wrapText="1"/>
      <protection/>
    </xf>
    <xf numFmtId="176" fontId="9" fillId="33" borderId="18" xfId="0" applyNumberFormat="1" applyFont="1" applyFill="1" applyBorder="1" applyAlignment="1" applyProtection="1">
      <alignment horizontal="center" vertical="center" wrapText="1"/>
      <protection/>
    </xf>
    <xf numFmtId="176" fontId="6" fillId="33" borderId="16" xfId="0" applyNumberFormat="1" applyFont="1" applyFill="1" applyBorder="1" applyAlignment="1" applyProtection="1">
      <alignment horizontal="center" vertical="center"/>
      <protection/>
    </xf>
    <xf numFmtId="176" fontId="6" fillId="33" borderId="17" xfId="0" applyNumberFormat="1" applyFont="1" applyFill="1" applyBorder="1" applyAlignment="1" applyProtection="1">
      <alignment horizontal="center" vertical="center"/>
      <protection/>
    </xf>
    <xf numFmtId="176" fontId="6" fillId="33" borderId="18" xfId="0" applyNumberFormat="1" applyFont="1" applyFill="1" applyBorder="1" applyAlignment="1" applyProtection="1">
      <alignment horizontal="center" vertical="center"/>
      <protection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20" xfId="0" applyNumberFormat="1" applyFont="1" applyFill="1" applyBorder="1" applyAlignment="1" applyProtection="1">
      <alignment horizontal="center" vertical="center"/>
      <protection/>
    </xf>
    <xf numFmtId="176" fontId="8" fillId="33" borderId="21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18" xfId="0" applyNumberFormat="1" applyFont="1" applyFill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 applyProtection="1">
      <alignment horizontal="center" vertical="center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9" fillId="33" borderId="18" xfId="0" applyNumberFormat="1" applyFont="1" applyFill="1" applyBorder="1" applyAlignment="1" applyProtection="1">
      <alignment horizontal="center" vertical="center"/>
      <protection/>
    </xf>
    <xf numFmtId="176" fontId="10" fillId="33" borderId="16" xfId="0" applyNumberFormat="1" applyFont="1" applyFill="1" applyBorder="1" applyAlignment="1" applyProtection="1">
      <alignment horizontal="center" vertical="center" wrapText="1"/>
      <protection/>
    </xf>
    <xf numFmtId="176" fontId="10" fillId="33" borderId="17" xfId="0" applyNumberFormat="1" applyFont="1" applyFill="1" applyBorder="1" applyAlignment="1" applyProtection="1">
      <alignment horizontal="center" vertical="center" wrapText="1"/>
      <protection/>
    </xf>
    <xf numFmtId="176" fontId="10" fillId="33" borderId="18" xfId="0" applyNumberFormat="1" applyFont="1" applyFill="1" applyBorder="1" applyAlignment="1" applyProtection="1">
      <alignment horizontal="center" vertical="center" wrapText="1"/>
      <protection/>
    </xf>
    <xf numFmtId="176" fontId="8" fillId="33" borderId="23" xfId="0" applyNumberFormat="1" applyFont="1" applyFill="1" applyBorder="1" applyAlignment="1" applyProtection="1">
      <alignment horizontal="center" vertical="center"/>
      <protection/>
    </xf>
    <xf numFmtId="176" fontId="8" fillId="33" borderId="19" xfId="0" applyNumberFormat="1" applyFont="1" applyFill="1" applyBorder="1" applyAlignment="1" applyProtection="1">
      <alignment horizontal="center" vertical="center" wrapText="1"/>
      <protection/>
    </xf>
    <xf numFmtId="176" fontId="8" fillId="33" borderId="20" xfId="0" applyNumberFormat="1" applyFont="1" applyFill="1" applyBorder="1" applyAlignment="1" applyProtection="1">
      <alignment horizontal="center" vertical="center" wrapText="1"/>
      <protection/>
    </xf>
    <xf numFmtId="176" fontId="8" fillId="33" borderId="21" xfId="0" applyNumberFormat="1" applyFont="1" applyFill="1" applyBorder="1" applyAlignment="1" applyProtection="1">
      <alignment horizontal="center" vertical="center" wrapText="1"/>
      <protection/>
    </xf>
    <xf numFmtId="176" fontId="8" fillId="33" borderId="22" xfId="0" applyNumberFormat="1" applyFont="1" applyFill="1" applyBorder="1" applyAlignment="1" applyProtection="1">
      <alignment horizontal="center" vertical="center" wrapText="1"/>
      <protection/>
    </xf>
    <xf numFmtId="176" fontId="8" fillId="33" borderId="13" xfId="0" applyNumberFormat="1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9" xfId="0" applyNumberFormat="1" applyFont="1" applyFill="1" applyBorder="1" applyAlignment="1" applyProtection="1">
      <alignment horizontal="distributed" vertical="center"/>
      <protection/>
    </xf>
    <xf numFmtId="176" fontId="8" fillId="33" borderId="24" xfId="0" applyNumberFormat="1" applyFont="1" applyFill="1" applyBorder="1" applyAlignment="1" applyProtection="1">
      <alignment horizontal="distributed" vertical="center"/>
      <protection/>
    </xf>
    <xf numFmtId="176" fontId="8" fillId="33" borderId="22" xfId="0" applyNumberFormat="1" applyFont="1" applyFill="1" applyBorder="1" applyAlignment="1" applyProtection="1">
      <alignment horizontal="distributed" vertical="center"/>
      <protection/>
    </xf>
    <xf numFmtId="176" fontId="6" fillId="33" borderId="19" xfId="0" applyNumberFormat="1" applyFont="1" applyFill="1" applyBorder="1" applyAlignment="1" applyProtection="1">
      <alignment horizontal="center" vertical="center" wrapText="1"/>
      <protection/>
    </xf>
    <xf numFmtId="176" fontId="6" fillId="33" borderId="20" xfId="0" applyNumberFormat="1" applyFont="1" applyFill="1" applyBorder="1" applyAlignment="1" applyProtection="1">
      <alignment horizontal="center" vertical="center" wrapText="1"/>
      <protection/>
    </xf>
    <xf numFmtId="176" fontId="6" fillId="33" borderId="21" xfId="0" applyNumberFormat="1" applyFont="1" applyFill="1" applyBorder="1" applyAlignment="1" applyProtection="1">
      <alignment horizontal="center" vertical="center" wrapText="1"/>
      <protection/>
    </xf>
    <xf numFmtId="176" fontId="6" fillId="33" borderId="22" xfId="0" applyNumberFormat="1" applyFont="1" applyFill="1" applyBorder="1" applyAlignment="1" applyProtection="1">
      <alignment horizontal="center" vertical="center" wrapText="1"/>
      <protection/>
    </xf>
    <xf numFmtId="176" fontId="6" fillId="33" borderId="13" xfId="0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6" xfId="0" applyNumberFormat="1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/>
    </xf>
    <xf numFmtId="176" fontId="8" fillId="33" borderId="18" xfId="0" applyNumberFormat="1" applyFont="1" applyFill="1" applyBorder="1" applyAlignment="1" applyProtection="1">
      <alignment horizontal="center" vertical="center" wrapText="1"/>
      <protection/>
    </xf>
    <xf numFmtId="176" fontId="8" fillId="33" borderId="21" xfId="0" applyNumberFormat="1" applyFont="1" applyFill="1" applyBorder="1" applyAlignment="1" applyProtection="1">
      <alignment horizontal="distributed" vertical="center"/>
      <protection/>
    </xf>
    <xf numFmtId="176" fontId="8" fillId="33" borderId="15" xfId="0" applyNumberFormat="1" applyFont="1" applyFill="1" applyBorder="1" applyAlignment="1" applyProtection="1">
      <alignment horizontal="distributed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0" fontId="8" fillId="33" borderId="25" xfId="0" applyFont="1" applyFill="1" applyBorder="1" applyAlignment="1" applyProtection="1" quotePrefix="1">
      <alignment horizontal="center"/>
      <protection/>
    </xf>
    <xf numFmtId="0" fontId="8" fillId="33" borderId="20" xfId="0" applyFont="1" applyFill="1" applyBorder="1" applyAlignment="1" applyProtection="1" quotePrefix="1">
      <alignment horizontal="center"/>
      <protection/>
    </xf>
    <xf numFmtId="0" fontId="8" fillId="33" borderId="21" xfId="0" applyFont="1" applyFill="1" applyBorder="1" applyAlignment="1" applyProtection="1" quotePrefix="1">
      <alignment horizontal="center"/>
      <protection/>
    </xf>
    <xf numFmtId="0" fontId="9" fillId="33" borderId="26" xfId="0" applyFont="1" applyFill="1" applyBorder="1" applyAlignment="1" applyProtection="1">
      <alignment horizontal="left" vertical="center" wrapText="1" shrinkToFit="1"/>
      <protection/>
    </xf>
    <xf numFmtId="0" fontId="9" fillId="33" borderId="13" xfId="0" applyFont="1" applyFill="1" applyBorder="1" applyAlignment="1" applyProtection="1">
      <alignment horizontal="left" vertical="center" wrapText="1" shrinkToFit="1"/>
      <protection/>
    </xf>
    <xf numFmtId="0" fontId="9" fillId="33" borderId="10" xfId="0" applyFont="1" applyFill="1" applyBorder="1" applyAlignment="1" applyProtection="1">
      <alignment horizontal="left" vertical="center" wrapText="1" shrinkToFit="1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76" fontId="8" fillId="33" borderId="27" xfId="0" applyNumberFormat="1" applyFont="1" applyFill="1" applyBorder="1" applyAlignment="1" applyProtection="1">
      <alignment horizontal="center" vertical="center" wrapText="1"/>
      <protection/>
    </xf>
    <xf numFmtId="176" fontId="8" fillId="33" borderId="12" xfId="0" applyNumberFormat="1" applyFont="1" applyFill="1" applyBorder="1" applyAlignment="1" applyProtection="1">
      <alignment horizontal="center" vertical="center" wrapText="1"/>
      <protection/>
    </xf>
    <xf numFmtId="176" fontId="8" fillId="33" borderId="2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2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4.09765625" style="25" bestFit="1" customWidth="1"/>
    <col min="2" max="2" width="7.8984375" style="25" customWidth="1"/>
    <col min="3" max="4" width="5.59765625" style="25" customWidth="1"/>
    <col min="5" max="7" width="5.19921875" style="25" customWidth="1"/>
    <col min="8" max="13" width="4.59765625" style="25" customWidth="1"/>
    <col min="14" max="16" width="6.09765625" style="25" customWidth="1"/>
    <col min="17" max="25" width="4.59765625" style="25" customWidth="1"/>
    <col min="26" max="37" width="4.8984375" style="25" customWidth="1"/>
    <col min="38" max="40" width="5.59765625" style="25" customWidth="1"/>
    <col min="41" max="49" width="5.8984375" style="25" customWidth="1"/>
    <col min="50" max="61" width="5.19921875" style="25" customWidth="1"/>
    <col min="62" max="67" width="6.69921875" style="25" customWidth="1"/>
    <col min="68" max="68" width="14.09765625" style="25" bestFit="1" customWidth="1"/>
    <col min="69" max="16384" width="8.69921875" style="25" customWidth="1"/>
  </cols>
  <sheetData>
    <row r="1" spans="1:68" s="20" customFormat="1" ht="22.5" customHeight="1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[088] 状況別卒業者数・進学率・就職率（高等部）</v>
      </c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1:68" s="23" customFormat="1" ht="13.5" customHeight="1">
      <c r="A2" s="21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1"/>
      <c r="AJ2" s="22"/>
      <c r="AK2" s="22"/>
      <c r="AL2" s="21" t="s">
        <v>25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</row>
    <row r="3" spans="1:68" s="24" customFormat="1" ht="19.5" customHeight="1">
      <c r="A3" s="96" t="s">
        <v>3</v>
      </c>
      <c r="B3" s="62" t="s">
        <v>28</v>
      </c>
      <c r="C3" s="63"/>
      <c r="D3" s="64"/>
      <c r="E3" s="26" t="s">
        <v>0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87" t="s">
        <v>31</v>
      </c>
      <c r="AA3" s="88"/>
      <c r="AB3" s="89"/>
      <c r="AC3" s="68" t="s">
        <v>19</v>
      </c>
      <c r="AD3" s="69"/>
      <c r="AE3" s="69"/>
      <c r="AF3" s="69"/>
      <c r="AG3" s="69"/>
      <c r="AH3" s="69"/>
      <c r="AI3" s="69"/>
      <c r="AJ3" s="69"/>
      <c r="AK3" s="70"/>
      <c r="AL3" s="78" t="s">
        <v>32</v>
      </c>
      <c r="AM3" s="79"/>
      <c r="AN3" s="80"/>
      <c r="AO3" s="78" t="s">
        <v>33</v>
      </c>
      <c r="AP3" s="79"/>
      <c r="AQ3" s="80"/>
      <c r="AR3" s="62" t="s">
        <v>16</v>
      </c>
      <c r="AS3" s="63"/>
      <c r="AT3" s="64"/>
      <c r="AU3" s="78" t="s">
        <v>29</v>
      </c>
      <c r="AV3" s="79"/>
      <c r="AW3" s="111"/>
      <c r="AX3" s="113" t="s">
        <v>20</v>
      </c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77"/>
      <c r="BJ3" s="99" t="s">
        <v>1</v>
      </c>
      <c r="BK3" s="100"/>
      <c r="BL3" s="101"/>
      <c r="BM3" s="105" t="s">
        <v>2</v>
      </c>
      <c r="BN3" s="106"/>
      <c r="BO3" s="107"/>
      <c r="BP3" s="84" t="s">
        <v>3</v>
      </c>
    </row>
    <row r="4" spans="1:68" s="24" customFormat="1" ht="30" customHeight="1">
      <c r="A4" s="97"/>
      <c r="B4" s="65"/>
      <c r="C4" s="66"/>
      <c r="D4" s="67"/>
      <c r="E4" s="68" t="s">
        <v>4</v>
      </c>
      <c r="F4" s="69"/>
      <c r="G4" s="70"/>
      <c r="H4" s="59" t="s">
        <v>5</v>
      </c>
      <c r="I4" s="60"/>
      <c r="J4" s="61"/>
      <c r="K4" s="71" t="s">
        <v>6</v>
      </c>
      <c r="L4" s="72"/>
      <c r="M4" s="73"/>
      <c r="N4" s="74" t="s">
        <v>30</v>
      </c>
      <c r="O4" s="75"/>
      <c r="P4" s="76"/>
      <c r="Q4" s="56" t="s">
        <v>21</v>
      </c>
      <c r="R4" s="57"/>
      <c r="S4" s="58"/>
      <c r="T4" s="56" t="s">
        <v>22</v>
      </c>
      <c r="U4" s="57"/>
      <c r="V4" s="58"/>
      <c r="W4" s="74" t="s">
        <v>18</v>
      </c>
      <c r="X4" s="75"/>
      <c r="Y4" s="76"/>
      <c r="Z4" s="90"/>
      <c r="AA4" s="91"/>
      <c r="AB4" s="92"/>
      <c r="AC4" s="93" t="s">
        <v>4</v>
      </c>
      <c r="AD4" s="94"/>
      <c r="AE4" s="95"/>
      <c r="AF4" s="56" t="s">
        <v>23</v>
      </c>
      <c r="AG4" s="57"/>
      <c r="AH4" s="58"/>
      <c r="AI4" s="59" t="s">
        <v>7</v>
      </c>
      <c r="AJ4" s="60"/>
      <c r="AK4" s="61"/>
      <c r="AL4" s="81"/>
      <c r="AM4" s="82"/>
      <c r="AN4" s="83"/>
      <c r="AO4" s="81"/>
      <c r="AP4" s="82"/>
      <c r="AQ4" s="83"/>
      <c r="AR4" s="65"/>
      <c r="AS4" s="66"/>
      <c r="AT4" s="67"/>
      <c r="AU4" s="81"/>
      <c r="AV4" s="82"/>
      <c r="AW4" s="112"/>
      <c r="AX4" s="113" t="s">
        <v>8</v>
      </c>
      <c r="AY4" s="69"/>
      <c r="AZ4" s="70"/>
      <c r="BA4" s="68" t="s">
        <v>9</v>
      </c>
      <c r="BB4" s="69"/>
      <c r="BC4" s="70"/>
      <c r="BD4" s="68" t="s">
        <v>10</v>
      </c>
      <c r="BE4" s="69"/>
      <c r="BF4" s="70"/>
      <c r="BG4" s="68" t="s">
        <v>24</v>
      </c>
      <c r="BH4" s="69"/>
      <c r="BI4" s="77"/>
      <c r="BJ4" s="102" t="s">
        <v>34</v>
      </c>
      <c r="BK4" s="103"/>
      <c r="BL4" s="104"/>
      <c r="BM4" s="108" t="s">
        <v>35</v>
      </c>
      <c r="BN4" s="109"/>
      <c r="BO4" s="110"/>
      <c r="BP4" s="85"/>
    </row>
    <row r="5" spans="1:68" s="24" customFormat="1" ht="18.75" customHeight="1">
      <c r="A5" s="98"/>
      <c r="B5" s="2" t="s">
        <v>4</v>
      </c>
      <c r="C5" s="2" t="s">
        <v>11</v>
      </c>
      <c r="D5" s="2" t="s">
        <v>12</v>
      </c>
      <c r="E5" s="2" t="s">
        <v>4</v>
      </c>
      <c r="F5" s="2" t="s">
        <v>11</v>
      </c>
      <c r="G5" s="2" t="s">
        <v>12</v>
      </c>
      <c r="H5" s="2" t="s">
        <v>4</v>
      </c>
      <c r="I5" s="2" t="s">
        <v>11</v>
      </c>
      <c r="J5" s="2" t="s">
        <v>12</v>
      </c>
      <c r="K5" s="2" t="s">
        <v>4</v>
      </c>
      <c r="L5" s="2" t="s">
        <v>11</v>
      </c>
      <c r="M5" s="2" t="s">
        <v>12</v>
      </c>
      <c r="N5" s="2" t="s">
        <v>4</v>
      </c>
      <c r="O5" s="2" t="s">
        <v>11</v>
      </c>
      <c r="P5" s="2" t="s">
        <v>12</v>
      </c>
      <c r="Q5" s="2" t="s">
        <v>4</v>
      </c>
      <c r="R5" s="2" t="s">
        <v>11</v>
      </c>
      <c r="S5" s="2" t="s">
        <v>12</v>
      </c>
      <c r="T5" s="2" t="s">
        <v>4</v>
      </c>
      <c r="U5" s="2" t="s">
        <v>11</v>
      </c>
      <c r="V5" s="2" t="s">
        <v>12</v>
      </c>
      <c r="W5" s="2" t="s">
        <v>4</v>
      </c>
      <c r="X5" s="2" t="s">
        <v>11</v>
      </c>
      <c r="Y5" s="2" t="s">
        <v>12</v>
      </c>
      <c r="Z5" s="2" t="s">
        <v>4</v>
      </c>
      <c r="AA5" s="2" t="s">
        <v>11</v>
      </c>
      <c r="AB5" s="2" t="s">
        <v>12</v>
      </c>
      <c r="AC5" s="2" t="s">
        <v>4</v>
      </c>
      <c r="AD5" s="2" t="s">
        <v>11</v>
      </c>
      <c r="AE5" s="2" t="s">
        <v>12</v>
      </c>
      <c r="AF5" s="2" t="s">
        <v>4</v>
      </c>
      <c r="AG5" s="2" t="s">
        <v>11</v>
      </c>
      <c r="AH5" s="2" t="s">
        <v>12</v>
      </c>
      <c r="AI5" s="2" t="s">
        <v>4</v>
      </c>
      <c r="AJ5" s="2" t="s">
        <v>11</v>
      </c>
      <c r="AK5" s="2" t="s">
        <v>12</v>
      </c>
      <c r="AL5" s="3" t="s">
        <v>4</v>
      </c>
      <c r="AM5" s="2" t="s">
        <v>11</v>
      </c>
      <c r="AN5" s="2" t="s">
        <v>12</v>
      </c>
      <c r="AO5" s="2" t="s">
        <v>4</v>
      </c>
      <c r="AP5" s="2" t="s">
        <v>11</v>
      </c>
      <c r="AQ5" s="2" t="s">
        <v>12</v>
      </c>
      <c r="AR5" s="2" t="s">
        <v>4</v>
      </c>
      <c r="AS5" s="2" t="s">
        <v>11</v>
      </c>
      <c r="AT5" s="2" t="s">
        <v>12</v>
      </c>
      <c r="AU5" s="2" t="s">
        <v>4</v>
      </c>
      <c r="AV5" s="2" t="s">
        <v>11</v>
      </c>
      <c r="AW5" s="4" t="s">
        <v>12</v>
      </c>
      <c r="AX5" s="2" t="s">
        <v>4</v>
      </c>
      <c r="AY5" s="2" t="s">
        <v>11</v>
      </c>
      <c r="AZ5" s="2" t="s">
        <v>12</v>
      </c>
      <c r="BA5" s="2" t="s">
        <v>4</v>
      </c>
      <c r="BB5" s="2" t="s">
        <v>11</v>
      </c>
      <c r="BC5" s="2" t="s">
        <v>12</v>
      </c>
      <c r="BD5" s="2" t="s">
        <v>4</v>
      </c>
      <c r="BE5" s="2" t="s">
        <v>11</v>
      </c>
      <c r="BF5" s="5" t="s">
        <v>12</v>
      </c>
      <c r="BG5" s="6" t="s">
        <v>4</v>
      </c>
      <c r="BH5" s="2" t="s">
        <v>11</v>
      </c>
      <c r="BI5" s="4" t="s">
        <v>12</v>
      </c>
      <c r="BJ5" s="7" t="s">
        <v>4</v>
      </c>
      <c r="BK5" s="7" t="s">
        <v>11</v>
      </c>
      <c r="BL5" s="7" t="s">
        <v>12</v>
      </c>
      <c r="BM5" s="7" t="s">
        <v>4</v>
      </c>
      <c r="BN5" s="7" t="s">
        <v>11</v>
      </c>
      <c r="BO5" s="7" t="s">
        <v>12</v>
      </c>
      <c r="BP5" s="86"/>
    </row>
    <row r="6" spans="1:68" s="15" customFormat="1" ht="13.5">
      <c r="A6" s="8"/>
      <c r="B6" s="34" t="s">
        <v>13</v>
      </c>
      <c r="C6" s="9"/>
      <c r="D6" s="9"/>
      <c r="E6" s="10"/>
      <c r="F6" s="9"/>
      <c r="G6" s="9"/>
      <c r="H6" s="10"/>
      <c r="I6" s="9"/>
      <c r="J6" s="9"/>
      <c r="K6" s="10"/>
      <c r="L6" s="9"/>
      <c r="M6" s="9"/>
      <c r="N6" s="10"/>
      <c r="O6" s="9"/>
      <c r="P6" s="9"/>
      <c r="Q6" s="10"/>
      <c r="R6" s="9"/>
      <c r="S6" s="11"/>
      <c r="T6" s="10"/>
      <c r="U6" s="9"/>
      <c r="V6" s="9"/>
      <c r="W6" s="10"/>
      <c r="X6" s="9"/>
      <c r="Y6" s="9"/>
      <c r="Z6" s="10"/>
      <c r="AA6" s="9"/>
      <c r="AB6" s="11"/>
      <c r="AC6" s="10"/>
      <c r="AD6" s="9"/>
      <c r="AE6" s="9"/>
      <c r="AF6" s="10"/>
      <c r="AG6" s="9"/>
      <c r="AH6" s="9"/>
      <c r="AI6" s="10"/>
      <c r="AJ6" s="9"/>
      <c r="AK6" s="11"/>
      <c r="AL6" s="10"/>
      <c r="AM6" s="9"/>
      <c r="AN6" s="9"/>
      <c r="AO6" s="10"/>
      <c r="AP6" s="9"/>
      <c r="AQ6" s="9"/>
      <c r="AR6" s="10"/>
      <c r="AS6" s="9"/>
      <c r="AT6" s="9"/>
      <c r="AU6" s="10"/>
      <c r="AV6" s="9"/>
      <c r="AW6" s="9"/>
      <c r="AX6" s="10"/>
      <c r="AY6" s="9"/>
      <c r="AZ6" s="9"/>
      <c r="BA6" s="10"/>
      <c r="BB6" s="9"/>
      <c r="BC6" s="9"/>
      <c r="BD6" s="10"/>
      <c r="BE6" s="9"/>
      <c r="BF6" s="9"/>
      <c r="BG6" s="10"/>
      <c r="BH6" s="9"/>
      <c r="BI6" s="9"/>
      <c r="BJ6" s="35" t="s">
        <v>14</v>
      </c>
      <c r="BK6" s="12"/>
      <c r="BL6" s="12"/>
      <c r="BM6" s="12"/>
      <c r="BN6" s="12"/>
      <c r="BO6" s="13"/>
      <c r="BP6" s="14"/>
    </row>
    <row r="7" spans="1:68" s="16" customFormat="1" ht="26.25" customHeight="1">
      <c r="A7" s="40" t="s">
        <v>36</v>
      </c>
      <c r="B7" s="42">
        <v>961</v>
      </c>
      <c r="C7" s="42">
        <v>620</v>
      </c>
      <c r="D7" s="42">
        <v>341</v>
      </c>
      <c r="E7" s="42">
        <v>30</v>
      </c>
      <c r="F7" s="42">
        <v>18</v>
      </c>
      <c r="G7" s="42">
        <v>12</v>
      </c>
      <c r="H7" s="42">
        <v>11</v>
      </c>
      <c r="I7" s="42">
        <v>7</v>
      </c>
      <c r="J7" s="42">
        <v>4</v>
      </c>
      <c r="K7" s="42">
        <v>1</v>
      </c>
      <c r="L7" s="42">
        <v>0</v>
      </c>
      <c r="M7" s="42">
        <v>1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18</v>
      </c>
      <c r="X7" s="42">
        <v>11</v>
      </c>
      <c r="Y7" s="42">
        <v>7</v>
      </c>
      <c r="Z7" s="42">
        <v>2</v>
      </c>
      <c r="AA7" s="42">
        <v>2</v>
      </c>
      <c r="AB7" s="42">
        <v>0</v>
      </c>
      <c r="AC7" s="42">
        <v>1</v>
      </c>
      <c r="AD7" s="42">
        <v>1</v>
      </c>
      <c r="AE7" s="42">
        <v>0</v>
      </c>
      <c r="AF7" s="42">
        <v>1</v>
      </c>
      <c r="AG7" s="42">
        <v>1</v>
      </c>
      <c r="AH7" s="42">
        <v>0</v>
      </c>
      <c r="AI7" s="42">
        <v>0</v>
      </c>
      <c r="AJ7" s="42">
        <v>0</v>
      </c>
      <c r="AK7" s="42">
        <v>0</v>
      </c>
      <c r="AL7" s="42">
        <v>45</v>
      </c>
      <c r="AM7" s="42">
        <v>35</v>
      </c>
      <c r="AN7" s="42">
        <v>10</v>
      </c>
      <c r="AO7" s="42">
        <v>167</v>
      </c>
      <c r="AP7" s="42">
        <v>117</v>
      </c>
      <c r="AQ7" s="42">
        <v>50</v>
      </c>
      <c r="AR7" s="42">
        <v>713</v>
      </c>
      <c r="AS7" s="42">
        <v>445</v>
      </c>
      <c r="AT7" s="42">
        <v>268</v>
      </c>
      <c r="AU7" s="42">
        <v>3</v>
      </c>
      <c r="AV7" s="42">
        <v>2</v>
      </c>
      <c r="AW7" s="42">
        <v>1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3">
        <v>3.121748178980229</v>
      </c>
      <c r="BK7" s="43">
        <v>2.903225806451613</v>
      </c>
      <c r="BL7" s="43">
        <v>3.5190615835777126</v>
      </c>
      <c r="BM7" s="43">
        <v>17.377731529656607</v>
      </c>
      <c r="BN7" s="43">
        <v>18.870967741935484</v>
      </c>
      <c r="BO7" s="44">
        <v>14.662756598240469</v>
      </c>
      <c r="BP7" s="41" t="s">
        <v>36</v>
      </c>
    </row>
    <row r="8" spans="1:68" s="17" customFormat="1" ht="26.25" customHeight="1">
      <c r="A8" s="46" t="s">
        <v>37</v>
      </c>
      <c r="B8" s="49">
        <v>8</v>
      </c>
      <c r="C8" s="42">
        <v>5</v>
      </c>
      <c r="D8" s="42">
        <v>3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4</v>
      </c>
      <c r="AP8" s="50">
        <v>2</v>
      </c>
      <c r="AQ8" s="50">
        <v>2</v>
      </c>
      <c r="AR8" s="50">
        <v>4</v>
      </c>
      <c r="AS8" s="50">
        <v>3</v>
      </c>
      <c r="AT8" s="50">
        <v>1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43">
        <v>0</v>
      </c>
      <c r="BK8" s="43">
        <v>0</v>
      </c>
      <c r="BL8" s="43">
        <v>0</v>
      </c>
      <c r="BM8" s="43">
        <v>50</v>
      </c>
      <c r="BN8" s="43">
        <v>40</v>
      </c>
      <c r="BO8" s="44">
        <v>66.66666666666667</v>
      </c>
      <c r="BP8" s="48" t="s">
        <v>37</v>
      </c>
    </row>
    <row r="9" spans="1:68" s="17" customFormat="1" ht="26.25" customHeight="1">
      <c r="A9" s="45" t="s">
        <v>38</v>
      </c>
      <c r="B9" s="32">
        <v>8</v>
      </c>
      <c r="C9" s="29">
        <v>5</v>
      </c>
      <c r="D9" s="29">
        <v>3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4</v>
      </c>
      <c r="AP9" s="33">
        <v>2</v>
      </c>
      <c r="AQ9" s="33">
        <v>2</v>
      </c>
      <c r="AR9" s="33">
        <v>4</v>
      </c>
      <c r="AS9" s="33">
        <v>3</v>
      </c>
      <c r="AT9" s="33">
        <v>1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0">
        <v>0</v>
      </c>
      <c r="BK9" s="30">
        <v>0</v>
      </c>
      <c r="BL9" s="30">
        <v>0</v>
      </c>
      <c r="BM9" s="30">
        <v>50</v>
      </c>
      <c r="BN9" s="30">
        <v>40</v>
      </c>
      <c r="BO9" s="31">
        <v>66.66666666666667</v>
      </c>
      <c r="BP9" s="47" t="s">
        <v>38</v>
      </c>
    </row>
    <row r="10" spans="1:68" s="17" customFormat="1" ht="26.25" customHeight="1">
      <c r="A10" s="46" t="s">
        <v>56</v>
      </c>
      <c r="B10" s="49">
        <v>953</v>
      </c>
      <c r="C10" s="42">
        <v>615</v>
      </c>
      <c r="D10" s="42">
        <v>338</v>
      </c>
      <c r="E10" s="42">
        <v>30</v>
      </c>
      <c r="F10" s="42">
        <v>18</v>
      </c>
      <c r="G10" s="42">
        <v>12</v>
      </c>
      <c r="H10" s="42">
        <v>11</v>
      </c>
      <c r="I10" s="42">
        <v>7</v>
      </c>
      <c r="J10" s="42">
        <v>4</v>
      </c>
      <c r="K10" s="42">
        <v>1</v>
      </c>
      <c r="L10" s="42">
        <v>0</v>
      </c>
      <c r="M10" s="42">
        <v>1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18</v>
      </c>
      <c r="X10" s="42">
        <v>11</v>
      </c>
      <c r="Y10" s="42">
        <v>7</v>
      </c>
      <c r="Z10" s="42">
        <v>2</v>
      </c>
      <c r="AA10" s="42">
        <v>2</v>
      </c>
      <c r="AB10" s="42">
        <v>0</v>
      </c>
      <c r="AC10" s="50">
        <v>1</v>
      </c>
      <c r="AD10" s="50">
        <v>1</v>
      </c>
      <c r="AE10" s="50">
        <v>0</v>
      </c>
      <c r="AF10" s="50">
        <v>1</v>
      </c>
      <c r="AG10" s="50">
        <v>1</v>
      </c>
      <c r="AH10" s="50">
        <v>0</v>
      </c>
      <c r="AI10" s="50">
        <v>0</v>
      </c>
      <c r="AJ10" s="50">
        <v>0</v>
      </c>
      <c r="AK10" s="50">
        <v>0</v>
      </c>
      <c r="AL10" s="50">
        <v>45</v>
      </c>
      <c r="AM10" s="50">
        <v>35</v>
      </c>
      <c r="AN10" s="50">
        <v>10</v>
      </c>
      <c r="AO10" s="50">
        <v>163</v>
      </c>
      <c r="AP10" s="50">
        <v>115</v>
      </c>
      <c r="AQ10" s="50">
        <v>48</v>
      </c>
      <c r="AR10" s="50">
        <v>709</v>
      </c>
      <c r="AS10" s="50">
        <v>442</v>
      </c>
      <c r="AT10" s="50">
        <v>267</v>
      </c>
      <c r="AU10" s="50">
        <v>3</v>
      </c>
      <c r="AV10" s="50">
        <v>2</v>
      </c>
      <c r="AW10" s="50">
        <v>1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43">
        <v>3.147953830010493</v>
      </c>
      <c r="BK10" s="43">
        <v>2.926829268292683</v>
      </c>
      <c r="BL10" s="43">
        <v>3.5502958579881656</v>
      </c>
      <c r="BM10" s="43">
        <v>17.103882476390346</v>
      </c>
      <c r="BN10" s="43">
        <v>18.69918699186992</v>
      </c>
      <c r="BO10" s="44">
        <v>14.201183431952662</v>
      </c>
      <c r="BP10" s="48" t="s">
        <v>56</v>
      </c>
    </row>
    <row r="11" spans="1:68" s="17" customFormat="1" ht="26.25" customHeight="1">
      <c r="A11" s="45" t="s">
        <v>38</v>
      </c>
      <c r="B11" s="32">
        <v>264</v>
      </c>
      <c r="C11" s="29">
        <v>166</v>
      </c>
      <c r="D11" s="29">
        <v>98</v>
      </c>
      <c r="E11" s="29">
        <v>9</v>
      </c>
      <c r="F11" s="29">
        <v>5</v>
      </c>
      <c r="G11" s="29">
        <v>4</v>
      </c>
      <c r="H11" s="29">
        <v>1</v>
      </c>
      <c r="I11" s="29">
        <v>0</v>
      </c>
      <c r="J11" s="29">
        <v>1</v>
      </c>
      <c r="K11" s="29">
        <v>1</v>
      </c>
      <c r="L11" s="29">
        <v>0</v>
      </c>
      <c r="M11" s="29">
        <v>1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7</v>
      </c>
      <c r="X11" s="29">
        <v>5</v>
      </c>
      <c r="Y11" s="29">
        <v>2</v>
      </c>
      <c r="Z11" s="29">
        <v>1</v>
      </c>
      <c r="AA11" s="29">
        <v>1</v>
      </c>
      <c r="AB11" s="29">
        <v>0</v>
      </c>
      <c r="AC11" s="33">
        <v>1</v>
      </c>
      <c r="AD11" s="33">
        <v>1</v>
      </c>
      <c r="AE11" s="33">
        <v>0</v>
      </c>
      <c r="AF11" s="33">
        <v>1</v>
      </c>
      <c r="AG11" s="33">
        <v>1</v>
      </c>
      <c r="AH11" s="33">
        <v>0</v>
      </c>
      <c r="AI11" s="33">
        <v>0</v>
      </c>
      <c r="AJ11" s="33">
        <v>0</v>
      </c>
      <c r="AK11" s="33">
        <v>0</v>
      </c>
      <c r="AL11" s="33">
        <v>15</v>
      </c>
      <c r="AM11" s="33">
        <v>11</v>
      </c>
      <c r="AN11" s="33">
        <v>4</v>
      </c>
      <c r="AO11" s="33">
        <v>40</v>
      </c>
      <c r="AP11" s="33">
        <v>26</v>
      </c>
      <c r="AQ11" s="33">
        <v>14</v>
      </c>
      <c r="AR11" s="33">
        <v>196</v>
      </c>
      <c r="AS11" s="33">
        <v>121</v>
      </c>
      <c r="AT11" s="33">
        <v>75</v>
      </c>
      <c r="AU11" s="33">
        <v>2</v>
      </c>
      <c r="AV11" s="33">
        <v>1</v>
      </c>
      <c r="AW11" s="33">
        <v>1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0">
        <v>3.409090909090909</v>
      </c>
      <c r="BK11" s="30">
        <v>3.0120481927710845</v>
      </c>
      <c r="BL11" s="30">
        <v>4.081632653061225</v>
      </c>
      <c r="BM11" s="30">
        <v>15.151515151515152</v>
      </c>
      <c r="BN11" s="30">
        <v>15.662650602409638</v>
      </c>
      <c r="BO11" s="31">
        <v>14.285714285714286</v>
      </c>
      <c r="BP11" s="47" t="s">
        <v>38</v>
      </c>
    </row>
    <row r="12" spans="1:68" s="17" customFormat="1" ht="26.25" customHeight="1">
      <c r="A12" s="45" t="s">
        <v>39</v>
      </c>
      <c r="B12" s="32">
        <v>95</v>
      </c>
      <c r="C12" s="29">
        <v>57</v>
      </c>
      <c r="D12" s="29">
        <v>38</v>
      </c>
      <c r="E12" s="29">
        <v>20</v>
      </c>
      <c r="F12" s="29">
        <v>12</v>
      </c>
      <c r="G12" s="29">
        <v>8</v>
      </c>
      <c r="H12" s="29">
        <v>9</v>
      </c>
      <c r="I12" s="29">
        <v>6</v>
      </c>
      <c r="J12" s="29">
        <v>3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11</v>
      </c>
      <c r="X12" s="29">
        <v>6</v>
      </c>
      <c r="Y12" s="29">
        <v>5</v>
      </c>
      <c r="Z12" s="29">
        <v>1</v>
      </c>
      <c r="AA12" s="29">
        <v>1</v>
      </c>
      <c r="AB12" s="29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2</v>
      </c>
      <c r="AM12" s="33">
        <v>2</v>
      </c>
      <c r="AN12" s="33">
        <v>0</v>
      </c>
      <c r="AO12" s="33">
        <v>14</v>
      </c>
      <c r="AP12" s="33">
        <v>8</v>
      </c>
      <c r="AQ12" s="33">
        <v>6</v>
      </c>
      <c r="AR12" s="33">
        <v>57</v>
      </c>
      <c r="AS12" s="33">
        <v>33</v>
      </c>
      <c r="AT12" s="33">
        <v>24</v>
      </c>
      <c r="AU12" s="33">
        <v>1</v>
      </c>
      <c r="AV12" s="33">
        <v>1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0">
        <v>21.05263157894737</v>
      </c>
      <c r="BK12" s="30">
        <v>21.05263157894737</v>
      </c>
      <c r="BL12" s="30">
        <v>21.05263157894737</v>
      </c>
      <c r="BM12" s="30">
        <v>14.736842105263158</v>
      </c>
      <c r="BN12" s="30">
        <v>14.035087719298245</v>
      </c>
      <c r="BO12" s="31">
        <v>15.789473684210526</v>
      </c>
      <c r="BP12" s="47" t="s">
        <v>39</v>
      </c>
    </row>
    <row r="13" spans="1:68" s="17" customFormat="1" ht="26.25" customHeight="1">
      <c r="A13" s="45" t="s">
        <v>40</v>
      </c>
      <c r="B13" s="32">
        <v>13</v>
      </c>
      <c r="C13" s="29">
        <v>8</v>
      </c>
      <c r="D13" s="29">
        <v>5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1</v>
      </c>
      <c r="AM13" s="33">
        <v>1</v>
      </c>
      <c r="AN13" s="33">
        <v>0</v>
      </c>
      <c r="AO13" s="33">
        <v>0</v>
      </c>
      <c r="AP13" s="33">
        <v>0</v>
      </c>
      <c r="AQ13" s="33">
        <v>0</v>
      </c>
      <c r="AR13" s="33">
        <v>12</v>
      </c>
      <c r="AS13" s="33">
        <v>7</v>
      </c>
      <c r="AT13" s="33">
        <v>5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1">
        <v>0</v>
      </c>
      <c r="BP13" s="47" t="s">
        <v>40</v>
      </c>
    </row>
    <row r="14" spans="1:68" s="17" customFormat="1" ht="26.25" customHeight="1">
      <c r="A14" s="45" t="s">
        <v>41</v>
      </c>
      <c r="B14" s="32">
        <v>29</v>
      </c>
      <c r="C14" s="29">
        <v>20</v>
      </c>
      <c r="D14" s="29">
        <v>9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3</v>
      </c>
      <c r="AP14" s="33">
        <v>2</v>
      </c>
      <c r="AQ14" s="33">
        <v>1</v>
      </c>
      <c r="AR14" s="33">
        <v>26</v>
      </c>
      <c r="AS14" s="33">
        <v>18</v>
      </c>
      <c r="AT14" s="33">
        <v>8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0">
        <v>0</v>
      </c>
      <c r="BK14" s="30">
        <v>0</v>
      </c>
      <c r="BL14" s="30">
        <v>0</v>
      </c>
      <c r="BM14" s="30">
        <v>10.344827586206897</v>
      </c>
      <c r="BN14" s="30">
        <v>10</v>
      </c>
      <c r="BO14" s="31">
        <v>11.11111111111111</v>
      </c>
      <c r="BP14" s="47" t="s">
        <v>41</v>
      </c>
    </row>
    <row r="15" spans="1:68" s="17" customFormat="1" ht="26.25" customHeight="1">
      <c r="A15" s="45" t="s">
        <v>42</v>
      </c>
      <c r="B15" s="32">
        <v>25</v>
      </c>
      <c r="C15" s="29">
        <v>18</v>
      </c>
      <c r="D15" s="29">
        <v>7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6</v>
      </c>
      <c r="AP15" s="33">
        <v>3</v>
      </c>
      <c r="AQ15" s="33">
        <v>3</v>
      </c>
      <c r="AR15" s="33">
        <v>19</v>
      </c>
      <c r="AS15" s="33">
        <v>15</v>
      </c>
      <c r="AT15" s="33">
        <v>4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0">
        <v>0</v>
      </c>
      <c r="BK15" s="30">
        <v>0</v>
      </c>
      <c r="BL15" s="30">
        <v>0</v>
      </c>
      <c r="BM15" s="30">
        <v>24</v>
      </c>
      <c r="BN15" s="30">
        <v>16.666666666666668</v>
      </c>
      <c r="BO15" s="31">
        <v>42.857142857142854</v>
      </c>
      <c r="BP15" s="47" t="s">
        <v>42</v>
      </c>
    </row>
    <row r="16" spans="1:68" s="17" customFormat="1" ht="26.25" customHeight="1">
      <c r="A16" s="45" t="s">
        <v>43</v>
      </c>
      <c r="B16" s="32">
        <v>44</v>
      </c>
      <c r="C16" s="29">
        <v>31</v>
      </c>
      <c r="D16" s="29">
        <v>13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4</v>
      </c>
      <c r="AM16" s="33">
        <v>4</v>
      </c>
      <c r="AN16" s="33">
        <v>0</v>
      </c>
      <c r="AO16" s="33">
        <v>2</v>
      </c>
      <c r="AP16" s="33">
        <v>2</v>
      </c>
      <c r="AQ16" s="33">
        <v>0</v>
      </c>
      <c r="AR16" s="33">
        <v>38</v>
      </c>
      <c r="AS16" s="33">
        <v>25</v>
      </c>
      <c r="AT16" s="33">
        <v>13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0">
        <v>0</v>
      </c>
      <c r="BK16" s="30">
        <v>0</v>
      </c>
      <c r="BL16" s="30">
        <v>0</v>
      </c>
      <c r="BM16" s="30">
        <v>4.545454545454546</v>
      </c>
      <c r="BN16" s="30">
        <v>6.451612903225806</v>
      </c>
      <c r="BO16" s="31">
        <v>0</v>
      </c>
      <c r="BP16" s="47" t="s">
        <v>43</v>
      </c>
    </row>
    <row r="17" spans="1:68" s="17" customFormat="1" ht="26.25" customHeight="1">
      <c r="A17" s="45" t="s">
        <v>44</v>
      </c>
      <c r="B17" s="32">
        <v>28</v>
      </c>
      <c r="C17" s="29">
        <v>17</v>
      </c>
      <c r="D17" s="29">
        <v>11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8</v>
      </c>
      <c r="AP17" s="33">
        <v>7</v>
      </c>
      <c r="AQ17" s="33">
        <v>1</v>
      </c>
      <c r="AR17" s="33">
        <v>20</v>
      </c>
      <c r="AS17" s="33">
        <v>10</v>
      </c>
      <c r="AT17" s="33">
        <v>10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0">
        <v>0</v>
      </c>
      <c r="BK17" s="30">
        <v>0</v>
      </c>
      <c r="BL17" s="30">
        <v>0</v>
      </c>
      <c r="BM17" s="30">
        <v>28.571428571428573</v>
      </c>
      <c r="BN17" s="30">
        <v>41.1764705882353</v>
      </c>
      <c r="BO17" s="31">
        <v>9.090909090909092</v>
      </c>
      <c r="BP17" s="47" t="s">
        <v>44</v>
      </c>
    </row>
    <row r="18" spans="1:68" s="17" customFormat="1" ht="26.25" customHeight="1">
      <c r="A18" s="45" t="s">
        <v>45</v>
      </c>
      <c r="B18" s="32">
        <v>30</v>
      </c>
      <c r="C18" s="29">
        <v>23</v>
      </c>
      <c r="D18" s="29">
        <v>7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6</v>
      </c>
      <c r="AM18" s="33">
        <v>4</v>
      </c>
      <c r="AN18" s="33">
        <v>2</v>
      </c>
      <c r="AO18" s="33">
        <v>1</v>
      </c>
      <c r="AP18" s="33">
        <v>1</v>
      </c>
      <c r="AQ18" s="33">
        <v>0</v>
      </c>
      <c r="AR18" s="33">
        <v>23</v>
      </c>
      <c r="AS18" s="33">
        <v>18</v>
      </c>
      <c r="AT18" s="33">
        <v>5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0">
        <v>0</v>
      </c>
      <c r="BK18" s="30">
        <v>0</v>
      </c>
      <c r="BL18" s="30">
        <v>0</v>
      </c>
      <c r="BM18" s="30">
        <v>3.3333333333333335</v>
      </c>
      <c r="BN18" s="30">
        <v>4.3478260869565215</v>
      </c>
      <c r="BO18" s="31">
        <v>0</v>
      </c>
      <c r="BP18" s="47" t="s">
        <v>45</v>
      </c>
    </row>
    <row r="19" spans="1:68" s="17" customFormat="1" ht="26.25" customHeight="1">
      <c r="A19" s="45" t="s">
        <v>46</v>
      </c>
      <c r="B19" s="32">
        <v>51</v>
      </c>
      <c r="C19" s="29">
        <v>35</v>
      </c>
      <c r="D19" s="29">
        <v>16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3</v>
      </c>
      <c r="AM19" s="33">
        <v>3</v>
      </c>
      <c r="AN19" s="33">
        <v>0</v>
      </c>
      <c r="AO19" s="33">
        <v>5</v>
      </c>
      <c r="AP19" s="33">
        <v>4</v>
      </c>
      <c r="AQ19" s="33">
        <v>1</v>
      </c>
      <c r="AR19" s="33">
        <v>43</v>
      </c>
      <c r="AS19" s="33">
        <v>28</v>
      </c>
      <c r="AT19" s="33">
        <v>15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0">
        <v>0</v>
      </c>
      <c r="BK19" s="30">
        <v>0</v>
      </c>
      <c r="BL19" s="30">
        <v>0</v>
      </c>
      <c r="BM19" s="30">
        <v>9.803921568627452</v>
      </c>
      <c r="BN19" s="30">
        <v>11.428571428571429</v>
      </c>
      <c r="BO19" s="31">
        <v>6.25</v>
      </c>
      <c r="BP19" s="47" t="s">
        <v>46</v>
      </c>
    </row>
    <row r="20" spans="1:68" s="17" customFormat="1" ht="26.25" customHeight="1">
      <c r="A20" s="45" t="s">
        <v>47</v>
      </c>
      <c r="B20" s="32">
        <v>46</v>
      </c>
      <c r="C20" s="29">
        <v>35</v>
      </c>
      <c r="D20" s="29">
        <v>11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1</v>
      </c>
      <c r="AM20" s="33">
        <v>1</v>
      </c>
      <c r="AN20" s="33">
        <v>0</v>
      </c>
      <c r="AO20" s="33">
        <v>9</v>
      </c>
      <c r="AP20" s="33">
        <v>9</v>
      </c>
      <c r="AQ20" s="33">
        <v>0</v>
      </c>
      <c r="AR20" s="33">
        <v>36</v>
      </c>
      <c r="AS20" s="33">
        <v>25</v>
      </c>
      <c r="AT20" s="33">
        <v>11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0">
        <v>0</v>
      </c>
      <c r="BK20" s="30">
        <v>0</v>
      </c>
      <c r="BL20" s="30">
        <v>0</v>
      </c>
      <c r="BM20" s="30">
        <v>19.565217391304348</v>
      </c>
      <c r="BN20" s="30">
        <v>25.714285714285715</v>
      </c>
      <c r="BO20" s="31">
        <v>0</v>
      </c>
      <c r="BP20" s="47" t="s">
        <v>47</v>
      </c>
    </row>
    <row r="21" spans="1:68" s="17" customFormat="1" ht="26.25" customHeight="1">
      <c r="A21" s="45" t="s">
        <v>48</v>
      </c>
      <c r="B21" s="32">
        <v>59</v>
      </c>
      <c r="C21" s="29">
        <v>37</v>
      </c>
      <c r="D21" s="29">
        <v>22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1</v>
      </c>
      <c r="AM21" s="33">
        <v>1</v>
      </c>
      <c r="AN21" s="33">
        <v>0</v>
      </c>
      <c r="AO21" s="33">
        <v>5</v>
      </c>
      <c r="AP21" s="33">
        <v>3</v>
      </c>
      <c r="AQ21" s="33">
        <v>2</v>
      </c>
      <c r="AR21" s="33">
        <v>53</v>
      </c>
      <c r="AS21" s="33">
        <v>33</v>
      </c>
      <c r="AT21" s="33">
        <v>20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0">
        <v>0</v>
      </c>
      <c r="BK21" s="30">
        <v>0</v>
      </c>
      <c r="BL21" s="30">
        <v>0</v>
      </c>
      <c r="BM21" s="30">
        <v>8.474576271186441</v>
      </c>
      <c r="BN21" s="30">
        <v>8.108108108108109</v>
      </c>
      <c r="BO21" s="31">
        <v>9.090909090909092</v>
      </c>
      <c r="BP21" s="47" t="s">
        <v>48</v>
      </c>
    </row>
    <row r="22" spans="1:68" s="17" customFormat="1" ht="26.25" customHeight="1">
      <c r="A22" s="45" t="s">
        <v>49</v>
      </c>
      <c r="B22" s="32">
        <v>30</v>
      </c>
      <c r="C22" s="29">
        <v>21</v>
      </c>
      <c r="D22" s="29">
        <v>9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2</v>
      </c>
      <c r="AM22" s="33">
        <v>1</v>
      </c>
      <c r="AN22" s="33">
        <v>1</v>
      </c>
      <c r="AO22" s="33">
        <v>5</v>
      </c>
      <c r="AP22" s="33">
        <v>3</v>
      </c>
      <c r="AQ22" s="33">
        <v>2</v>
      </c>
      <c r="AR22" s="33">
        <v>23</v>
      </c>
      <c r="AS22" s="33">
        <v>17</v>
      </c>
      <c r="AT22" s="33">
        <v>6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0">
        <v>0</v>
      </c>
      <c r="BK22" s="30">
        <v>0</v>
      </c>
      <c r="BL22" s="30">
        <v>0</v>
      </c>
      <c r="BM22" s="30">
        <v>16.666666666666668</v>
      </c>
      <c r="BN22" s="30">
        <v>14.285714285714286</v>
      </c>
      <c r="BO22" s="31">
        <v>22.22222222222222</v>
      </c>
      <c r="BP22" s="47" t="s">
        <v>49</v>
      </c>
    </row>
    <row r="23" spans="1:68" s="17" customFormat="1" ht="26.25" customHeight="1">
      <c r="A23" s="45" t="s">
        <v>50</v>
      </c>
      <c r="B23" s="32">
        <v>34</v>
      </c>
      <c r="C23" s="29">
        <v>21</v>
      </c>
      <c r="D23" s="29">
        <v>13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1</v>
      </c>
      <c r="AM23" s="33">
        <v>1</v>
      </c>
      <c r="AN23" s="33">
        <v>0</v>
      </c>
      <c r="AO23" s="33">
        <v>8</v>
      </c>
      <c r="AP23" s="33">
        <v>4</v>
      </c>
      <c r="AQ23" s="33">
        <v>4</v>
      </c>
      <c r="AR23" s="33">
        <v>25</v>
      </c>
      <c r="AS23" s="33">
        <v>16</v>
      </c>
      <c r="AT23" s="33">
        <v>9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0">
        <v>0</v>
      </c>
      <c r="BK23" s="30">
        <v>0</v>
      </c>
      <c r="BL23" s="30">
        <v>0</v>
      </c>
      <c r="BM23" s="30">
        <v>23.529411764705884</v>
      </c>
      <c r="BN23" s="30">
        <v>19.047619047619047</v>
      </c>
      <c r="BO23" s="31">
        <v>30.76923076923077</v>
      </c>
      <c r="BP23" s="47" t="s">
        <v>50</v>
      </c>
    </row>
    <row r="24" spans="1:68" s="17" customFormat="1" ht="26.25" customHeight="1">
      <c r="A24" s="45" t="s">
        <v>51</v>
      </c>
      <c r="B24" s="32">
        <v>30</v>
      </c>
      <c r="C24" s="29">
        <v>20</v>
      </c>
      <c r="D24" s="29">
        <v>10</v>
      </c>
      <c r="E24" s="29">
        <v>1</v>
      </c>
      <c r="F24" s="29">
        <v>1</v>
      </c>
      <c r="G24" s="29">
        <v>0</v>
      </c>
      <c r="H24" s="29">
        <v>1</v>
      </c>
      <c r="I24" s="29">
        <v>1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2</v>
      </c>
      <c r="AM24" s="33">
        <v>1</v>
      </c>
      <c r="AN24" s="33">
        <v>1</v>
      </c>
      <c r="AO24" s="33">
        <v>2</v>
      </c>
      <c r="AP24" s="33">
        <v>2</v>
      </c>
      <c r="AQ24" s="33">
        <v>0</v>
      </c>
      <c r="AR24" s="33">
        <v>25</v>
      </c>
      <c r="AS24" s="33">
        <v>16</v>
      </c>
      <c r="AT24" s="33">
        <v>9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0">
        <v>3.3333333333333335</v>
      </c>
      <c r="BK24" s="30">
        <v>5</v>
      </c>
      <c r="BL24" s="30">
        <v>0</v>
      </c>
      <c r="BM24" s="30">
        <v>6.666666666666667</v>
      </c>
      <c r="BN24" s="30">
        <v>10</v>
      </c>
      <c r="BO24" s="31">
        <v>0</v>
      </c>
      <c r="BP24" s="47" t="s">
        <v>51</v>
      </c>
    </row>
    <row r="25" spans="1:68" s="17" customFormat="1" ht="26.25" customHeight="1">
      <c r="A25" s="45" t="s">
        <v>52</v>
      </c>
      <c r="B25" s="32">
        <v>17</v>
      </c>
      <c r="C25" s="29">
        <v>11</v>
      </c>
      <c r="D25" s="29">
        <v>6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17</v>
      </c>
      <c r="AS25" s="33">
        <v>11</v>
      </c>
      <c r="AT25" s="33">
        <v>6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0">
        <v>0</v>
      </c>
      <c r="BK25" s="30">
        <v>0</v>
      </c>
      <c r="BL25" s="30">
        <v>0</v>
      </c>
      <c r="BM25" s="30">
        <v>0</v>
      </c>
      <c r="BN25" s="30">
        <v>0</v>
      </c>
      <c r="BO25" s="31">
        <v>0</v>
      </c>
      <c r="BP25" s="47" t="s">
        <v>52</v>
      </c>
    </row>
    <row r="26" spans="1:68" s="17" customFormat="1" ht="26.25" customHeight="1">
      <c r="A26" s="45" t="s">
        <v>53</v>
      </c>
      <c r="B26" s="32">
        <v>95</v>
      </c>
      <c r="C26" s="29">
        <v>60</v>
      </c>
      <c r="D26" s="29">
        <v>35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4</v>
      </c>
      <c r="AM26" s="33">
        <v>3</v>
      </c>
      <c r="AN26" s="33">
        <v>1</v>
      </c>
      <c r="AO26" s="33">
        <v>49</v>
      </c>
      <c r="AP26" s="33">
        <v>37</v>
      </c>
      <c r="AQ26" s="33">
        <v>12</v>
      </c>
      <c r="AR26" s="33">
        <v>42</v>
      </c>
      <c r="AS26" s="33">
        <v>20</v>
      </c>
      <c r="AT26" s="33">
        <v>22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0">
        <v>0</v>
      </c>
      <c r="BK26" s="30">
        <v>0</v>
      </c>
      <c r="BL26" s="30">
        <v>0</v>
      </c>
      <c r="BM26" s="30">
        <v>51.578947368421055</v>
      </c>
      <c r="BN26" s="30">
        <v>61.666666666666664</v>
      </c>
      <c r="BO26" s="31">
        <v>34.285714285714285</v>
      </c>
      <c r="BP26" s="47" t="s">
        <v>53</v>
      </c>
    </row>
    <row r="27" spans="1:68" s="17" customFormat="1" ht="26.25" customHeight="1">
      <c r="A27" s="45" t="s">
        <v>54</v>
      </c>
      <c r="B27" s="32">
        <v>19</v>
      </c>
      <c r="C27" s="29">
        <v>9</v>
      </c>
      <c r="D27" s="29">
        <v>10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5</v>
      </c>
      <c r="AP27" s="33">
        <v>3</v>
      </c>
      <c r="AQ27" s="33">
        <v>2</v>
      </c>
      <c r="AR27" s="33">
        <v>14</v>
      </c>
      <c r="AS27" s="33">
        <v>6</v>
      </c>
      <c r="AT27" s="33">
        <v>8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0">
        <v>0</v>
      </c>
      <c r="BK27" s="30">
        <v>0</v>
      </c>
      <c r="BL27" s="30">
        <v>0</v>
      </c>
      <c r="BM27" s="30">
        <v>26.31578947368421</v>
      </c>
      <c r="BN27" s="30">
        <v>33.333333333333336</v>
      </c>
      <c r="BO27" s="31">
        <v>20</v>
      </c>
      <c r="BP27" s="47" t="s">
        <v>54</v>
      </c>
    </row>
    <row r="28" spans="1:68" s="17" customFormat="1" ht="26.25" customHeight="1">
      <c r="A28" s="45" t="s">
        <v>55</v>
      </c>
      <c r="B28" s="32">
        <v>44</v>
      </c>
      <c r="C28" s="29">
        <v>26</v>
      </c>
      <c r="D28" s="29">
        <v>18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3</v>
      </c>
      <c r="AM28" s="33">
        <v>2</v>
      </c>
      <c r="AN28" s="33">
        <v>1</v>
      </c>
      <c r="AO28" s="33">
        <v>1</v>
      </c>
      <c r="AP28" s="33">
        <v>1</v>
      </c>
      <c r="AQ28" s="33">
        <v>0</v>
      </c>
      <c r="AR28" s="33">
        <v>40</v>
      </c>
      <c r="AS28" s="33">
        <v>23</v>
      </c>
      <c r="AT28" s="33">
        <v>17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0">
        <v>0</v>
      </c>
      <c r="BK28" s="30">
        <v>0</v>
      </c>
      <c r="BL28" s="30">
        <v>0</v>
      </c>
      <c r="BM28" s="30">
        <v>2.272727272727273</v>
      </c>
      <c r="BN28" s="30">
        <v>3.8461538461538463</v>
      </c>
      <c r="BO28" s="31">
        <v>0</v>
      </c>
      <c r="BP28" s="47" t="s">
        <v>55</v>
      </c>
    </row>
    <row r="29" spans="1:68" s="16" customFormat="1" ht="26.25" customHeight="1">
      <c r="A29" s="51" t="s">
        <v>57</v>
      </c>
      <c r="B29" s="53">
        <v>1101</v>
      </c>
      <c r="C29" s="53">
        <v>687</v>
      </c>
      <c r="D29" s="53">
        <v>414</v>
      </c>
      <c r="E29" s="53">
        <v>23</v>
      </c>
      <c r="F29" s="53">
        <v>11</v>
      </c>
      <c r="G29" s="53">
        <v>12</v>
      </c>
      <c r="H29" s="53">
        <v>7</v>
      </c>
      <c r="I29" s="53">
        <v>3</v>
      </c>
      <c r="J29" s="53">
        <v>4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1</v>
      </c>
      <c r="R29" s="53">
        <v>0</v>
      </c>
      <c r="S29" s="53">
        <v>1</v>
      </c>
      <c r="T29" s="53">
        <v>0</v>
      </c>
      <c r="U29" s="53">
        <v>0</v>
      </c>
      <c r="V29" s="53">
        <v>0</v>
      </c>
      <c r="W29" s="53">
        <v>15</v>
      </c>
      <c r="X29" s="53">
        <v>8</v>
      </c>
      <c r="Y29" s="53">
        <v>7</v>
      </c>
      <c r="Z29" s="53">
        <v>0</v>
      </c>
      <c r="AA29" s="53">
        <v>0</v>
      </c>
      <c r="AB29" s="53">
        <v>0</v>
      </c>
      <c r="AC29" s="53">
        <v>4</v>
      </c>
      <c r="AD29" s="53">
        <v>2</v>
      </c>
      <c r="AE29" s="53">
        <v>2</v>
      </c>
      <c r="AF29" s="53">
        <v>2</v>
      </c>
      <c r="AG29" s="53">
        <v>0</v>
      </c>
      <c r="AH29" s="53">
        <v>2</v>
      </c>
      <c r="AI29" s="53">
        <v>2</v>
      </c>
      <c r="AJ29" s="53">
        <v>2</v>
      </c>
      <c r="AK29" s="53">
        <v>0</v>
      </c>
      <c r="AL29" s="53">
        <v>64</v>
      </c>
      <c r="AM29" s="53">
        <v>43</v>
      </c>
      <c r="AN29" s="53">
        <v>21</v>
      </c>
      <c r="AO29" s="53">
        <v>162</v>
      </c>
      <c r="AP29" s="53">
        <v>114</v>
      </c>
      <c r="AQ29" s="53">
        <v>48</v>
      </c>
      <c r="AR29" s="53">
        <v>846</v>
      </c>
      <c r="AS29" s="53">
        <v>516</v>
      </c>
      <c r="AT29" s="53">
        <v>330</v>
      </c>
      <c r="AU29" s="53">
        <v>2</v>
      </c>
      <c r="AV29" s="53">
        <v>1</v>
      </c>
      <c r="AW29" s="53">
        <v>1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4">
        <v>2.08900999091735</v>
      </c>
      <c r="BK29" s="54">
        <v>1.60116448326055</v>
      </c>
      <c r="BL29" s="54">
        <v>2.89855072463768</v>
      </c>
      <c r="BM29" s="54">
        <v>14.7138964577657</v>
      </c>
      <c r="BN29" s="54">
        <v>16.5938864628821</v>
      </c>
      <c r="BO29" s="55">
        <v>11.5942028985507</v>
      </c>
      <c r="BP29" s="52" t="s">
        <v>57</v>
      </c>
    </row>
    <row r="30" spans="1:68" s="39" customFormat="1" ht="15.75" customHeight="1">
      <c r="A30" s="38" t="s">
        <v>15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</row>
    <row r="31" spans="1:68" s="39" customFormat="1" ht="14.25" customHeight="1">
      <c r="A31" s="38" t="s">
        <v>17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</row>
    <row r="32" ht="13.5">
      <c r="AL32" s="1"/>
    </row>
  </sheetData>
  <sheetProtection/>
  <mergeCells count="28">
    <mergeCell ref="A3:A5"/>
    <mergeCell ref="BJ3:BL3"/>
    <mergeCell ref="BJ4:BL4"/>
    <mergeCell ref="BM3:BO3"/>
    <mergeCell ref="BM4:BO4"/>
    <mergeCell ref="AU3:AW4"/>
    <mergeCell ref="AX4:AZ4"/>
    <mergeCell ref="AX3:BI3"/>
    <mergeCell ref="BA4:BC4"/>
    <mergeCell ref="BD4:BF4"/>
    <mergeCell ref="BG4:BI4"/>
    <mergeCell ref="AL3:AN4"/>
    <mergeCell ref="AR3:AT4"/>
    <mergeCell ref="AO3:AQ4"/>
    <mergeCell ref="BP3:BP5"/>
    <mergeCell ref="T4:V4"/>
    <mergeCell ref="W4:Y4"/>
    <mergeCell ref="Z3:AB4"/>
    <mergeCell ref="AC4:AE4"/>
    <mergeCell ref="AC3:AK3"/>
    <mergeCell ref="AF4:AH4"/>
    <mergeCell ref="AI4:AK4"/>
    <mergeCell ref="B3:D4"/>
    <mergeCell ref="E4:G4"/>
    <mergeCell ref="H4:J4"/>
    <mergeCell ref="K4:M4"/>
    <mergeCell ref="N4:P4"/>
    <mergeCell ref="Q4:S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69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2011-02-08T04:18:16Z</cp:lastPrinted>
  <dcterms:created xsi:type="dcterms:W3CDTF">1998-05-12T04:17:10Z</dcterms:created>
  <dcterms:modified xsi:type="dcterms:W3CDTF">2012-10-17T05:20:54Z</dcterms:modified>
  <cp:category/>
  <cp:version/>
  <cp:contentType/>
  <cp:contentStatus/>
</cp:coreProperties>
</file>