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drawings/drawing325.xml" ContentType="application/vnd.openxmlformats-officedocument.drawing+xml"/>
  <Override PartName="/xl/drawings/drawing326.xml" ContentType="application/vnd.openxmlformats-officedocument.drawing+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drawings/drawing334.xml" ContentType="application/vnd.openxmlformats-officedocument.drawing+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drawings/drawing356.xml" ContentType="application/vnd.openxmlformats-officedocument.drawing+xml"/>
  <Override PartName="/xl/drawings/drawing357.xml" ContentType="application/vnd.openxmlformats-officedocument.drawing+xml"/>
  <Override PartName="/xl/drawings/drawing358.xml" ContentType="application/vnd.openxmlformats-officedocument.drawing+xml"/>
  <Override PartName="/xl/drawings/drawing359.xml" ContentType="application/vnd.openxmlformats-officedocument.drawing+xml"/>
  <Override PartName="/xl/drawings/drawing360.xml" ContentType="application/vnd.openxmlformats-officedocument.drawing+xml"/>
  <Override PartName="/xl/drawings/drawing361.xml" ContentType="application/vnd.openxmlformats-officedocument.drawing+xml"/>
  <Override PartName="/xl/drawings/drawing362.xml" ContentType="application/vnd.openxmlformats-officedocument.drawing+xml"/>
  <Override PartName="/xl/drawings/drawing363.xml" ContentType="application/vnd.openxmlformats-officedocument.drawing+xml"/>
  <Override PartName="/xl/drawings/drawing364.xml" ContentType="application/vnd.openxmlformats-officedocument.drawing+xml"/>
  <Override PartName="/xl/drawings/drawing365.xml" ContentType="application/vnd.openxmlformats-officedocument.drawing+xml"/>
  <Override PartName="/xl/drawings/drawing366.xml" ContentType="application/vnd.openxmlformats-officedocument.drawing+xml"/>
  <Override PartName="/xl/drawings/drawing367.xml" ContentType="application/vnd.openxmlformats-officedocument.drawing+xml"/>
  <Override PartName="/xl/drawings/drawing368.xml" ContentType="application/vnd.openxmlformats-officedocument.drawing+xml"/>
  <Override PartName="/xl/drawings/drawing369.xml" ContentType="application/vnd.openxmlformats-officedocument.drawing+xml"/>
  <Override PartName="/xl/drawings/drawing370.xml" ContentType="application/vnd.openxmlformats-officedocument.drawing+xml"/>
  <Override PartName="/xl/drawings/drawing371.xml" ContentType="application/vnd.openxmlformats-officedocument.drawing+xml"/>
  <Override PartName="/xl/drawings/drawing372.xml" ContentType="application/vnd.openxmlformats-officedocument.drawing+xml"/>
  <Override PartName="/xl/drawings/drawing373.xml" ContentType="application/vnd.openxmlformats-officedocument.drawing+xml"/>
  <Override PartName="/xl/drawings/drawing374.xml" ContentType="application/vnd.openxmlformats-officedocument.drawing+xml"/>
  <Override PartName="/xl/drawings/drawing375.xml" ContentType="application/vnd.openxmlformats-officedocument.drawing+xml"/>
  <Override PartName="/xl/drawings/drawing376.xml" ContentType="application/vnd.openxmlformats-officedocument.drawing+xml"/>
  <Override PartName="/xl/drawings/drawing377.xml" ContentType="application/vnd.openxmlformats-officedocument.drawing+xml"/>
  <Override PartName="/xl/drawings/drawing378.xml" ContentType="application/vnd.openxmlformats-officedocument.drawing+xml"/>
  <Override PartName="/xl/drawings/drawing379.xml" ContentType="application/vnd.openxmlformats-officedocument.drawing+xml"/>
  <Override PartName="/xl/drawings/drawing380.xml" ContentType="application/vnd.openxmlformats-officedocument.drawing+xml"/>
  <Override PartName="/xl/drawings/drawing381.xml" ContentType="application/vnd.openxmlformats-officedocument.drawing+xml"/>
  <Override PartName="/xl/drawings/drawing382.xml" ContentType="application/vnd.openxmlformats-officedocument.drawing+xml"/>
  <Override PartName="/xl/drawings/drawing383.xml" ContentType="application/vnd.openxmlformats-officedocument.drawing+xml"/>
  <Override PartName="/xl/drawings/drawing384.xml" ContentType="application/vnd.openxmlformats-officedocument.drawing+xml"/>
  <Override PartName="/xl/drawings/drawing385.xml" ContentType="application/vnd.openxmlformats-officedocument.drawing+xml"/>
  <Override PartName="/xl/drawings/drawing386.xml" ContentType="application/vnd.openxmlformats-officedocument.drawing+xml"/>
  <Override PartName="/xl/drawings/drawing387.xml" ContentType="application/vnd.openxmlformats-officedocument.drawing+xml"/>
  <Override PartName="/xl/drawings/drawing388.xml" ContentType="application/vnd.openxmlformats-officedocument.drawing+xml"/>
  <Override PartName="/xl/drawings/drawing389.xml" ContentType="application/vnd.openxmlformats-officedocument.drawing+xml"/>
  <Override PartName="/xl/drawings/drawing390.xml" ContentType="application/vnd.openxmlformats-officedocument.drawing+xml"/>
  <Override PartName="/xl/drawings/drawing391.xml" ContentType="application/vnd.openxmlformats-officedocument.drawing+xml"/>
  <Override PartName="/xl/drawings/drawing392.xml" ContentType="application/vnd.openxmlformats-officedocument.drawing+xml"/>
  <Override PartName="/xl/drawings/drawing393.xml" ContentType="application/vnd.openxmlformats-officedocument.drawing+xml"/>
  <Override PartName="/xl/drawings/drawing394.xml" ContentType="application/vnd.openxmlformats-officedocument.drawing+xml"/>
  <Override PartName="/xl/drawings/drawing395.xml" ContentType="application/vnd.openxmlformats-officedocument.drawing+xml"/>
  <Override PartName="/xl/drawings/drawing396.xml" ContentType="application/vnd.openxmlformats-officedocument.drawing+xml"/>
  <Override PartName="/xl/drawings/drawing397.xml" ContentType="application/vnd.openxmlformats-officedocument.drawing+xml"/>
  <Override PartName="/xl/drawings/drawing398.xml" ContentType="application/vnd.openxmlformats-officedocument.drawing+xml"/>
  <Override PartName="/xl/drawings/drawing399.xml" ContentType="application/vnd.openxmlformats-officedocument.drawing+xml"/>
  <Override PartName="/xl/drawings/drawing400.xml" ContentType="application/vnd.openxmlformats-officedocument.drawing+xml"/>
  <Override PartName="/xl/drawings/drawing401.xml" ContentType="application/vnd.openxmlformats-officedocument.drawing+xml"/>
  <Override PartName="/xl/drawings/drawing402.xml" ContentType="application/vnd.openxmlformats-officedocument.drawing+xml"/>
  <Override PartName="/xl/drawings/drawing403.xml" ContentType="application/vnd.openxmlformats-officedocument.drawing+xml"/>
  <Override PartName="/xl/drawings/drawing404.xml" ContentType="application/vnd.openxmlformats-officedocument.drawing+xml"/>
  <Override PartName="/xl/drawings/drawing405.xml" ContentType="application/vnd.openxmlformats-officedocument.drawing+xml"/>
  <Override PartName="/xl/drawings/drawing406.xml" ContentType="application/vnd.openxmlformats-officedocument.drawing+xml"/>
  <Override PartName="/xl/drawings/drawing407.xml" ContentType="application/vnd.openxmlformats-officedocument.drawing+xml"/>
  <Override PartName="/xl/drawings/drawing408.xml" ContentType="application/vnd.openxmlformats-officedocument.drawing+xml"/>
  <Override PartName="/xl/drawings/drawing409.xml" ContentType="application/vnd.openxmlformats-officedocument.drawing+xml"/>
  <Override PartName="/xl/drawings/drawing410.xml" ContentType="application/vnd.openxmlformats-officedocument.drawing+xml"/>
  <Override PartName="/xl/drawings/drawing411.xml" ContentType="application/vnd.openxmlformats-officedocument.drawing+xml"/>
  <Override PartName="/xl/drawings/drawing412.xml" ContentType="application/vnd.openxmlformats-officedocument.drawing+xml"/>
  <Override PartName="/xl/drawings/drawing413.xml" ContentType="application/vnd.openxmlformats-officedocument.drawing+xml"/>
  <Override PartName="/xl/drawings/drawing414.xml" ContentType="application/vnd.openxmlformats-officedocument.drawing+xml"/>
  <Override PartName="/xl/drawings/drawing415.xml" ContentType="application/vnd.openxmlformats-officedocument.drawing+xml"/>
  <Override PartName="/xl/drawings/drawing416.xml" ContentType="application/vnd.openxmlformats-officedocument.drawing+xml"/>
  <Override PartName="/xl/drawings/drawing417.xml" ContentType="application/vnd.openxmlformats-officedocument.drawing+xml"/>
  <Override PartName="/xl/drawings/drawing418.xml" ContentType="application/vnd.openxmlformats-officedocument.drawing+xml"/>
  <Override PartName="/xl/drawings/drawing419.xml" ContentType="application/vnd.openxmlformats-officedocument.drawing+xml"/>
  <Override PartName="/xl/drawings/drawing420.xml" ContentType="application/vnd.openxmlformats-officedocument.drawing+xml"/>
  <Override PartName="/xl/drawings/drawing421.xml" ContentType="application/vnd.openxmlformats-officedocument.drawing+xml"/>
  <Override PartName="/xl/drawings/drawing422.xml" ContentType="application/vnd.openxmlformats-officedocument.drawing+xml"/>
  <Override PartName="/xl/drawings/drawing423.xml" ContentType="application/vnd.openxmlformats-officedocument.drawing+xml"/>
  <Override PartName="/xl/drawings/drawing424.xml" ContentType="application/vnd.openxmlformats-officedocument.drawing+xml"/>
  <Override PartName="/xl/drawings/drawing425.xml" ContentType="application/vnd.openxmlformats-officedocument.drawing+xml"/>
  <Override PartName="/xl/drawings/drawing426.xml" ContentType="application/vnd.openxmlformats-officedocument.drawing+xml"/>
  <Override PartName="/xl/drawings/drawing427.xml" ContentType="application/vnd.openxmlformats-officedocument.drawing+xml"/>
  <Override PartName="/xl/drawings/drawing428.xml" ContentType="application/vnd.openxmlformats-officedocument.drawing+xml"/>
  <Override PartName="/xl/drawings/drawing429.xml" ContentType="application/vnd.openxmlformats-officedocument.drawing+xml"/>
  <Override PartName="/xl/drawings/drawing430.xml" ContentType="application/vnd.openxmlformats-officedocument.drawing+xml"/>
  <Override PartName="/xl/drawings/drawing431.xml" ContentType="application/vnd.openxmlformats-officedocument.drawing+xml"/>
  <Override PartName="/xl/drawings/drawing432.xml" ContentType="application/vnd.openxmlformats-officedocument.drawing+xml"/>
  <Override PartName="/xl/drawings/drawing433.xml" ContentType="application/vnd.openxmlformats-officedocument.drawing+xml"/>
  <Override PartName="/xl/drawings/drawing434.xml" ContentType="application/vnd.openxmlformats-officedocument.drawing+xml"/>
  <Override PartName="/xl/drawings/drawing435.xml" ContentType="application/vnd.openxmlformats-officedocument.drawing+xml"/>
  <Override PartName="/xl/drawings/drawing436.xml" ContentType="application/vnd.openxmlformats-officedocument.drawing+xml"/>
  <Override PartName="/xl/drawings/drawing437.xml" ContentType="application/vnd.openxmlformats-officedocument.drawing+xml"/>
  <Override PartName="/xl/drawings/drawing438.xml" ContentType="application/vnd.openxmlformats-officedocument.drawing+xml"/>
  <Override PartName="/xl/drawings/drawing439.xml" ContentType="application/vnd.openxmlformats-officedocument.drawing+xml"/>
  <Override PartName="/xl/drawings/drawing440.xml" ContentType="application/vnd.openxmlformats-officedocument.drawing+xml"/>
  <Override PartName="/xl/drawings/drawing441.xml" ContentType="application/vnd.openxmlformats-officedocument.drawing+xml"/>
  <Override PartName="/xl/drawings/drawing442.xml" ContentType="application/vnd.openxmlformats-officedocument.drawing+xml"/>
  <Override PartName="/xl/drawings/drawing443.xml" ContentType="application/vnd.openxmlformats-officedocument.drawing+xml"/>
  <Override PartName="/xl/drawings/drawing444.xml" ContentType="application/vnd.openxmlformats-officedocument.drawing+xml"/>
  <Override PartName="/xl/drawings/drawing445.xml" ContentType="application/vnd.openxmlformats-officedocument.drawing+xml"/>
  <Override PartName="/xl/drawings/drawing446.xml" ContentType="application/vnd.openxmlformats-officedocument.drawing+xml"/>
  <Override PartName="/xl/drawings/drawing447.xml" ContentType="application/vnd.openxmlformats-officedocument.drawing+xml"/>
  <Override PartName="/xl/drawings/drawing448.xml" ContentType="application/vnd.openxmlformats-officedocument.drawing+xml"/>
  <Override PartName="/xl/drawings/drawing449.xml" ContentType="application/vnd.openxmlformats-officedocument.drawing+xml"/>
  <Override PartName="/xl/drawings/drawing450.xml" ContentType="application/vnd.openxmlformats-officedocument.drawing+xml"/>
  <Override PartName="/xl/drawings/drawing451.xml" ContentType="application/vnd.openxmlformats-officedocument.drawing+xml"/>
  <Override PartName="/xl/drawings/drawing452.xml" ContentType="application/vnd.openxmlformats-officedocument.drawing+xml"/>
  <Override PartName="/xl/drawings/drawing453.xml" ContentType="application/vnd.openxmlformats-officedocument.drawing+xml"/>
  <Override PartName="/xl/drawings/drawing454.xml" ContentType="application/vnd.openxmlformats-officedocument.drawing+xml"/>
  <Override PartName="/xl/drawings/drawing455.xml" ContentType="application/vnd.openxmlformats-officedocument.drawing+xml"/>
  <Override PartName="/xl/drawings/drawing456.xml" ContentType="application/vnd.openxmlformats-officedocument.drawing+xml"/>
  <Override PartName="/xl/drawings/drawing457.xml" ContentType="application/vnd.openxmlformats-officedocument.drawing+xml"/>
  <Override PartName="/xl/drawings/drawing458.xml" ContentType="application/vnd.openxmlformats-officedocument.drawing+xml"/>
  <Override PartName="/xl/drawings/drawing459.xml" ContentType="application/vnd.openxmlformats-officedocument.drawing+xml"/>
  <Override PartName="/xl/drawings/drawing460.xml" ContentType="application/vnd.openxmlformats-officedocument.drawing+xml"/>
  <Override PartName="/xl/drawings/drawing461.xml" ContentType="application/vnd.openxmlformats-officedocument.drawing+xml"/>
  <Override PartName="/xl/drawings/drawing462.xml" ContentType="application/vnd.openxmlformats-officedocument.drawing+xml"/>
  <Override PartName="/xl/drawings/drawing463.xml" ContentType="application/vnd.openxmlformats-officedocument.drawing+xml"/>
  <Override PartName="/xl/drawings/drawing464.xml" ContentType="application/vnd.openxmlformats-officedocument.drawing+xml"/>
  <Override PartName="/xl/drawings/drawing465.xml" ContentType="application/vnd.openxmlformats-officedocument.drawing+xml"/>
  <Override PartName="/xl/drawings/drawing466.xml" ContentType="application/vnd.openxmlformats-officedocument.drawing+xml"/>
  <Override PartName="/xl/drawings/drawing467.xml" ContentType="application/vnd.openxmlformats-officedocument.drawing+xml"/>
  <Override PartName="/xl/drawings/drawing468.xml" ContentType="application/vnd.openxmlformats-officedocument.drawing+xml"/>
  <Override PartName="/xl/drawings/drawing469.xml" ContentType="application/vnd.openxmlformats-officedocument.drawing+xml"/>
  <Override PartName="/xl/drawings/drawing470.xml" ContentType="application/vnd.openxmlformats-officedocument.drawing+xml"/>
  <Override PartName="/xl/drawings/drawing471.xml" ContentType="application/vnd.openxmlformats-officedocument.drawing+xml"/>
  <Override PartName="/xl/drawings/drawing472.xml" ContentType="application/vnd.openxmlformats-officedocument.drawing+xml"/>
  <Override PartName="/xl/drawings/drawing473.xml" ContentType="application/vnd.openxmlformats-officedocument.drawing+xml"/>
  <Override PartName="/xl/drawings/drawing474.xml" ContentType="application/vnd.openxmlformats-officedocument.drawing+xml"/>
  <Override PartName="/xl/drawings/drawing475.xml" ContentType="application/vnd.openxmlformats-officedocument.drawing+xml"/>
  <Override PartName="/xl/drawings/drawing476.xml" ContentType="application/vnd.openxmlformats-officedocument.drawing+xml"/>
  <Override PartName="/xl/drawings/drawing477.xml" ContentType="application/vnd.openxmlformats-officedocument.drawing+xml"/>
  <Override PartName="/xl/drawings/drawing478.xml" ContentType="application/vnd.openxmlformats-officedocument.drawing+xml"/>
  <Override PartName="/xl/drawings/drawing479.xml" ContentType="application/vnd.openxmlformats-officedocument.drawing+xml"/>
  <Override PartName="/xl/drawings/drawing480.xml" ContentType="application/vnd.openxmlformats-officedocument.drawing+xml"/>
  <Override PartName="/xl/drawings/drawing481.xml" ContentType="application/vnd.openxmlformats-officedocument.drawing+xml"/>
  <Override PartName="/xl/drawings/drawing482.xml" ContentType="application/vnd.openxmlformats-officedocument.drawing+xml"/>
  <Override PartName="/xl/drawings/drawing483.xml" ContentType="application/vnd.openxmlformats-officedocument.drawing+xml"/>
  <Override PartName="/xl/drawings/drawing484.xml" ContentType="application/vnd.openxmlformats-officedocument.drawing+xml"/>
  <Override PartName="/xl/drawings/drawing485.xml" ContentType="application/vnd.openxmlformats-officedocument.drawing+xml"/>
  <Override PartName="/xl/drawings/drawing486.xml" ContentType="application/vnd.openxmlformats-officedocument.drawing+xml"/>
  <Override PartName="/xl/drawings/drawing487.xml" ContentType="application/vnd.openxmlformats-officedocument.drawing+xml"/>
  <Override PartName="/xl/drawings/drawing488.xml" ContentType="application/vnd.openxmlformats-officedocument.drawing+xml"/>
  <Override PartName="/xl/drawings/drawing489.xml" ContentType="application/vnd.openxmlformats-officedocument.drawing+xml"/>
  <Override PartName="/xl/drawings/drawing490.xml" ContentType="application/vnd.openxmlformats-officedocument.drawing+xml"/>
  <Override PartName="/xl/drawings/drawing491.xml" ContentType="application/vnd.openxmlformats-officedocument.drawing+xml"/>
  <Override PartName="/xl/drawings/drawing492.xml" ContentType="application/vnd.openxmlformats-officedocument.drawing+xml"/>
  <Override PartName="/xl/drawings/drawing493.xml" ContentType="application/vnd.openxmlformats-officedocument.drawing+xml"/>
  <Override PartName="/xl/drawings/drawing494.xml" ContentType="application/vnd.openxmlformats-officedocument.drawing+xml"/>
  <Override PartName="/xl/drawings/drawing495.xml" ContentType="application/vnd.openxmlformats-officedocument.drawing+xml"/>
  <Override PartName="/xl/drawings/drawing496.xml" ContentType="application/vnd.openxmlformats-officedocument.drawing+xml"/>
  <Override PartName="/xl/drawings/drawing497.xml" ContentType="application/vnd.openxmlformats-officedocument.drawing+xml"/>
  <Override PartName="/xl/drawings/drawing498.xml" ContentType="application/vnd.openxmlformats-officedocument.drawing+xml"/>
  <Override PartName="/xl/drawings/drawing499.xml" ContentType="application/vnd.openxmlformats-officedocument.drawing+xml"/>
  <Override PartName="/xl/drawings/drawing500.xml" ContentType="application/vnd.openxmlformats-officedocument.drawing+xml"/>
  <Override PartName="/xl/drawings/drawing501.xml" ContentType="application/vnd.openxmlformats-officedocument.drawing+xml"/>
  <Override PartName="/xl/drawings/drawing502.xml" ContentType="application/vnd.openxmlformats-officedocument.drawing+xml"/>
  <Override PartName="/xl/drawings/drawing503.xml" ContentType="application/vnd.openxmlformats-officedocument.drawing+xml"/>
  <Override PartName="/xl/drawings/drawing504.xml" ContentType="application/vnd.openxmlformats-officedocument.drawing+xml"/>
  <Override PartName="/xl/drawings/drawing505.xml" ContentType="application/vnd.openxmlformats-officedocument.drawing+xml"/>
  <Override PartName="/xl/drawings/drawing50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S27b\lib\福祉タウン推進Ｇ\03_福まち条例【実践】\50_まちのバリアフリー情報提供\H31\00 ホームページ公表\"/>
    </mc:Choice>
  </mc:AlternateContent>
  <bookViews>
    <workbookView xWindow="-15" yWindow="-15" windowWidth="10230" windowHeight="7710" tabRatio="584"/>
  </bookViews>
  <sheets>
    <sheet name="はじめに必ずお読みください" sheetId="537" r:id="rId1"/>
    <sheet name="路線図（民鉄）" sheetId="1" r:id="rId2"/>
    <sheet name="路線図（大阪メトロ）" sheetId="23" r:id="rId3"/>
    <sheet name="新大阪" sheetId="72" r:id="rId4"/>
    <sheet name="大阪" sheetId="2" r:id="rId5"/>
    <sheet name="天満" sheetId="3" r:id="rId6"/>
    <sheet name="桜ノ宮" sheetId="7" r:id="rId7"/>
    <sheet name="京橋" sheetId="8" r:id="rId8"/>
    <sheet name="大阪城公園" sheetId="9" r:id="rId9"/>
    <sheet name="森ノ宮" sheetId="10" r:id="rId10"/>
    <sheet name="玉造" sheetId="11" r:id="rId11"/>
    <sheet name="鶴橋" sheetId="4" r:id="rId12"/>
    <sheet name="桃谷" sheetId="12" r:id="rId13"/>
    <sheet name="寺田町" sheetId="13" r:id="rId14"/>
    <sheet name="天王寺" sheetId="5" r:id="rId15"/>
    <sheet name="新今宮" sheetId="14" r:id="rId16"/>
    <sheet name="今宮" sheetId="15" r:id="rId17"/>
    <sheet name="芦原橋" sheetId="16" r:id="rId18"/>
    <sheet name="大正" sheetId="17" r:id="rId19"/>
    <sheet name="弁天町" sheetId="18" r:id="rId20"/>
    <sheet name="西九条" sheetId="19" r:id="rId21"/>
    <sheet name="野田" sheetId="20" r:id="rId22"/>
    <sheet name="福島" sheetId="21" r:id="rId23"/>
    <sheet name="塚本" sheetId="360" r:id="rId24"/>
    <sheet name="大阪城北詰" sheetId="180" r:id="rId25"/>
    <sheet name="大阪天満宮" sheetId="179" r:id="rId26"/>
    <sheet name="北新地" sheetId="178" r:id="rId27"/>
    <sheet name="新福島" sheetId="176" r:id="rId28"/>
    <sheet name="海老江" sheetId="177" r:id="rId29"/>
    <sheet name="御幣島" sheetId="175" r:id="rId30"/>
    <sheet name="加島" sheetId="174" r:id="rId31"/>
    <sheet name="美章園" sheetId="153" r:id="rId32"/>
    <sheet name="南田辺" sheetId="152" r:id="rId33"/>
    <sheet name="鶴ヶ丘" sheetId="151" r:id="rId34"/>
    <sheet name="長居" sheetId="150" r:id="rId35"/>
    <sheet name="我孫子町" sheetId="149" r:id="rId36"/>
    <sheet name="杉本町" sheetId="148" r:id="rId37"/>
    <sheet name="浅香" sheetId="147" r:id="rId38"/>
    <sheet name="堺市" sheetId="146" r:id="rId39"/>
    <sheet name="三国ヶ丘" sheetId="145" r:id="rId40"/>
    <sheet name="百舌鳥" sheetId="144" r:id="rId41"/>
    <sheet name="上野芝" sheetId="143" r:id="rId42"/>
    <sheet name="津久野" sheetId="162" r:id="rId43"/>
    <sheet name="鳳" sheetId="161" r:id="rId44"/>
    <sheet name="東羽衣" sheetId="163" r:id="rId45"/>
    <sheet name="富木" sheetId="160" r:id="rId46"/>
    <sheet name="北信太" sheetId="159" r:id="rId47"/>
    <sheet name="信太山" sheetId="158" r:id="rId48"/>
    <sheet name="和泉府中" sheetId="157" r:id="rId49"/>
    <sheet name="久米田" sheetId="156" r:id="rId50"/>
    <sheet name="下松" sheetId="155" r:id="rId51"/>
    <sheet name="東岸和田" sheetId="154" r:id="rId52"/>
    <sheet name="東貝塚" sheetId="172" r:id="rId53"/>
    <sheet name="和泉橋本" sheetId="171" r:id="rId54"/>
    <sheet name="東佐野" sheetId="170" r:id="rId55"/>
    <sheet name="熊取" sheetId="169" r:id="rId56"/>
    <sheet name="日根野" sheetId="168" r:id="rId57"/>
    <sheet name="長滝" sheetId="167" r:id="rId58"/>
    <sheet name="新家" sheetId="166" r:id="rId59"/>
    <sheet name="和泉砂川" sheetId="165" r:id="rId60"/>
    <sheet name="和泉鳥取" sheetId="164" r:id="rId61"/>
    <sheet name="山中渓" sheetId="173" r:id="rId62"/>
    <sheet name="安治川口" sheetId="189" r:id="rId63"/>
    <sheet name="ユニバーサルシティ" sheetId="190" r:id="rId64"/>
    <sheet name="桜島" sheetId="191" r:id="rId65"/>
    <sheet name="南吹田" sheetId="543" r:id="rId66"/>
    <sheet name="JR淡路" sheetId="542" r:id="rId67"/>
    <sheet name="城北公園通" sheetId="541" r:id="rId68"/>
    <sheet name="JR野江" sheetId="544" r:id="rId69"/>
    <sheet name="放出" sheetId="59" r:id="rId70"/>
    <sheet name="高井田中央" sheetId="434" r:id="rId71"/>
    <sheet name="鴫野" sheetId="58" r:id="rId72"/>
    <sheet name="徳庵" sheetId="60" r:id="rId73"/>
    <sheet name="鴻池新田" sheetId="61" r:id="rId74"/>
    <sheet name="野崎" sheetId="63" r:id="rId75"/>
    <sheet name="住道" sheetId="62" r:id="rId76"/>
    <sheet name="四條畷" sheetId="64" r:id="rId77"/>
    <sheet name="忍ケ丘" sheetId="65" r:id="rId78"/>
    <sheet name="東寝屋川" sheetId="66" r:id="rId79"/>
    <sheet name="星田" sheetId="67" r:id="rId80"/>
    <sheet name="河内磐船" sheetId="68" r:id="rId81"/>
    <sheet name="津田" sheetId="69" r:id="rId82"/>
    <sheet name="藤阪" sheetId="70" r:id="rId83"/>
    <sheet name="長尾" sheetId="71" r:id="rId84"/>
    <sheet name="東部市場前" sheetId="229" r:id="rId85"/>
    <sheet name="平野" sheetId="228" r:id="rId86"/>
    <sheet name="衣摺加美北" sheetId="540" r:id="rId87"/>
    <sheet name="加美" sheetId="227" r:id="rId88"/>
    <sheet name="久宝寺" sheetId="226" r:id="rId89"/>
    <sheet name="八尾" sheetId="225" r:id="rId90"/>
    <sheet name="志紀" sheetId="224" r:id="rId91"/>
    <sheet name="柏原" sheetId="223" r:id="rId92"/>
    <sheet name="高井田" sheetId="232" r:id="rId93"/>
    <sheet name="河内堅上" sheetId="231" r:id="rId94"/>
    <sheet name="俊徳道" sheetId="235" r:id="rId95"/>
    <sheet name="長瀬" sheetId="234" r:id="rId96"/>
    <sheet name="新加美" sheetId="233" r:id="rId97"/>
    <sheet name="東淀川" sheetId="73" r:id="rId98"/>
    <sheet name="ＪＲ吹田" sheetId="74" r:id="rId99"/>
    <sheet name="岸辺" sheetId="75" r:id="rId100"/>
    <sheet name="千里丘" sheetId="76" r:id="rId101"/>
    <sheet name="ＪＲ総持寺" sheetId="130" r:id="rId102"/>
    <sheet name="茨木" sheetId="77" r:id="rId103"/>
    <sheet name="摂津富田" sheetId="78" r:id="rId104"/>
    <sheet name="高槻" sheetId="79" r:id="rId105"/>
    <sheet name="島本" sheetId="80" r:id="rId106"/>
    <sheet name="九条" sheetId="198" r:id="rId107"/>
    <sheet name="ドーム前" sheetId="197" r:id="rId108"/>
    <sheet name="桜川" sheetId="196" r:id="rId109"/>
    <sheet name="淀川" sheetId="188" r:id="rId110"/>
    <sheet name="姫島" sheetId="187" r:id="rId111"/>
    <sheet name="千船" sheetId="186" r:id="rId112"/>
    <sheet name="杭瀬" sheetId="185" r:id="rId113"/>
    <sheet name="千鳥橋" sheetId="184" r:id="rId114"/>
    <sheet name="伝法" sheetId="183" r:id="rId115"/>
    <sheet name="福" sheetId="182" r:id="rId116"/>
    <sheet name="出来島" sheetId="181" r:id="rId117"/>
    <sheet name="中之島" sheetId="24" r:id="rId118"/>
    <sheet name="渡辺橋" sheetId="25" r:id="rId119"/>
    <sheet name="大江橋" sheetId="26" r:id="rId120"/>
    <sheet name="なにわ橋" sheetId="27" r:id="rId121"/>
    <sheet name="淀屋橋" sheetId="28" r:id="rId122"/>
    <sheet name="北浜" sheetId="29" r:id="rId123"/>
    <sheet name="天満橋" sheetId="30" r:id="rId124"/>
    <sheet name="野江" sheetId="31" r:id="rId125"/>
    <sheet name="関目" sheetId="32" r:id="rId126"/>
    <sheet name="森小路" sheetId="33" r:id="rId127"/>
    <sheet name="千林" sheetId="34" r:id="rId128"/>
    <sheet name="滝井" sheetId="35" r:id="rId129"/>
    <sheet name="土居" sheetId="36" r:id="rId130"/>
    <sheet name="守口市" sheetId="37" r:id="rId131"/>
    <sheet name="西三荘" sheetId="38" r:id="rId132"/>
    <sheet name="門真市" sheetId="39" r:id="rId133"/>
    <sheet name="古川橋" sheetId="40" r:id="rId134"/>
    <sheet name="大和田" sheetId="41" r:id="rId135"/>
    <sheet name="萱島" sheetId="42" r:id="rId136"/>
    <sheet name="寝屋川市" sheetId="43" r:id="rId137"/>
    <sheet name="香里園" sheetId="44" r:id="rId138"/>
    <sheet name="光善寺" sheetId="45" r:id="rId139"/>
    <sheet name="枚方公園" sheetId="46" r:id="rId140"/>
    <sheet name="枚方市" sheetId="47" r:id="rId141"/>
    <sheet name="御殿山" sheetId="48" r:id="rId142"/>
    <sheet name="牧野" sheetId="49" r:id="rId143"/>
    <sheet name="樟葉" sheetId="50" r:id="rId144"/>
    <sheet name="宮之阪" sheetId="51" r:id="rId145"/>
    <sheet name="星ヶ丘" sheetId="52" r:id="rId146"/>
    <sheet name="村野" sheetId="53" r:id="rId147"/>
    <sheet name="郡津" sheetId="54" r:id="rId148"/>
    <sheet name="交野市" sheetId="55" r:id="rId149"/>
    <sheet name="河内森" sheetId="56" r:id="rId150"/>
    <sheet name="私市" sheetId="57" r:id="rId151"/>
    <sheet name="大阪梅田" sheetId="81" r:id="rId152"/>
    <sheet name="中津" sheetId="82" r:id="rId153"/>
    <sheet name="十三" sheetId="83" r:id="rId154"/>
    <sheet name="三国" sheetId="84" r:id="rId155"/>
    <sheet name="庄内" sheetId="85" r:id="rId156"/>
    <sheet name="服部天神" sheetId="86" r:id="rId157"/>
    <sheet name="曽根" sheetId="87" r:id="rId158"/>
    <sheet name="岡町" sheetId="88" r:id="rId159"/>
    <sheet name="豊中" sheetId="89" r:id="rId160"/>
    <sheet name="蛍池" sheetId="90" r:id="rId161"/>
    <sheet name="石橋阪大前" sheetId="91" r:id="rId162"/>
    <sheet name="池田" sheetId="92" r:id="rId163"/>
    <sheet name="桜井" sheetId="100" r:id="rId164"/>
    <sheet name="牧落" sheetId="101" r:id="rId165"/>
    <sheet name="箕面" sheetId="102" r:id="rId166"/>
    <sheet name="北千里" sheetId="103" r:id="rId167"/>
    <sheet name="南千里" sheetId="104" r:id="rId168"/>
    <sheet name="千里山" sheetId="105" r:id="rId169"/>
    <sheet name="関大前" sheetId="106" r:id="rId170"/>
    <sheet name="豊津" sheetId="107" r:id="rId171"/>
    <sheet name="吹田" sheetId="108" r:id="rId172"/>
    <sheet name="下新庄" sheetId="109" r:id="rId173"/>
    <sheet name="淡路" sheetId="110" r:id="rId174"/>
    <sheet name="柴島" sheetId="111" r:id="rId175"/>
    <sheet name="天神橋筋六丁目" sheetId="112" r:id="rId176"/>
    <sheet name="神埼川" sheetId="122" r:id="rId177"/>
    <sheet name="南方" sheetId="123" r:id="rId178"/>
    <sheet name="崇禅寺" sheetId="124" r:id="rId179"/>
    <sheet name="上新庄" sheetId="125" r:id="rId180"/>
    <sheet name="相川" sheetId="126" r:id="rId181"/>
    <sheet name="正雀" sheetId="127" r:id="rId182"/>
    <sheet name="摂津市" sheetId="128" r:id="rId183"/>
    <sheet name="南茨木" sheetId="135" r:id="rId184"/>
    <sheet name="茨木市" sheetId="129" r:id="rId185"/>
    <sheet name="富田" sheetId="131" r:id="rId186"/>
    <sheet name="高槻市" sheetId="132" r:id="rId187"/>
    <sheet name="上牧" sheetId="133" r:id="rId188"/>
    <sheet name="水無瀬" sheetId="134" r:id="rId189"/>
    <sheet name="大阪空港" sheetId="93" r:id="rId190"/>
    <sheet name="柴原阪大前" sheetId="94" r:id="rId191"/>
    <sheet name="少路" sheetId="95" r:id="rId192"/>
    <sheet name="千里中央" sheetId="96" r:id="rId193"/>
    <sheet name="山田" sheetId="97" r:id="rId194"/>
    <sheet name="公園東口" sheetId="99" r:id="rId195"/>
    <sheet name="阪大病院前" sheetId="116" r:id="rId196"/>
    <sheet name="豊川" sheetId="117" r:id="rId197"/>
    <sheet name="彩都西" sheetId="118" r:id="rId198"/>
    <sheet name="万博記念公園" sheetId="98" r:id="rId199"/>
    <sheet name="宇野辺" sheetId="136" r:id="rId200"/>
    <sheet name="沢良宜" sheetId="137" r:id="rId201"/>
    <sheet name="摂津" sheetId="138" r:id="rId202"/>
    <sheet name="南摂津" sheetId="140" r:id="rId203"/>
    <sheet name="大日" sheetId="139" r:id="rId204"/>
    <sheet name="桃山台" sheetId="113" r:id="rId205"/>
    <sheet name="緑地公園" sheetId="114" r:id="rId206"/>
    <sheet name="江坂" sheetId="115" r:id="rId207"/>
    <sheet name="光風台" sheetId="119" r:id="rId208"/>
    <sheet name="ときわ台" sheetId="120" r:id="rId209"/>
    <sheet name="妙見口" sheetId="121" r:id="rId210"/>
    <sheet name="大阪難波" sheetId="199" r:id="rId211"/>
    <sheet name="近鉄日本橋" sheetId="200" r:id="rId212"/>
    <sheet name="大阪上本町" sheetId="201" r:id="rId213"/>
    <sheet name="今里" sheetId="202" r:id="rId214"/>
    <sheet name="布施" sheetId="203" r:id="rId215"/>
    <sheet name="弥刀" sheetId="246" r:id="rId216"/>
    <sheet name="久宝寺口" sheetId="245" r:id="rId217"/>
    <sheet name="近鉄八尾" sheetId="244" r:id="rId218"/>
    <sheet name="河内山本" sheetId="243" r:id="rId219"/>
    <sheet name="服部川" sheetId="253" r:id="rId220"/>
    <sheet name="信貴山口" sheetId="252" r:id="rId221"/>
    <sheet name="高安山" sheetId="251" r:id="rId222"/>
    <sheet name="高安" sheetId="242" r:id="rId223"/>
    <sheet name="恩智" sheetId="241" r:id="rId224"/>
    <sheet name="法善寺" sheetId="240" r:id="rId225"/>
    <sheet name="堅下" sheetId="248" r:id="rId226"/>
    <sheet name="安堂" sheetId="247" r:id="rId227"/>
    <sheet name="河内国分" sheetId="250" r:id="rId228"/>
    <sheet name="大阪教育大前" sheetId="249" r:id="rId229"/>
    <sheet name="河内永和" sheetId="204" r:id="rId230"/>
    <sheet name="河内小阪" sheetId="205" r:id="rId231"/>
    <sheet name="八戸ノ里" sheetId="206" r:id="rId232"/>
    <sheet name="若江岩田" sheetId="207" r:id="rId233"/>
    <sheet name="河内花園" sheetId="208" r:id="rId234"/>
    <sheet name="東花園" sheetId="209" r:id="rId235"/>
    <sheet name="瓢箪山" sheetId="210" r:id="rId236"/>
    <sheet name="枚岡" sheetId="211" r:id="rId237"/>
    <sheet name="額田" sheetId="212" r:id="rId238"/>
    <sheet name="石切" sheetId="213" r:id="rId239"/>
    <sheet name="長田" sheetId="239" r:id="rId240"/>
    <sheet name="荒本" sheetId="238" r:id="rId241"/>
    <sheet name="吉田" sheetId="237" r:id="rId242"/>
    <sheet name="新石切" sheetId="236" r:id="rId243"/>
    <sheet name="柏原南口" sheetId="272" r:id="rId244"/>
    <sheet name="道明寺" sheetId="271" r:id="rId245"/>
    <sheet name="古市" sheetId="270" r:id="rId246"/>
    <sheet name="喜志" sheetId="269" r:id="rId247"/>
    <sheet name="富田林" sheetId="268" r:id="rId248"/>
    <sheet name="富田林西口" sheetId="267" r:id="rId249"/>
    <sheet name="川西" sheetId="266" r:id="rId250"/>
    <sheet name="滝谷不動" sheetId="265" r:id="rId251"/>
    <sheet name="汐ノ宮" sheetId="264" r:id="rId252"/>
    <sheet name="河内長野" sheetId="263" r:id="rId253"/>
    <sheet name="大阪阿部野橋" sheetId="262" r:id="rId254"/>
    <sheet name="河堀口" sheetId="261" r:id="rId255"/>
    <sheet name="北田辺" sheetId="260" r:id="rId256"/>
    <sheet name="今川" sheetId="259" r:id="rId257"/>
    <sheet name="針中野" sheetId="258" r:id="rId258"/>
    <sheet name="矢田" sheetId="257" r:id="rId259"/>
    <sheet name="河内天美" sheetId="256" r:id="rId260"/>
    <sheet name="布忍" sheetId="277" r:id="rId261"/>
    <sheet name="高見ノ里" sheetId="276" r:id="rId262"/>
    <sheet name="河内松原" sheetId="275" r:id="rId263"/>
    <sheet name="恵我ノ荘" sheetId="274" r:id="rId264"/>
    <sheet name="高鷲" sheetId="255" r:id="rId265"/>
    <sheet name="藤井寺" sheetId="280" r:id="rId266"/>
    <sheet name="土師ノ里" sheetId="279" r:id="rId267"/>
    <sheet name="駒ケ谷" sheetId="278" r:id="rId268"/>
    <sheet name="上ノ太子" sheetId="254" r:id="rId269"/>
    <sheet name="難波" sheetId="354" r:id="rId270"/>
    <sheet name="今宮戎" sheetId="353" r:id="rId271"/>
    <sheet name="荻ノ茶屋" sheetId="352" r:id="rId272"/>
    <sheet name="天下茶屋" sheetId="351" r:id="rId273"/>
    <sheet name="岸里玉出" sheetId="350" r:id="rId274"/>
    <sheet name="粉浜" sheetId="349" r:id="rId275"/>
    <sheet name="住吉大社" sheetId="348" r:id="rId276"/>
    <sheet name="住ノ江" sheetId="347" r:id="rId277"/>
    <sheet name="七道" sheetId="346" r:id="rId278"/>
    <sheet name="堺" sheetId="345" r:id="rId279"/>
    <sheet name="湊" sheetId="344" r:id="rId280"/>
    <sheet name="石津川" sheetId="343" r:id="rId281"/>
    <sheet name="諏訪ノ森" sheetId="342" r:id="rId282"/>
    <sheet name="浜寺公園" sheetId="341" r:id="rId283"/>
    <sheet name="羽衣" sheetId="340" r:id="rId284"/>
    <sheet name="高石" sheetId="339" r:id="rId285"/>
    <sheet name="伽羅橋" sheetId="338" r:id="rId286"/>
    <sheet name="高師浜" sheetId="337" r:id="rId287"/>
    <sheet name="北助松" sheetId="336" r:id="rId288"/>
    <sheet name="松ノ浜" sheetId="335" r:id="rId289"/>
    <sheet name="泉大津" sheetId="334" r:id="rId290"/>
    <sheet name="忠岡" sheetId="333" r:id="rId291"/>
    <sheet name="春木" sheetId="332" r:id="rId292"/>
    <sheet name="和泉大宮" sheetId="331" r:id="rId293"/>
    <sheet name="岸和田" sheetId="330" r:id="rId294"/>
    <sheet name="蛸地蔵" sheetId="329" r:id="rId295"/>
    <sheet name="貝塚" sheetId="328" r:id="rId296"/>
    <sheet name="二色浜" sheetId="327" r:id="rId297"/>
    <sheet name="鶴原" sheetId="326" r:id="rId298"/>
    <sheet name="井原里" sheetId="325" r:id="rId299"/>
    <sheet name="泉佐野" sheetId="324" r:id="rId300"/>
    <sheet name="りんくうタウン" sheetId="323" r:id="rId301"/>
    <sheet name="関西空港" sheetId="322" r:id="rId302"/>
    <sheet name="羽倉崎" sheetId="321" r:id="rId303"/>
    <sheet name="吉見ノ里" sheetId="320" r:id="rId304"/>
    <sheet name="岡田浦" sheetId="319" r:id="rId305"/>
    <sheet name="樽井" sheetId="318" r:id="rId306"/>
    <sheet name="尾崎" sheetId="317" r:id="rId307"/>
    <sheet name="鳥取ノ荘" sheetId="316" r:id="rId308"/>
    <sheet name="箱作" sheetId="315" r:id="rId309"/>
    <sheet name="淡輪" sheetId="314" r:id="rId310"/>
    <sheet name="みさき公園" sheetId="313" r:id="rId311"/>
    <sheet name="深日町" sheetId="312" r:id="rId312"/>
    <sheet name="深日港" sheetId="311" r:id="rId313"/>
    <sheet name="多奈川" sheetId="310" r:id="rId314"/>
    <sheet name="孝子" sheetId="309" r:id="rId315"/>
    <sheet name="汐見橋" sheetId="308" r:id="rId316"/>
    <sheet name="芦原町" sheetId="307" r:id="rId317"/>
    <sheet name="木津川" sheetId="306" r:id="rId318"/>
    <sheet name="津守" sheetId="305" r:id="rId319"/>
    <sheet name="西天下茶屋" sheetId="304" r:id="rId320"/>
    <sheet name="帝塚山" sheetId="381" r:id="rId321"/>
    <sheet name="住吉東" sheetId="303" r:id="rId322"/>
    <sheet name="沢ノ町" sheetId="302" r:id="rId323"/>
    <sheet name="我孫子前" sheetId="301" r:id="rId324"/>
    <sheet name="浅香山" sheetId="300" r:id="rId325"/>
    <sheet name="堺東" sheetId="299" r:id="rId326"/>
    <sheet name="百舌鳥八幡" sheetId="298" r:id="rId327"/>
    <sheet name="中百舌鳥" sheetId="297" r:id="rId328"/>
    <sheet name="白鷺" sheetId="296" r:id="rId329"/>
    <sheet name="初芝" sheetId="295" r:id="rId330"/>
    <sheet name="萩原天神" sheetId="294" r:id="rId331"/>
    <sheet name="北野田" sheetId="293" r:id="rId332"/>
    <sheet name="狭山" sheetId="292" r:id="rId333"/>
    <sheet name="大阪狭山市" sheetId="291" r:id="rId334"/>
    <sheet name="金剛" sheetId="290" r:id="rId335"/>
    <sheet name="滝谷" sheetId="289" r:id="rId336"/>
    <sheet name="千代田" sheetId="288" r:id="rId337"/>
    <sheet name="三日市町" sheetId="287" r:id="rId338"/>
    <sheet name="美加の台" sheetId="286" r:id="rId339"/>
    <sheet name="千早口" sheetId="285" r:id="rId340"/>
    <sheet name="天見" sheetId="284" r:id="rId341"/>
    <sheet name="深井" sheetId="359" r:id="rId342"/>
    <sheet name="泉ヶ丘" sheetId="358" r:id="rId343"/>
    <sheet name="栂・美木多" sheetId="357" r:id="rId344"/>
    <sheet name="光明池" sheetId="356" r:id="rId345"/>
    <sheet name="和泉中央" sheetId="355" r:id="rId346"/>
    <sheet name="貝塚市役所前" sheetId="369" r:id="rId347"/>
    <sheet name="近義の里" sheetId="368" r:id="rId348"/>
    <sheet name="石才" sheetId="367" r:id="rId349"/>
    <sheet name="清児" sheetId="366" r:id="rId350"/>
    <sheet name="名越" sheetId="365" r:id="rId351"/>
    <sheet name="森" sheetId="364" r:id="rId352"/>
    <sheet name="三ツ松" sheetId="363" r:id="rId353"/>
    <sheet name="三ケ山口" sheetId="362" r:id="rId354"/>
    <sheet name="水間観音" sheetId="361" r:id="rId355"/>
    <sheet name="恵美須町" sheetId="420" r:id="rId356"/>
    <sheet name="新今宮駅前" sheetId="419" r:id="rId357"/>
    <sheet name="今池" sheetId="418" r:id="rId358"/>
    <sheet name="今船" sheetId="417" r:id="rId359"/>
    <sheet name="松田町" sheetId="416" r:id="rId360"/>
    <sheet name="北天下茶屋" sheetId="415" r:id="rId361"/>
    <sheet name="聖天坂" sheetId="414" r:id="rId362"/>
    <sheet name="天神ノ森" sheetId="413" r:id="rId363"/>
    <sheet name="東玉出" sheetId="412" r:id="rId364"/>
    <sheet name="塚西" sheetId="411" r:id="rId365"/>
    <sheet name="東粉浜" sheetId="410" r:id="rId366"/>
    <sheet name="住吉" sheetId="409" r:id="rId367"/>
    <sheet name="住吉鳥居前" sheetId="408" r:id="rId368"/>
    <sheet name="細井川" sheetId="407" r:id="rId369"/>
    <sheet name="安立町" sheetId="406" r:id="rId370"/>
    <sheet name="我孫子道" sheetId="405" r:id="rId371"/>
    <sheet name="大和川" sheetId="404" r:id="rId372"/>
    <sheet name="高須神社" sheetId="403" r:id="rId373"/>
    <sheet name="綾ノ町" sheetId="402" r:id="rId374"/>
    <sheet name="神明町" sheetId="401" r:id="rId375"/>
    <sheet name="妙国寺前" sheetId="400" r:id="rId376"/>
    <sheet name="花田口" sheetId="399" r:id="rId377"/>
    <sheet name="大小路" sheetId="398" r:id="rId378"/>
    <sheet name="宿院" sheetId="397" r:id="rId379"/>
    <sheet name="寺地町" sheetId="396" r:id="rId380"/>
    <sheet name="御陵前" sheetId="395" r:id="rId381"/>
    <sheet name="東湊" sheetId="394" r:id="rId382"/>
    <sheet name="石津北" sheetId="393" r:id="rId383"/>
    <sheet name="石津" sheetId="392" r:id="rId384"/>
    <sheet name="船尾" sheetId="391" r:id="rId385"/>
    <sheet name="浜寺駅前" sheetId="390" r:id="rId386"/>
    <sheet name="天王寺駅前" sheetId="389" r:id="rId387"/>
    <sheet name="阿倍野" sheetId="388" r:id="rId388"/>
    <sheet name="松虫" sheetId="387" r:id="rId389"/>
    <sheet name="東天下茶屋" sheetId="386" r:id="rId390"/>
    <sheet name="北畠" sheetId="385" r:id="rId391"/>
    <sheet name="姫松" sheetId="384" r:id="rId392"/>
    <sheet name="帝塚山三丁目" sheetId="383" r:id="rId393"/>
    <sheet name="帝塚山四丁目" sheetId="382" r:id="rId394"/>
    <sheet name="神ノ木" sheetId="423" r:id="rId395"/>
    <sheet name="住吉公園" sheetId="422" r:id="rId396"/>
    <sheet name="大阪メトロ　江坂" sheetId="505" r:id="rId397"/>
    <sheet name="東三国" sheetId="504" r:id="rId398"/>
    <sheet name="大阪メトロ　新大阪" sheetId="506" r:id="rId399"/>
    <sheet name="西中島南方" sheetId="503" r:id="rId400"/>
    <sheet name="大阪メトロ　中津" sheetId="507" r:id="rId401"/>
    <sheet name="大阪メトロ　梅田" sheetId="511" r:id="rId402"/>
    <sheet name="大阪メトロ　淀屋橋" sheetId="510" r:id="rId403"/>
    <sheet name="本町" sheetId="502" r:id="rId404"/>
    <sheet name="心斎橋" sheetId="501" r:id="rId405"/>
    <sheet name="なんば" sheetId="500" r:id="rId406"/>
    <sheet name="大国町" sheetId="499" r:id="rId407"/>
    <sheet name="動物園前" sheetId="498" r:id="rId408"/>
    <sheet name="大阪メトロ　天王寺" sheetId="477" r:id="rId409"/>
    <sheet name="昭和町" sheetId="497" r:id="rId410"/>
    <sheet name="西田辺" sheetId="496" r:id="rId411"/>
    <sheet name="大阪メトロ　長居" sheetId="508" r:id="rId412"/>
    <sheet name="あびこ" sheetId="495" r:id="rId413"/>
    <sheet name="北花田" sheetId="494" r:id="rId414"/>
    <sheet name="新金岡" sheetId="493" r:id="rId415"/>
    <sheet name="大阪メトロ　なかもず" sheetId="492" r:id="rId416"/>
    <sheet name="大阪メトロ　大日" sheetId="509" r:id="rId417"/>
    <sheet name="守口" sheetId="491" r:id="rId418"/>
    <sheet name="太子橋今市" sheetId="490" r:id="rId419"/>
    <sheet name="千林大宮" sheetId="535" r:id="rId420"/>
    <sheet name="関目高殿" sheetId="489" r:id="rId421"/>
    <sheet name="野江内代" sheetId="488" r:id="rId422"/>
    <sheet name="都島" sheetId="487" r:id="rId423"/>
    <sheet name="大阪メトロ　天神橋筋六丁目" sheetId="486" r:id="rId424"/>
    <sheet name="中崎町" sheetId="485" r:id="rId425"/>
    <sheet name="東梅田" sheetId="484" r:id="rId426"/>
    <sheet name="南森町" sheetId="483" r:id="rId427"/>
    <sheet name="大阪メトロ　天満橋" sheetId="482" r:id="rId428"/>
    <sheet name="谷町四丁目" sheetId="481" r:id="rId429"/>
    <sheet name="谷町六丁目" sheetId="480" r:id="rId430"/>
    <sheet name="谷町九丁目" sheetId="479" r:id="rId431"/>
    <sheet name="四天王寺前夕陽ケ丘" sheetId="478" state="hidden" r:id="rId432"/>
    <sheet name="四天王寺前夕陽ヶ丘" sheetId="539" r:id="rId433"/>
    <sheet name="大阪メトロ　阿倍野" sheetId="476" r:id="rId434"/>
    <sheet name="文の里" sheetId="475" r:id="rId435"/>
    <sheet name="田辺" sheetId="474" r:id="rId436"/>
    <sheet name="駒川中野" sheetId="473" r:id="rId437"/>
    <sheet name="大阪メトロ　平野" sheetId="472" r:id="rId438"/>
    <sheet name="喜連瓜破" sheetId="471" r:id="rId439"/>
    <sheet name="出戸" sheetId="470" r:id="rId440"/>
    <sheet name="長原" sheetId="469" r:id="rId441"/>
    <sheet name="八尾南" sheetId="468" r:id="rId442"/>
    <sheet name="西梅田" sheetId="467" r:id="rId443"/>
    <sheet name="肥後橋" sheetId="466" r:id="rId444"/>
    <sheet name="四ツ橋" sheetId="536" r:id="rId445"/>
    <sheet name="花園町" sheetId="465" r:id="rId446"/>
    <sheet name="岸里" sheetId="464" r:id="rId447"/>
    <sheet name="玉出" sheetId="463" r:id="rId448"/>
    <sheet name="北加賀屋" sheetId="462" r:id="rId449"/>
    <sheet name="住之江公園" sheetId="424" r:id="rId450"/>
    <sheet name="大阪メトロ　長田" sheetId="461" r:id="rId451"/>
    <sheet name="大阪メトロ　高井田" sheetId="460" r:id="rId452"/>
    <sheet name="深江橋" sheetId="459" r:id="rId453"/>
    <sheet name="緑橋" sheetId="458" r:id="rId454"/>
    <sheet name="大阪メトロ　森ノ宮" sheetId="457" r:id="rId455"/>
    <sheet name="堺筋本町" sheetId="456" r:id="rId456"/>
    <sheet name="阿波座" sheetId="455" r:id="rId457"/>
    <sheet name="大阪メトロ　九条" sheetId="454" r:id="rId458"/>
    <sheet name="大阪メトロ　弁天町" sheetId="453" r:id="rId459"/>
    <sheet name="朝潮橋" sheetId="452" r:id="rId460"/>
    <sheet name="大阪港" sheetId="451" r:id="rId461"/>
    <sheet name="コスモスクエア" sheetId="433" r:id="rId462"/>
    <sheet name="野田阪神" sheetId="450" r:id="rId463"/>
    <sheet name="玉川" sheetId="449" r:id="rId464"/>
    <sheet name="西長堀" sheetId="448" r:id="rId465"/>
    <sheet name="大阪メトロ　桜川" sheetId="447" r:id="rId466"/>
    <sheet name="日本橋" sheetId="446" r:id="rId467"/>
    <sheet name="大阪メトロ　鶴橋" sheetId="445" r:id="rId468"/>
    <sheet name="大阪メトロ　今里" sheetId="444" r:id="rId469"/>
    <sheet name="新堀江" sheetId="443" r:id="rId470"/>
    <sheet name="小路" sheetId="442" r:id="rId471"/>
    <sheet name="北巽" sheetId="441" r:id="rId472"/>
    <sheet name="南巽" sheetId="440" r:id="rId473"/>
    <sheet name="扇町" sheetId="534" r:id="rId474"/>
    <sheet name="大阪メトロ　北浜" sheetId="533" r:id="rId475"/>
    <sheet name="長堀橋" sheetId="532" r:id="rId476"/>
    <sheet name="大阪メトロ　恵美須町" sheetId="531" r:id="rId477"/>
    <sheet name="大阪メトロ　天下茶屋" sheetId="530" r:id="rId478"/>
    <sheet name="門真南" sheetId="529" r:id="rId479"/>
    <sheet name="鶴見緑地" sheetId="528" r:id="rId480"/>
    <sheet name="横堤" sheetId="527" r:id="rId481"/>
    <sheet name="今福鶴見" sheetId="526" r:id="rId482"/>
    <sheet name="蒲生四丁目" sheetId="525" r:id="rId483"/>
    <sheet name="大阪メトロ　京橋" sheetId="524" r:id="rId484"/>
    <sheet name="大阪ビジネスパーク" sheetId="523" r:id="rId485"/>
    <sheet name="大阪メトロ　玉造" sheetId="522" r:id="rId486"/>
    <sheet name="松屋町" sheetId="521" r:id="rId487"/>
    <sheet name="西大橋" sheetId="520" r:id="rId488"/>
    <sheet name="ドーム前千代崎" sheetId="519" r:id="rId489"/>
    <sheet name="大阪メトロ　大正" sheetId="518" r:id="rId490"/>
    <sheet name="井高野" sheetId="517" r:id="rId491"/>
    <sheet name="瑞光四丁目" sheetId="516" r:id="rId492"/>
    <sheet name="だいとう豊里" sheetId="515" r:id="rId493"/>
    <sheet name="清水" sheetId="514" r:id="rId494"/>
    <sheet name="新森古市" sheetId="513" r:id="rId495"/>
    <sheet name="関目成育" sheetId="512" r:id="rId496"/>
    <sheet name="大阪メトロ　鴫野" sheetId="439" r:id="rId497"/>
    <sheet name="トレードセンター前" sheetId="432" r:id="rId498"/>
    <sheet name="中ふ頭" sheetId="431" r:id="rId499"/>
    <sheet name="ポートタウン西" sheetId="430" r:id="rId500"/>
    <sheet name="ポートタウン東" sheetId="429" r:id="rId501"/>
    <sheet name="フェリーターミナル" sheetId="428" r:id="rId502"/>
    <sheet name="南港東" sheetId="427" r:id="rId503"/>
    <sheet name="南港口" sheetId="426" r:id="rId504"/>
    <sheet name="平林" sheetId="425" r:id="rId505"/>
    <sheet name="調整シート" sheetId="22" r:id="rId506"/>
    <sheet name="Sheet1" sheetId="538" r:id="rId507"/>
  </sheets>
  <calcPr calcId="162913"/>
</workbook>
</file>

<file path=xl/calcChain.xml><?xml version="1.0" encoding="utf-8"?>
<calcChain xmlns="http://schemas.openxmlformats.org/spreadsheetml/2006/main">
  <c r="C13" i="544" l="1"/>
  <c r="C11" i="544"/>
  <c r="C9" i="544"/>
  <c r="C7" i="544"/>
  <c r="C5" i="544"/>
  <c r="F4" i="544"/>
  <c r="C4" i="544"/>
  <c r="B2" i="544"/>
  <c r="C13" i="543"/>
  <c r="C11" i="543"/>
  <c r="C9" i="543"/>
  <c r="C7" i="543"/>
  <c r="C5" i="543"/>
  <c r="F4" i="543"/>
  <c r="C4" i="543"/>
  <c r="B2" i="543"/>
  <c r="C13" i="542"/>
  <c r="C11" i="542"/>
  <c r="C9" i="542"/>
  <c r="C7" i="542"/>
  <c r="C5" i="542"/>
  <c r="F4" i="542"/>
  <c r="C4" i="542"/>
  <c r="B2" i="542"/>
  <c r="C13" i="541"/>
  <c r="C11" i="541"/>
  <c r="C9" i="541"/>
  <c r="C7" i="541"/>
  <c r="C5" i="541"/>
  <c r="F4" i="541"/>
  <c r="C4" i="541"/>
  <c r="B2" i="541"/>
  <c r="C13" i="540" l="1"/>
  <c r="C11" i="540"/>
  <c r="C9" i="540"/>
  <c r="C7" i="540"/>
  <c r="C5" i="540"/>
  <c r="F4" i="540"/>
  <c r="C4" i="540"/>
  <c r="B2" i="540"/>
  <c r="B2" i="443" l="1"/>
  <c r="B2" i="444"/>
  <c r="C11" i="460" l="1"/>
  <c r="C11" i="506"/>
  <c r="C11" i="405"/>
  <c r="C11" i="302"/>
  <c r="C11" i="128"/>
  <c r="C11" i="135"/>
  <c r="C7" i="30" l="1"/>
  <c r="C9" i="30"/>
  <c r="C11" i="30"/>
  <c r="C13" i="30"/>
  <c r="C5" i="30"/>
  <c r="C5" i="29"/>
  <c r="C9" i="425"/>
  <c r="C9" i="72"/>
  <c r="C7" i="72"/>
  <c r="C5" i="72"/>
  <c r="C13" i="2"/>
  <c r="C11" i="2"/>
  <c r="C9" i="2"/>
  <c r="C7" i="2"/>
  <c r="C5" i="2"/>
  <c r="C11" i="350" l="1"/>
  <c r="C11" i="255"/>
  <c r="C11" i="274"/>
  <c r="C11" i="275"/>
  <c r="C11" i="276"/>
  <c r="C11" i="277"/>
  <c r="C11" i="256"/>
  <c r="C11" i="257"/>
  <c r="C11" i="258"/>
  <c r="C11" i="259"/>
  <c r="C11" i="260"/>
  <c r="C11" i="261"/>
  <c r="C11" i="262"/>
  <c r="C11" i="263"/>
  <c r="C11" i="264"/>
  <c r="C11" i="265"/>
  <c r="C11" i="266"/>
  <c r="C11" i="267"/>
  <c r="C11" i="268"/>
  <c r="C11" i="269"/>
  <c r="C11" i="270"/>
  <c r="C11" i="271"/>
  <c r="C11" i="272"/>
  <c r="C11" i="236"/>
  <c r="C11" i="237"/>
  <c r="C11" i="238"/>
  <c r="C11" i="239"/>
  <c r="C11" i="213"/>
  <c r="C11" i="212"/>
  <c r="C11" i="211"/>
  <c r="C11" i="210"/>
  <c r="C11" i="209"/>
  <c r="C11" i="208"/>
  <c r="C11" i="207"/>
  <c r="C11" i="206"/>
  <c r="C11" i="205"/>
  <c r="C11" i="204"/>
  <c r="C11" i="249"/>
  <c r="C11" i="250"/>
  <c r="C11" i="247"/>
  <c r="C11" i="248"/>
  <c r="C11" i="240"/>
  <c r="C11" i="241"/>
  <c r="C11" i="242"/>
  <c r="C11" i="251"/>
  <c r="C11" i="252"/>
  <c r="C11" i="253"/>
  <c r="C11" i="243"/>
  <c r="C11" i="244"/>
  <c r="C11" i="245"/>
  <c r="C11" i="246"/>
  <c r="C11" i="203"/>
  <c r="C11" i="202"/>
  <c r="C11" i="201"/>
  <c r="C11" i="200"/>
  <c r="C11" i="199"/>
  <c r="C11" i="121"/>
  <c r="C11" i="120"/>
  <c r="C11" i="119"/>
  <c r="C11" i="115"/>
  <c r="C11" i="114"/>
  <c r="C11" i="113"/>
  <c r="C11" i="139"/>
  <c r="C11" i="140"/>
  <c r="C11" i="138"/>
  <c r="C11" i="137"/>
  <c r="C11" i="136"/>
  <c r="C11" i="98"/>
  <c r="C11" i="118"/>
  <c r="C11" i="117"/>
  <c r="C11" i="116"/>
  <c r="C11" i="99"/>
  <c r="C11" i="97"/>
  <c r="C11" i="96"/>
  <c r="C11" i="95"/>
  <c r="C11" i="94"/>
  <c r="C11" i="93"/>
  <c r="C11" i="133"/>
  <c r="C11" i="132"/>
  <c r="C11" i="131"/>
  <c r="C11" i="130"/>
  <c r="C11" i="129"/>
  <c r="C11" i="127"/>
  <c r="C11" i="126"/>
  <c r="C11" i="125"/>
  <c r="C11" i="124"/>
  <c r="C11" i="123"/>
  <c r="C11" i="122"/>
  <c r="C11" i="112"/>
  <c r="C11" i="111"/>
  <c r="C11" i="110"/>
  <c r="C11" i="109"/>
  <c r="C11" i="108"/>
  <c r="C11" i="107"/>
  <c r="C11" i="106"/>
  <c r="C11" i="105"/>
  <c r="C11" i="104"/>
  <c r="C11" i="103"/>
  <c r="C11" i="102"/>
  <c r="C11" i="101"/>
  <c r="C11" i="100"/>
  <c r="C11" i="92"/>
  <c r="C11" i="91"/>
  <c r="C11" i="90"/>
  <c r="C11" i="89"/>
  <c r="C11" i="88"/>
  <c r="C11" i="87"/>
  <c r="C11" i="86"/>
  <c r="C11" i="85"/>
  <c r="C11" i="84"/>
  <c r="C11" i="83"/>
  <c r="C11" i="82"/>
  <c r="C11" i="81"/>
  <c r="C11" i="57"/>
  <c r="C11" i="56"/>
  <c r="C11" i="55"/>
  <c r="C11" i="54"/>
  <c r="C11" i="53"/>
  <c r="C11" i="52"/>
  <c r="C11" i="51"/>
  <c r="C11" i="50"/>
  <c r="C11" i="49"/>
  <c r="C11" i="48"/>
  <c r="C11" i="47"/>
  <c r="C11" i="46"/>
  <c r="C11" i="45"/>
  <c r="C11" i="44"/>
  <c r="C11" i="43"/>
  <c r="C11" i="42"/>
  <c r="C11" i="41"/>
  <c r="C11" i="40"/>
  <c r="C11" i="39"/>
  <c r="C11" i="38"/>
  <c r="C11" i="37"/>
  <c r="C11" i="36"/>
  <c r="C11" i="35"/>
  <c r="C11" i="34"/>
  <c r="C11" i="33"/>
  <c r="C11" i="32"/>
  <c r="C11" i="31"/>
  <c r="C11" i="29"/>
  <c r="C11" i="28"/>
  <c r="C11" i="27"/>
  <c r="C11" i="26"/>
  <c r="C11" i="25"/>
  <c r="C11" i="24"/>
  <c r="C11" i="181"/>
  <c r="C11" i="182"/>
  <c r="C11" i="183"/>
  <c r="C11" i="184"/>
  <c r="C11" i="185"/>
  <c r="C11" i="186"/>
  <c r="C11" i="187"/>
  <c r="C11" i="188"/>
  <c r="C11" i="196"/>
  <c r="C11" i="197"/>
  <c r="C11" i="198"/>
  <c r="C11" i="80"/>
  <c r="C11" i="79"/>
  <c r="C11" i="78"/>
  <c r="C11" i="77"/>
  <c r="C11" i="76"/>
  <c r="C11" i="75"/>
  <c r="C11" i="74"/>
  <c r="C11" i="73"/>
  <c r="C11" i="233"/>
  <c r="C11" i="234"/>
  <c r="C11" i="235"/>
  <c r="C11" i="231"/>
  <c r="C11" i="232"/>
  <c r="C11" i="223"/>
  <c r="C11" i="224"/>
  <c r="C11" i="225"/>
  <c r="C11" i="226"/>
  <c r="C11" i="227"/>
  <c r="C11" i="228"/>
  <c r="C11" i="229"/>
  <c r="C11" i="71"/>
  <c r="C11" i="70"/>
  <c r="C11" i="69"/>
  <c r="C11" i="68"/>
  <c r="C11" i="67"/>
  <c r="C11" i="66"/>
  <c r="C11" i="65"/>
  <c r="C11" i="64"/>
  <c r="C11" i="62"/>
  <c r="C11" i="63"/>
  <c r="C11" i="61"/>
  <c r="C11" i="60"/>
  <c r="C11" i="58"/>
  <c r="C11" i="434"/>
  <c r="C11" i="59"/>
  <c r="C11" i="191"/>
  <c r="C11" i="190"/>
  <c r="C11" i="189"/>
  <c r="C11" i="173"/>
  <c r="C11" i="164"/>
  <c r="C11" i="165"/>
  <c r="C11" i="166"/>
  <c r="C11" i="167"/>
  <c r="C11" i="168"/>
  <c r="C11" i="169"/>
  <c r="C11" i="170"/>
  <c r="C11" i="171"/>
  <c r="C11" i="172"/>
  <c r="C11" i="154"/>
  <c r="C11" i="155"/>
  <c r="C11" i="156"/>
  <c r="C11" i="157"/>
  <c r="C11" i="158"/>
  <c r="C11" i="159"/>
  <c r="C11" i="160"/>
  <c r="C11" i="163"/>
  <c r="C11" i="161"/>
  <c r="C11" i="162"/>
  <c r="C11" i="143"/>
  <c r="C11" i="144"/>
  <c r="C11" i="145"/>
  <c r="C11" i="146"/>
  <c r="C11" i="147"/>
  <c r="C11" i="148"/>
  <c r="C11" i="149"/>
  <c r="C11" i="150"/>
  <c r="C11" i="151"/>
  <c r="C11" i="152"/>
  <c r="C11" i="153"/>
  <c r="C11" i="174"/>
  <c r="C11" i="175"/>
  <c r="C13" i="177"/>
  <c r="C11" i="177"/>
  <c r="C11" i="176"/>
  <c r="C11" i="178"/>
  <c r="C11" i="179"/>
  <c r="C11" i="180"/>
  <c r="C11" i="360"/>
  <c r="C11" i="21"/>
  <c r="C11" i="20"/>
  <c r="C11" i="19"/>
  <c r="C11" i="18"/>
  <c r="C11" i="17"/>
  <c r="C11" i="16"/>
  <c r="C11" i="15"/>
  <c r="C11" i="14"/>
  <c r="C11" i="5"/>
  <c r="C11" i="13"/>
  <c r="C11" i="12"/>
  <c r="C11" i="4"/>
  <c r="C11" i="11"/>
  <c r="C11" i="10"/>
  <c r="C11" i="9"/>
  <c r="C11" i="8"/>
  <c r="C11" i="7"/>
  <c r="C11" i="3"/>
  <c r="C11" i="72"/>
  <c r="C11" i="425"/>
  <c r="C11" i="426"/>
  <c r="C11" i="427"/>
  <c r="C11" i="428"/>
  <c r="C11" i="429"/>
  <c r="C11" i="430"/>
  <c r="C11" i="431"/>
  <c r="C11" i="432"/>
  <c r="C11" i="439"/>
  <c r="C11" i="512"/>
  <c r="C11" i="513"/>
  <c r="C11" i="514"/>
  <c r="C11" i="515"/>
  <c r="C11" i="516"/>
  <c r="C11" i="517"/>
  <c r="C11" i="518"/>
  <c r="C11" i="519"/>
  <c r="C11" i="520"/>
  <c r="C11" i="521"/>
  <c r="C11" i="522"/>
  <c r="C11" i="523"/>
  <c r="C11" i="524"/>
  <c r="C11" i="525"/>
  <c r="C11" i="526"/>
  <c r="C11" i="527"/>
  <c r="C11" i="528"/>
  <c r="C11" i="529"/>
  <c r="C11" i="530"/>
  <c r="C11" i="531"/>
  <c r="C11" i="532"/>
  <c r="C11" i="533"/>
  <c r="C11" i="534"/>
  <c r="C11" i="440"/>
  <c r="C11" i="441"/>
  <c r="C11" i="442"/>
  <c r="C11" i="443"/>
  <c r="C11" i="444"/>
  <c r="C11" i="445"/>
  <c r="C11" i="446"/>
  <c r="C11" i="447"/>
  <c r="C11" i="448"/>
  <c r="C11" i="449"/>
  <c r="C11" i="450"/>
  <c r="C11" i="433"/>
  <c r="C11" i="451"/>
  <c r="C11" i="452"/>
  <c r="C11" i="453"/>
  <c r="C11" i="454"/>
  <c r="C11" i="455"/>
  <c r="C11" i="456"/>
  <c r="C11" i="457"/>
  <c r="C11" i="458"/>
  <c r="C11" i="459"/>
  <c r="C11" i="461"/>
  <c r="C11" i="424"/>
  <c r="C11" i="462"/>
  <c r="C11" i="463"/>
  <c r="C11" i="464"/>
  <c r="C11" i="465"/>
  <c r="C11" i="536"/>
  <c r="C11" i="466"/>
  <c r="C11" i="467"/>
  <c r="C11" i="468"/>
  <c r="C11" i="469"/>
  <c r="C11" i="470"/>
  <c r="C11" i="471"/>
  <c r="C11" i="472"/>
  <c r="C11" i="473"/>
  <c r="C11" i="474"/>
  <c r="C11" i="475"/>
  <c r="C11" i="476"/>
  <c r="C11" i="539"/>
  <c r="C11" i="479"/>
  <c r="C11" i="480"/>
  <c r="C11" i="481"/>
  <c r="C11" i="482"/>
  <c r="C11" i="483"/>
  <c r="C11" i="484"/>
  <c r="C11" i="485"/>
  <c r="C11" i="486"/>
  <c r="C11" i="487"/>
  <c r="C11" i="488"/>
  <c r="C11" i="489"/>
  <c r="C11" i="535"/>
  <c r="C11" i="490"/>
  <c r="C11" i="491"/>
  <c r="C11" i="509"/>
  <c r="C11" i="492"/>
  <c r="C11" i="493"/>
  <c r="C11" i="494"/>
  <c r="C11" i="495"/>
  <c r="C11" i="508"/>
  <c r="C11" i="496"/>
  <c r="C11" i="497"/>
  <c r="C11" i="477"/>
  <c r="C11" i="498"/>
  <c r="C11" i="499"/>
  <c r="C14" i="500"/>
  <c r="C12" i="501"/>
  <c r="C14" i="502"/>
  <c r="C11" i="510"/>
  <c r="C11" i="511"/>
  <c r="C11" i="507"/>
  <c r="C11" i="503"/>
  <c r="C11" i="504"/>
  <c r="C11" i="505"/>
  <c r="C11" i="422"/>
  <c r="C11" i="423"/>
  <c r="C11" i="382"/>
  <c r="C11" i="383"/>
  <c r="C11" i="384"/>
  <c r="C11" i="385"/>
  <c r="C11" i="386"/>
  <c r="C11" i="387"/>
  <c r="C11" i="388"/>
  <c r="C11" i="389"/>
  <c r="C11" i="390"/>
  <c r="C11" i="391"/>
  <c r="C11" i="392"/>
  <c r="C11" i="393"/>
  <c r="C11" i="394"/>
  <c r="C11" i="395"/>
  <c r="C11" i="396"/>
  <c r="C11" i="397"/>
  <c r="C11" i="398"/>
  <c r="C11" i="399"/>
  <c r="C11" i="400"/>
  <c r="C11" i="401"/>
  <c r="C11" i="402"/>
  <c r="C11" i="403"/>
  <c r="C11" i="404"/>
  <c r="C11" i="406"/>
  <c r="C11" i="407"/>
  <c r="C11" i="408"/>
  <c r="C11" i="409"/>
  <c r="C11" i="410"/>
  <c r="C11" i="411"/>
  <c r="C11" i="412"/>
  <c r="C11" i="413"/>
  <c r="C11" i="414"/>
  <c r="C11" i="415"/>
  <c r="C11" i="416"/>
  <c r="C11" i="417"/>
  <c r="C11" i="418"/>
  <c r="C11" i="419"/>
  <c r="C11" i="420"/>
  <c r="C11" i="361"/>
  <c r="C11" i="362"/>
  <c r="C11" i="363"/>
  <c r="C11" i="364"/>
  <c r="C11" i="365"/>
  <c r="C11" i="366"/>
  <c r="C11" i="367"/>
  <c r="C11" i="349"/>
  <c r="C11" i="348"/>
  <c r="C11" i="347"/>
  <c r="C11" i="346"/>
  <c r="C11" i="345"/>
  <c r="C11" i="344"/>
  <c r="C11" i="343"/>
  <c r="C11" i="342"/>
  <c r="C11" i="341"/>
  <c r="C11" i="340"/>
  <c r="C11" i="339"/>
  <c r="C11" i="338"/>
  <c r="C11" i="337"/>
  <c r="C11" i="336"/>
  <c r="C11" i="335"/>
  <c r="C11" i="334"/>
  <c r="C11" i="333"/>
  <c r="C11" i="332"/>
  <c r="C11" i="331"/>
  <c r="C11" i="330"/>
  <c r="C11" i="329"/>
  <c r="C11" i="328"/>
  <c r="C11" i="327"/>
  <c r="C11" i="326"/>
  <c r="C11" i="325"/>
  <c r="C11" i="324"/>
  <c r="C11" i="323"/>
  <c r="C11" i="322"/>
  <c r="C11" i="321"/>
  <c r="C11" i="320"/>
  <c r="C11" i="319"/>
  <c r="C11" i="318"/>
  <c r="C11" i="317"/>
  <c r="C11" i="316"/>
  <c r="C11" i="315"/>
  <c r="C11" i="314"/>
  <c r="C11" i="313"/>
  <c r="C11" i="312"/>
  <c r="C11" i="311"/>
  <c r="C11" i="310"/>
  <c r="C11" i="309"/>
  <c r="C11" i="308"/>
  <c r="C11" i="307"/>
  <c r="C11" i="306"/>
  <c r="C11" i="305"/>
  <c r="C11" i="304"/>
  <c r="C11" i="381"/>
  <c r="C11" i="303"/>
  <c r="C11" i="301"/>
  <c r="C11" i="300"/>
  <c r="C11" i="299"/>
  <c r="C11" i="298"/>
  <c r="C11" i="297"/>
  <c r="C11" i="296"/>
  <c r="C11" i="295"/>
  <c r="C11" i="294"/>
  <c r="C11" i="293"/>
  <c r="C11" i="292"/>
  <c r="C11" i="291"/>
  <c r="C11" i="290"/>
  <c r="C11" i="289"/>
  <c r="C11" i="288"/>
  <c r="C11" i="287"/>
  <c r="C11" i="286"/>
  <c r="C11" i="285"/>
  <c r="C11" i="284"/>
  <c r="C11" i="359"/>
  <c r="C11" i="358"/>
  <c r="C11" i="357"/>
  <c r="C11" i="356"/>
  <c r="C11" i="355"/>
  <c r="C11" i="369"/>
  <c r="C11" i="368"/>
  <c r="C11" i="351"/>
  <c r="C11" i="280"/>
  <c r="C11" i="279"/>
  <c r="C11" i="278"/>
  <c r="C11" i="254"/>
  <c r="C11" i="354"/>
  <c r="C11" i="353"/>
  <c r="C11" i="352"/>
  <c r="C11" i="134"/>
  <c r="C9" i="133"/>
  <c r="C9" i="135"/>
  <c r="C13" i="539" l="1"/>
  <c r="C9" i="539"/>
  <c r="C7" i="539"/>
  <c r="C5" i="539"/>
  <c r="F4" i="539"/>
  <c r="C4" i="539"/>
  <c r="B2" i="539"/>
  <c r="C12" i="500" l="1"/>
  <c r="C10" i="501"/>
  <c r="B2" i="30" l="1"/>
  <c r="B2" i="61" l="1"/>
  <c r="B2" i="234" l="1"/>
  <c r="C4" i="234"/>
  <c r="F4" i="234"/>
  <c r="C5" i="234"/>
  <c r="C7" i="234"/>
  <c r="C9" i="234"/>
  <c r="C13" i="234"/>
  <c r="F4" i="425" l="1"/>
  <c r="F4" i="426"/>
  <c r="F4" i="427"/>
  <c r="F4" i="428"/>
  <c r="F4" i="429"/>
  <c r="F4" i="430"/>
  <c r="F4" i="431"/>
  <c r="F4" i="432"/>
  <c r="F4" i="439"/>
  <c r="F4" i="512"/>
  <c r="F4" i="513"/>
  <c r="F4" i="514"/>
  <c r="F4" i="515"/>
  <c r="F4" i="516"/>
  <c r="F4" i="517"/>
  <c r="F4" i="518"/>
  <c r="F4" i="519"/>
  <c r="F4" i="520"/>
  <c r="F4" i="521"/>
  <c r="F4" i="522"/>
  <c r="F4" i="523"/>
  <c r="F4" i="524"/>
  <c r="F4" i="525"/>
  <c r="F4" i="526"/>
  <c r="F4" i="527"/>
  <c r="F4" i="528"/>
  <c r="F4" i="529"/>
  <c r="F4" i="530"/>
  <c r="F4" i="531"/>
  <c r="F4" i="532"/>
  <c r="F4" i="533"/>
  <c r="F4" i="534"/>
  <c r="F4" i="440"/>
  <c r="F4" i="441"/>
  <c r="F4" i="442"/>
  <c r="F4" i="443"/>
  <c r="F4" i="444"/>
  <c r="F4" i="445"/>
  <c r="F4" i="446"/>
  <c r="F4" i="447"/>
  <c r="F4" i="448"/>
  <c r="F4" i="449"/>
  <c r="F4" i="450"/>
  <c r="F4" i="433"/>
  <c r="F4" i="451"/>
  <c r="F4" i="452"/>
  <c r="F4" i="453"/>
  <c r="F4" i="454"/>
  <c r="F4" i="455"/>
  <c r="F4" i="456"/>
  <c r="F4" i="457"/>
  <c r="F4" i="458"/>
  <c r="F4" i="459"/>
  <c r="F4" i="460"/>
  <c r="F4" i="461"/>
  <c r="F4" i="424"/>
  <c r="F4" i="462"/>
  <c r="F4" i="463"/>
  <c r="F4" i="464"/>
  <c r="F4" i="465"/>
  <c r="F4" i="536"/>
  <c r="F4" i="466"/>
  <c r="F4" i="467"/>
  <c r="F4" i="468"/>
  <c r="F4" i="469"/>
  <c r="F4" i="470"/>
  <c r="F4" i="471"/>
  <c r="F4" i="472"/>
  <c r="F4" i="473"/>
  <c r="F4" i="474"/>
  <c r="F4" i="475"/>
  <c r="F4" i="476"/>
  <c r="F4" i="479"/>
  <c r="F4" i="480"/>
  <c r="F4" i="481"/>
  <c r="F4" i="482"/>
  <c r="F4" i="483"/>
  <c r="F4" i="484"/>
  <c r="F4" i="485"/>
  <c r="F4" i="486"/>
  <c r="F4" i="487"/>
  <c r="F4" i="488"/>
  <c r="F4" i="489"/>
  <c r="F4" i="535"/>
  <c r="F4" i="490"/>
  <c r="F4" i="491"/>
  <c r="F4" i="509"/>
  <c r="F4" i="492"/>
  <c r="F4" i="493"/>
  <c r="F4" i="494"/>
  <c r="F4" i="495"/>
  <c r="F4" i="508"/>
  <c r="F4" i="496"/>
  <c r="F4" i="497"/>
  <c r="F4" i="477"/>
  <c r="F4" i="498"/>
  <c r="F4" i="499"/>
  <c r="F6" i="500"/>
  <c r="F5" i="501"/>
  <c r="F6" i="502"/>
  <c r="F4" i="510"/>
  <c r="F4" i="511"/>
  <c r="F4" i="507"/>
  <c r="F4" i="503"/>
  <c r="F4" i="506"/>
  <c r="F4" i="504"/>
  <c r="F4" i="505"/>
  <c r="F4" i="422"/>
  <c r="F4" i="423"/>
  <c r="F4" i="382"/>
  <c r="F4" i="383"/>
  <c r="F4" i="384"/>
  <c r="F4" i="385"/>
  <c r="F4" i="386"/>
  <c r="F4" i="387"/>
  <c r="F4" i="388"/>
  <c r="F4" i="389"/>
  <c r="F4" i="390"/>
  <c r="F4" i="391"/>
  <c r="F4" i="392"/>
  <c r="F4" i="393"/>
  <c r="F4" i="394"/>
  <c r="F4" i="395"/>
  <c r="F4" i="396"/>
  <c r="F4" i="397"/>
  <c r="F4" i="398"/>
  <c r="F4" i="399"/>
  <c r="F4" i="400"/>
  <c r="F4" i="401"/>
  <c r="F4" i="402"/>
  <c r="F4" i="403"/>
  <c r="F4" i="404"/>
  <c r="F4" i="405"/>
  <c r="F4" i="406"/>
  <c r="F4" i="407"/>
  <c r="F4" i="408"/>
  <c r="F4" i="409"/>
  <c r="F4" i="410"/>
  <c r="F4" i="411"/>
  <c r="F4" i="412"/>
  <c r="F4" i="413"/>
  <c r="F4" i="414"/>
  <c r="F4" i="415"/>
  <c r="F4" i="416"/>
  <c r="F4" i="417"/>
  <c r="F4" i="418"/>
  <c r="F4" i="419"/>
  <c r="F4" i="420"/>
  <c r="F4" i="361"/>
  <c r="F4" i="362"/>
  <c r="F4" i="363"/>
  <c r="F4" i="364"/>
  <c r="F4" i="365"/>
  <c r="F4" i="366"/>
  <c r="F4" i="367"/>
  <c r="F4" i="368"/>
  <c r="F4" i="369"/>
  <c r="F4" i="355"/>
  <c r="F4" i="356"/>
  <c r="F4" i="357"/>
  <c r="F4" i="358"/>
  <c r="F4" i="359"/>
  <c r="F4" i="284"/>
  <c r="F4" i="285"/>
  <c r="F4" i="286"/>
  <c r="F4" i="287"/>
  <c r="F4" i="288"/>
  <c r="F4" i="289"/>
  <c r="F4" i="290"/>
  <c r="F4" i="291"/>
  <c r="F4" i="292"/>
  <c r="F4" i="293"/>
  <c r="F4" i="294"/>
  <c r="F4" i="295"/>
  <c r="F4" i="296"/>
  <c r="F4" i="297"/>
  <c r="F4" i="298"/>
  <c r="F4" i="299"/>
  <c r="F4" i="300"/>
  <c r="F4" i="301"/>
  <c r="F4" i="302"/>
  <c r="F4" i="303"/>
  <c r="F4" i="381"/>
  <c r="F4" i="304"/>
  <c r="F4" i="305"/>
  <c r="F4" i="306"/>
  <c r="F4" i="307"/>
  <c r="F4" i="308"/>
  <c r="F4" i="309"/>
  <c r="F4" i="310"/>
  <c r="F4" i="311"/>
  <c r="F4" i="312"/>
  <c r="F4" i="313"/>
  <c r="F4" i="314"/>
  <c r="F4" i="315"/>
  <c r="F4" i="316"/>
  <c r="F4" i="317"/>
  <c r="F4" i="318"/>
  <c r="F4" i="319"/>
  <c r="F4" i="320"/>
  <c r="F4" i="321"/>
  <c r="F4" i="322"/>
  <c r="F4" i="323"/>
  <c r="F4" i="324"/>
  <c r="F4" i="325"/>
  <c r="F4" i="326"/>
  <c r="F4" i="327"/>
  <c r="F4" i="328"/>
  <c r="F4" i="329"/>
  <c r="F4" i="330"/>
  <c r="F4" i="331"/>
  <c r="F4" i="332"/>
  <c r="F4" i="333"/>
  <c r="F4" i="334"/>
  <c r="F4" i="335"/>
  <c r="F4" i="336"/>
  <c r="F4" i="337"/>
  <c r="F4" i="338"/>
  <c r="F4" i="339"/>
  <c r="F4" i="340"/>
  <c r="F4" i="341"/>
  <c r="F4" i="342"/>
  <c r="F4" i="343"/>
  <c r="F4" i="344"/>
  <c r="F4" i="345"/>
  <c r="F4" i="346"/>
  <c r="F4" i="347"/>
  <c r="F4" i="348"/>
  <c r="F4" i="349"/>
  <c r="F4" i="350"/>
  <c r="F4" i="351"/>
  <c r="F4" i="352"/>
  <c r="F4" i="353"/>
  <c r="F4" i="354"/>
  <c r="F4" i="254"/>
  <c r="F4" i="278"/>
  <c r="F4" i="279"/>
  <c r="F4" i="280"/>
  <c r="F4" i="255"/>
  <c r="F4" i="274"/>
  <c r="F4" i="275"/>
  <c r="F4" i="276"/>
  <c r="F4" i="277"/>
  <c r="F4" i="256"/>
  <c r="F4" i="257"/>
  <c r="F4" i="258"/>
  <c r="F4" i="259"/>
  <c r="F4" i="260"/>
  <c r="F4" i="261"/>
  <c r="F4" i="262"/>
  <c r="F4" i="263"/>
  <c r="F4" i="264"/>
  <c r="F4" i="265"/>
  <c r="F4" i="266"/>
  <c r="F4" i="267"/>
  <c r="F4" i="268"/>
  <c r="F4" i="269"/>
  <c r="F4" i="270"/>
  <c r="F4" i="271"/>
  <c r="F4" i="272"/>
  <c r="F4" i="236"/>
  <c r="F4" i="237"/>
  <c r="F4" i="238"/>
  <c r="F4" i="239"/>
  <c r="F4" i="213"/>
  <c r="F4" i="212"/>
  <c r="F4" i="211"/>
  <c r="F4" i="210"/>
  <c r="F4" i="209"/>
  <c r="F4" i="208"/>
  <c r="F4" i="207"/>
  <c r="F4" i="206"/>
  <c r="F4" i="205"/>
  <c r="F4" i="204"/>
  <c r="F4" i="249"/>
  <c r="F4" i="250"/>
  <c r="F4" i="247"/>
  <c r="F4" i="248"/>
  <c r="F4" i="240"/>
  <c r="F4" i="241"/>
  <c r="F4" i="242"/>
  <c r="F4" i="251"/>
  <c r="F4" i="252"/>
  <c r="F4" i="253"/>
  <c r="F4" i="243"/>
  <c r="F4" i="244"/>
  <c r="F4" i="245"/>
  <c r="F4" i="246"/>
  <c r="F4" i="203"/>
  <c r="F4" i="202"/>
  <c r="F4" i="201"/>
  <c r="F4" i="200"/>
  <c r="F4" i="199"/>
  <c r="F4" i="121"/>
  <c r="F4" i="120"/>
  <c r="F4" i="119"/>
  <c r="F4" i="115"/>
  <c r="F4" i="114"/>
  <c r="F4" i="113"/>
  <c r="F4" i="139"/>
  <c r="F4" i="140"/>
  <c r="F4" i="138"/>
  <c r="F4" i="137"/>
  <c r="F4" i="136"/>
  <c r="F4" i="98"/>
  <c r="F4" i="118"/>
  <c r="F4" i="117"/>
  <c r="F4" i="116"/>
  <c r="F4" i="99"/>
  <c r="F4" i="97"/>
  <c r="F4" i="96"/>
  <c r="F4" i="95"/>
  <c r="F4" i="94"/>
  <c r="F4" i="93"/>
  <c r="F4" i="134"/>
  <c r="F4" i="133"/>
  <c r="F4" i="132"/>
  <c r="F4" i="131"/>
  <c r="F4" i="130"/>
  <c r="F4" i="129"/>
  <c r="F4" i="135"/>
  <c r="F4" i="128"/>
  <c r="F4" i="127"/>
  <c r="F4" i="126"/>
  <c r="F4" i="125"/>
  <c r="F4" i="124"/>
  <c r="F4" i="123"/>
  <c r="F4" i="122"/>
  <c r="F4" i="112"/>
  <c r="F4" i="111"/>
  <c r="F4" i="110"/>
  <c r="F4" i="109"/>
  <c r="F4" i="108"/>
  <c r="F4" i="107"/>
  <c r="F4" i="106"/>
  <c r="F4" i="105"/>
  <c r="F4" i="104"/>
  <c r="F4" i="103"/>
  <c r="F4" i="102"/>
  <c r="F4" i="101"/>
  <c r="F4" i="100"/>
  <c r="F4" i="92"/>
  <c r="F4" i="91"/>
  <c r="F4" i="90"/>
  <c r="F4" i="89"/>
  <c r="F4" i="88"/>
  <c r="F4" i="87"/>
  <c r="F4" i="86"/>
  <c r="F4" i="85"/>
  <c r="F4" i="84"/>
  <c r="F4" i="83"/>
  <c r="F4" i="82"/>
  <c r="F4" i="81"/>
  <c r="F4" i="57"/>
  <c r="F4" i="56"/>
  <c r="F4" i="55"/>
  <c r="F4" i="54"/>
  <c r="F4" i="53"/>
  <c r="F4" i="52"/>
  <c r="F4" i="51"/>
  <c r="F4" i="50"/>
  <c r="F4" i="49"/>
  <c r="F4" i="48"/>
  <c r="F4" i="47"/>
  <c r="F4" i="46"/>
  <c r="F4" i="45"/>
  <c r="F4" i="44"/>
  <c r="F4" i="43"/>
  <c r="F4" i="42"/>
  <c r="F4" i="41"/>
  <c r="F4" i="40"/>
  <c r="F4" i="39"/>
  <c r="F4" i="38"/>
  <c r="F4" i="37"/>
  <c r="F4" i="36"/>
  <c r="F4" i="35"/>
  <c r="F4" i="34"/>
  <c r="F4" i="33"/>
  <c r="F4" i="32"/>
  <c r="F4" i="31"/>
  <c r="F4" i="29"/>
  <c r="F4" i="28"/>
  <c r="F4" i="27"/>
  <c r="F4" i="26"/>
  <c r="F4" i="25"/>
  <c r="F4" i="24"/>
  <c r="F4" i="181"/>
  <c r="F4" i="182"/>
  <c r="F4" i="183"/>
  <c r="F4" i="184"/>
  <c r="F4" i="185"/>
  <c r="F4" i="186"/>
  <c r="F4" i="187"/>
  <c r="F4" i="188"/>
  <c r="F4" i="196"/>
  <c r="F4" i="197"/>
  <c r="F4" i="198"/>
  <c r="F4" i="80"/>
  <c r="F4" i="79"/>
  <c r="F4" i="78"/>
  <c r="F4" i="77"/>
  <c r="F4" i="76"/>
  <c r="F4" i="75"/>
  <c r="F4" i="74"/>
  <c r="F4" i="73"/>
  <c r="F4" i="233"/>
  <c r="F4" i="235"/>
  <c r="F4" i="231"/>
  <c r="F4" i="232"/>
  <c r="F4" i="223"/>
  <c r="F4" i="224"/>
  <c r="F4" i="225"/>
  <c r="F4" i="226"/>
  <c r="F4" i="227"/>
  <c r="F4" i="228"/>
  <c r="F4" i="229"/>
  <c r="F4" i="71"/>
  <c r="F4" i="70"/>
  <c r="F4" i="69"/>
  <c r="F4" i="68"/>
  <c r="F4" i="67"/>
  <c r="F4" i="66"/>
  <c r="F4" i="65"/>
  <c r="F4" i="64"/>
  <c r="F4" i="62"/>
  <c r="F4" i="63"/>
  <c r="F4" i="61"/>
  <c r="F4" i="60"/>
  <c r="F4" i="58"/>
  <c r="F4" i="434"/>
  <c r="F4" i="59"/>
  <c r="F4" i="191"/>
  <c r="F4" i="190"/>
  <c r="F4" i="189"/>
  <c r="F4" i="173"/>
  <c r="F4" i="164"/>
  <c r="F4" i="165"/>
  <c r="F4" i="166"/>
  <c r="F4" i="167"/>
  <c r="F4" i="168"/>
  <c r="F4" i="169"/>
  <c r="F4" i="170"/>
  <c r="F4" i="171"/>
  <c r="F4" i="172"/>
  <c r="F4" i="154"/>
  <c r="F4" i="155"/>
  <c r="F4" i="156"/>
  <c r="F4" i="157"/>
  <c r="F4" i="158"/>
  <c r="F4" i="159"/>
  <c r="F4" i="160"/>
  <c r="F4" i="163"/>
  <c r="F4" i="161"/>
  <c r="F4" i="162"/>
  <c r="F4" i="143"/>
  <c r="F4" i="144"/>
  <c r="F4" i="145"/>
  <c r="F4" i="146"/>
  <c r="F4" i="147"/>
  <c r="F4" i="148"/>
  <c r="F4" i="149"/>
  <c r="F4" i="150"/>
  <c r="F4" i="151"/>
  <c r="F4" i="152"/>
  <c r="F4" i="153"/>
  <c r="F4" i="174"/>
  <c r="F4" i="175"/>
  <c r="F4" i="177"/>
  <c r="F4" i="176"/>
  <c r="F4" i="178"/>
  <c r="F4" i="179"/>
  <c r="F4" i="180"/>
  <c r="F4" i="360"/>
  <c r="F4" i="21"/>
  <c r="F4" i="20"/>
  <c r="F4" i="19"/>
  <c r="F4" i="18"/>
  <c r="F4" i="17"/>
  <c r="F4" i="16"/>
  <c r="F4" i="15"/>
  <c r="F4" i="14"/>
  <c r="F4" i="5"/>
  <c r="F4" i="13"/>
  <c r="F4" i="12"/>
  <c r="F4" i="4"/>
  <c r="F4" i="11"/>
  <c r="F4" i="10"/>
  <c r="F4" i="9"/>
  <c r="F4" i="8"/>
  <c r="F4" i="7"/>
  <c r="F4" i="3"/>
  <c r="F4" i="2"/>
  <c r="C13" i="425"/>
  <c r="C7" i="425"/>
  <c r="C5" i="425"/>
  <c r="C4" i="425"/>
  <c r="C13" i="426"/>
  <c r="C9" i="426"/>
  <c r="C7" i="426"/>
  <c r="C5" i="426"/>
  <c r="C4" i="426"/>
  <c r="C13" i="427"/>
  <c r="C9" i="427"/>
  <c r="C7" i="427"/>
  <c r="C5" i="427"/>
  <c r="C4" i="427"/>
  <c r="C13" i="428"/>
  <c r="C9" i="428"/>
  <c r="C7" i="428"/>
  <c r="C5" i="428"/>
  <c r="C4" i="428"/>
  <c r="C13" i="429"/>
  <c r="C9" i="429"/>
  <c r="C7" i="429"/>
  <c r="C5" i="429"/>
  <c r="C4" i="429"/>
  <c r="C13" i="430"/>
  <c r="C9" i="430"/>
  <c r="C7" i="430"/>
  <c r="C5" i="430"/>
  <c r="C4" i="430"/>
  <c r="C13" i="431"/>
  <c r="C9" i="431"/>
  <c r="C7" i="431"/>
  <c r="C5" i="431"/>
  <c r="C4" i="431"/>
  <c r="C13" i="432"/>
  <c r="C9" i="432"/>
  <c r="C7" i="432"/>
  <c r="C5" i="432"/>
  <c r="C4" i="432"/>
  <c r="C13" i="439"/>
  <c r="C9" i="439"/>
  <c r="C7" i="439"/>
  <c r="C5" i="439"/>
  <c r="C4" i="439"/>
  <c r="C13" i="512"/>
  <c r="C9" i="512"/>
  <c r="C7" i="512"/>
  <c r="C5" i="512"/>
  <c r="C4" i="512"/>
  <c r="C13" i="513"/>
  <c r="C9" i="513"/>
  <c r="C7" i="513"/>
  <c r="C5" i="513"/>
  <c r="C4" i="513"/>
  <c r="C13" i="514"/>
  <c r="C9" i="514"/>
  <c r="C7" i="514"/>
  <c r="C5" i="514"/>
  <c r="C4" i="514"/>
  <c r="C13" i="515"/>
  <c r="C9" i="515"/>
  <c r="C7" i="515"/>
  <c r="C5" i="515"/>
  <c r="C4" i="515"/>
  <c r="C13" i="516"/>
  <c r="C9" i="516"/>
  <c r="C7" i="516"/>
  <c r="C5" i="516"/>
  <c r="C4" i="516"/>
  <c r="C13" i="517"/>
  <c r="C9" i="517"/>
  <c r="C7" i="517"/>
  <c r="C5" i="517"/>
  <c r="C4" i="517"/>
  <c r="C13" i="518"/>
  <c r="C9" i="518"/>
  <c r="C7" i="518"/>
  <c r="C5" i="518"/>
  <c r="C4" i="518"/>
  <c r="C13" i="519"/>
  <c r="C9" i="519"/>
  <c r="C7" i="519"/>
  <c r="C5" i="519"/>
  <c r="C4" i="519"/>
  <c r="C13" i="520"/>
  <c r="C9" i="520"/>
  <c r="C7" i="520"/>
  <c r="C5" i="520"/>
  <c r="C4" i="520"/>
  <c r="C13" i="521"/>
  <c r="C9" i="521"/>
  <c r="C7" i="521"/>
  <c r="C5" i="521"/>
  <c r="C4" i="521"/>
  <c r="C13" i="522"/>
  <c r="C9" i="522"/>
  <c r="C7" i="522"/>
  <c r="C5" i="522"/>
  <c r="C4" i="522"/>
  <c r="C13" i="523"/>
  <c r="C9" i="523"/>
  <c r="C7" i="523"/>
  <c r="C5" i="523"/>
  <c r="C4" i="523"/>
  <c r="C13" i="524"/>
  <c r="C9" i="524"/>
  <c r="C7" i="524"/>
  <c r="C5" i="524"/>
  <c r="C4" i="524"/>
  <c r="C13" i="525"/>
  <c r="C9" i="525"/>
  <c r="C7" i="525"/>
  <c r="C5" i="525"/>
  <c r="C4" i="525"/>
  <c r="C13" i="526"/>
  <c r="C9" i="526"/>
  <c r="C7" i="526"/>
  <c r="C5" i="526"/>
  <c r="C4" i="526"/>
  <c r="C13" i="527"/>
  <c r="C9" i="527"/>
  <c r="C7" i="527"/>
  <c r="C5" i="527"/>
  <c r="C4" i="527"/>
  <c r="C13" i="528"/>
  <c r="C9" i="528"/>
  <c r="C7" i="528"/>
  <c r="C5" i="528"/>
  <c r="C4" i="528"/>
  <c r="C13" i="529"/>
  <c r="C9" i="529"/>
  <c r="C7" i="529"/>
  <c r="C5" i="529"/>
  <c r="C4" i="529"/>
  <c r="C13" i="530"/>
  <c r="C9" i="530"/>
  <c r="C7" i="530"/>
  <c r="C5" i="530"/>
  <c r="C4" i="530"/>
  <c r="C13" i="531"/>
  <c r="C9" i="531"/>
  <c r="C7" i="531"/>
  <c r="C5" i="531"/>
  <c r="C4" i="531"/>
  <c r="C13" i="532"/>
  <c r="C9" i="532"/>
  <c r="C7" i="532"/>
  <c r="C5" i="532"/>
  <c r="C4" i="532"/>
  <c r="C13" i="533"/>
  <c r="C9" i="533"/>
  <c r="C7" i="533"/>
  <c r="C5" i="533"/>
  <c r="C4" i="533"/>
  <c r="C13" i="534"/>
  <c r="C9" i="534"/>
  <c r="C7" i="534"/>
  <c r="C5" i="534"/>
  <c r="C4" i="534"/>
  <c r="C13" i="440"/>
  <c r="C9" i="440"/>
  <c r="C7" i="440"/>
  <c r="C5" i="440"/>
  <c r="C4" i="440"/>
  <c r="C13" i="441"/>
  <c r="C9" i="441"/>
  <c r="C7" i="441"/>
  <c r="C5" i="441"/>
  <c r="C4" i="441"/>
  <c r="C13" i="442"/>
  <c r="C9" i="442"/>
  <c r="C7" i="442"/>
  <c r="C5" i="442"/>
  <c r="C4" i="442"/>
  <c r="C13" i="443"/>
  <c r="C9" i="443"/>
  <c r="C7" i="443"/>
  <c r="C5" i="443"/>
  <c r="C4" i="443"/>
  <c r="C13" i="444"/>
  <c r="C9" i="444"/>
  <c r="C7" i="444"/>
  <c r="C5" i="444"/>
  <c r="C4" i="444"/>
  <c r="C13" i="445"/>
  <c r="C9" i="445"/>
  <c r="C7" i="445"/>
  <c r="C5" i="445"/>
  <c r="C4" i="445"/>
  <c r="C13" i="446"/>
  <c r="C9" i="446"/>
  <c r="C7" i="446"/>
  <c r="C5" i="446"/>
  <c r="C4" i="446"/>
  <c r="C13" i="447"/>
  <c r="C9" i="447"/>
  <c r="C7" i="447"/>
  <c r="C5" i="447"/>
  <c r="C4" i="447"/>
  <c r="C13" i="448"/>
  <c r="C9" i="448"/>
  <c r="C7" i="448"/>
  <c r="C5" i="448"/>
  <c r="C4" i="448"/>
  <c r="C13" i="449"/>
  <c r="C9" i="449"/>
  <c r="C7" i="449"/>
  <c r="C5" i="449"/>
  <c r="C4" i="449"/>
  <c r="C13" i="450"/>
  <c r="C9" i="450"/>
  <c r="C7" i="450"/>
  <c r="C5" i="450"/>
  <c r="C4" i="450"/>
  <c r="C13" i="433"/>
  <c r="C9" i="433"/>
  <c r="C7" i="433"/>
  <c r="C5" i="433"/>
  <c r="C4" i="433"/>
  <c r="C13" i="451"/>
  <c r="C9" i="451"/>
  <c r="C7" i="451"/>
  <c r="C5" i="451"/>
  <c r="C4" i="451"/>
  <c r="C13" i="452"/>
  <c r="C9" i="452"/>
  <c r="C7" i="452"/>
  <c r="C5" i="452"/>
  <c r="C4" i="452"/>
  <c r="C13" i="453"/>
  <c r="C9" i="453"/>
  <c r="C7" i="453"/>
  <c r="C5" i="453"/>
  <c r="C4" i="453"/>
  <c r="C13" i="454"/>
  <c r="C9" i="454"/>
  <c r="C7" i="454"/>
  <c r="C5" i="454"/>
  <c r="C4" i="454"/>
  <c r="C13" i="455"/>
  <c r="C9" i="455"/>
  <c r="C7" i="455"/>
  <c r="C5" i="455"/>
  <c r="C4" i="455"/>
  <c r="C13" i="456"/>
  <c r="C9" i="456"/>
  <c r="C7" i="456"/>
  <c r="C5" i="456"/>
  <c r="C4" i="456"/>
  <c r="C13" i="457"/>
  <c r="C9" i="457"/>
  <c r="C7" i="457"/>
  <c r="C5" i="457"/>
  <c r="C4" i="457"/>
  <c r="C13" i="458"/>
  <c r="C9" i="458"/>
  <c r="C7" i="458"/>
  <c r="C5" i="458"/>
  <c r="C4" i="458"/>
  <c r="C13" i="459"/>
  <c r="C9" i="459"/>
  <c r="C7" i="459"/>
  <c r="C5" i="459"/>
  <c r="C4" i="459"/>
  <c r="C13" i="460"/>
  <c r="C9" i="460"/>
  <c r="C7" i="460"/>
  <c r="C5" i="460"/>
  <c r="C4" i="460"/>
  <c r="C13" i="461"/>
  <c r="C9" i="461"/>
  <c r="C7" i="461"/>
  <c r="C5" i="461"/>
  <c r="C4" i="461"/>
  <c r="C13" i="424"/>
  <c r="C9" i="424"/>
  <c r="C7" i="424"/>
  <c r="C5" i="424"/>
  <c r="C4" i="424"/>
  <c r="C13" i="462"/>
  <c r="C9" i="462"/>
  <c r="C7" i="462"/>
  <c r="C5" i="462"/>
  <c r="C4" i="462"/>
  <c r="C13" i="463"/>
  <c r="C9" i="463"/>
  <c r="C7" i="463"/>
  <c r="C5" i="463"/>
  <c r="C4" i="463"/>
  <c r="C13" i="464"/>
  <c r="C9" i="464"/>
  <c r="C7" i="464"/>
  <c r="C5" i="464"/>
  <c r="C4" i="464"/>
  <c r="C13" i="465"/>
  <c r="C9" i="465"/>
  <c r="C7" i="465"/>
  <c r="C5" i="465"/>
  <c r="C4" i="465"/>
  <c r="C13" i="536"/>
  <c r="C9" i="536"/>
  <c r="C7" i="536"/>
  <c r="C5" i="536"/>
  <c r="C4" i="536"/>
  <c r="C13" i="466"/>
  <c r="C9" i="466"/>
  <c r="C7" i="466"/>
  <c r="C5" i="466"/>
  <c r="C4" i="466"/>
  <c r="C13" i="467"/>
  <c r="C9" i="467"/>
  <c r="C7" i="467"/>
  <c r="C5" i="467"/>
  <c r="C4" i="467"/>
  <c r="C13" i="468"/>
  <c r="C9" i="468"/>
  <c r="C7" i="468"/>
  <c r="C5" i="468"/>
  <c r="C4" i="468"/>
  <c r="C13" i="469"/>
  <c r="C9" i="469"/>
  <c r="C7" i="469"/>
  <c r="C5" i="469"/>
  <c r="C4" i="469"/>
  <c r="C13" i="470"/>
  <c r="C9" i="470"/>
  <c r="C7" i="470"/>
  <c r="C5" i="470"/>
  <c r="C4" i="470"/>
  <c r="C13" i="471"/>
  <c r="C9" i="471"/>
  <c r="C7" i="471"/>
  <c r="C5" i="471"/>
  <c r="C4" i="471"/>
  <c r="C13" i="472"/>
  <c r="C9" i="472"/>
  <c r="C7" i="472"/>
  <c r="C5" i="472"/>
  <c r="C4" i="472"/>
  <c r="C13" i="473"/>
  <c r="C9" i="473"/>
  <c r="C7" i="473"/>
  <c r="C5" i="473"/>
  <c r="C4" i="473"/>
  <c r="C13" i="474"/>
  <c r="C9" i="474"/>
  <c r="C7" i="474"/>
  <c r="C5" i="474"/>
  <c r="C4" i="474"/>
  <c r="C13" i="475"/>
  <c r="C9" i="475"/>
  <c r="C7" i="475"/>
  <c r="C5" i="475"/>
  <c r="C4" i="475"/>
  <c r="C13" i="476"/>
  <c r="C9" i="476"/>
  <c r="C7" i="476"/>
  <c r="C5" i="476"/>
  <c r="C4" i="476"/>
  <c r="C13" i="479"/>
  <c r="C9" i="479"/>
  <c r="C7" i="479"/>
  <c r="C5" i="479"/>
  <c r="C4" i="479"/>
  <c r="C13" i="480"/>
  <c r="C9" i="480"/>
  <c r="C7" i="480"/>
  <c r="C5" i="480"/>
  <c r="C4" i="480"/>
  <c r="C13" i="481"/>
  <c r="C9" i="481"/>
  <c r="C7" i="481"/>
  <c r="C5" i="481"/>
  <c r="C4" i="481"/>
  <c r="C13" i="482"/>
  <c r="C9" i="482"/>
  <c r="C7" i="482"/>
  <c r="C5" i="482"/>
  <c r="C4" i="482"/>
  <c r="C13" i="483"/>
  <c r="C9" i="483"/>
  <c r="C7" i="483"/>
  <c r="C5" i="483"/>
  <c r="C4" i="483"/>
  <c r="C13" i="484"/>
  <c r="C9" i="484"/>
  <c r="C7" i="484"/>
  <c r="C5" i="484"/>
  <c r="C4" i="484"/>
  <c r="C13" i="485"/>
  <c r="C9" i="485"/>
  <c r="C7" i="485"/>
  <c r="C5" i="485"/>
  <c r="C4" i="485"/>
  <c r="C13" i="486"/>
  <c r="C9" i="486"/>
  <c r="C7" i="486"/>
  <c r="C5" i="486"/>
  <c r="C4" i="486"/>
  <c r="C13" i="487"/>
  <c r="C9" i="487"/>
  <c r="C7" i="487"/>
  <c r="C5" i="487"/>
  <c r="C4" i="487"/>
  <c r="C13" i="488"/>
  <c r="C9" i="488"/>
  <c r="C7" i="488"/>
  <c r="C5" i="488"/>
  <c r="C4" i="488"/>
  <c r="C13" i="489"/>
  <c r="C9" i="489"/>
  <c r="C7" i="489"/>
  <c r="C5" i="489"/>
  <c r="C4" i="489"/>
  <c r="C13" i="535"/>
  <c r="C9" i="535"/>
  <c r="C7" i="535"/>
  <c r="C5" i="535"/>
  <c r="C4" i="535"/>
  <c r="C13" i="490"/>
  <c r="C9" i="490"/>
  <c r="C7" i="490"/>
  <c r="C5" i="490"/>
  <c r="C4" i="490"/>
  <c r="C13" i="491"/>
  <c r="C9" i="491"/>
  <c r="C7" i="491"/>
  <c r="C5" i="491"/>
  <c r="C4" i="491"/>
  <c r="C13" i="509"/>
  <c r="C9" i="509"/>
  <c r="C7" i="509"/>
  <c r="C5" i="509"/>
  <c r="C4" i="509"/>
  <c r="C13" i="492"/>
  <c r="C9" i="492"/>
  <c r="C7" i="492"/>
  <c r="C5" i="492"/>
  <c r="C4" i="492"/>
  <c r="C13" i="493"/>
  <c r="C9" i="493"/>
  <c r="C7" i="493"/>
  <c r="C5" i="493"/>
  <c r="C4" i="493"/>
  <c r="C13" i="494"/>
  <c r="C9" i="494"/>
  <c r="C7" i="494"/>
  <c r="C5" i="494"/>
  <c r="C4" i="494"/>
  <c r="C13" i="495"/>
  <c r="C9" i="495"/>
  <c r="C7" i="495"/>
  <c r="C5" i="495"/>
  <c r="C4" i="495"/>
  <c r="C13" i="508"/>
  <c r="C9" i="508"/>
  <c r="C7" i="508"/>
  <c r="C5" i="508"/>
  <c r="C4" i="508"/>
  <c r="C13" i="496"/>
  <c r="C9" i="496"/>
  <c r="C7" i="496"/>
  <c r="C5" i="496"/>
  <c r="C4" i="496"/>
  <c r="C13" i="497"/>
  <c r="C9" i="497"/>
  <c r="C7" i="497"/>
  <c r="C5" i="497"/>
  <c r="C4" i="497"/>
  <c r="C13" i="477"/>
  <c r="C9" i="477"/>
  <c r="C7" i="477"/>
  <c r="C5" i="477"/>
  <c r="C4" i="477"/>
  <c r="C13" i="498"/>
  <c r="C9" i="498"/>
  <c r="C7" i="498"/>
  <c r="C5" i="498"/>
  <c r="C4" i="498"/>
  <c r="C13" i="499"/>
  <c r="C9" i="499"/>
  <c r="C7" i="499"/>
  <c r="C5" i="499"/>
  <c r="C4" i="499"/>
  <c r="C16" i="500"/>
  <c r="C9" i="500"/>
  <c r="C7" i="500"/>
  <c r="C6" i="500"/>
  <c r="C6" i="502"/>
  <c r="C14" i="501"/>
  <c r="C8" i="501"/>
  <c r="C6" i="501"/>
  <c r="C5" i="501"/>
  <c r="C16" i="502"/>
  <c r="C13" i="510"/>
  <c r="C12" i="502"/>
  <c r="C9" i="510"/>
  <c r="C9" i="502"/>
  <c r="C7" i="510"/>
  <c r="C7" i="502"/>
  <c r="C5" i="510"/>
  <c r="C4" i="510"/>
  <c r="C13" i="511"/>
  <c r="C9" i="511"/>
  <c r="C7" i="511"/>
  <c r="C5" i="511"/>
  <c r="C4" i="511"/>
  <c r="C13" i="507"/>
  <c r="C9" i="507"/>
  <c r="C7" i="507"/>
  <c r="C5" i="507"/>
  <c r="C4" i="507"/>
  <c r="C13" i="503"/>
  <c r="C9" i="503"/>
  <c r="C7" i="503"/>
  <c r="C5" i="503"/>
  <c r="C4" i="503"/>
  <c r="C13" i="506"/>
  <c r="C9" i="506"/>
  <c r="C7" i="506"/>
  <c r="C5" i="506"/>
  <c r="C4" i="506"/>
  <c r="C13" i="504"/>
  <c r="C9" i="504"/>
  <c r="C7" i="504"/>
  <c r="C5" i="504"/>
  <c r="C4" i="504"/>
  <c r="C13" i="505"/>
  <c r="C9" i="505"/>
  <c r="C7" i="505"/>
  <c r="C5" i="505"/>
  <c r="C4" i="505"/>
  <c r="C13" i="422"/>
  <c r="C9" i="422"/>
  <c r="C7" i="422"/>
  <c r="C5" i="422"/>
  <c r="C4" i="422"/>
  <c r="C13" i="423"/>
  <c r="C9" i="423"/>
  <c r="C7" i="423"/>
  <c r="C5" i="423"/>
  <c r="C4" i="423"/>
  <c r="C13" i="382"/>
  <c r="C9" i="382"/>
  <c r="C7" i="382"/>
  <c r="C5" i="382"/>
  <c r="C4" i="382"/>
  <c r="C13" i="383"/>
  <c r="C9" i="383"/>
  <c r="C7" i="383"/>
  <c r="C5" i="383"/>
  <c r="C4" i="383"/>
  <c r="C13" i="384"/>
  <c r="C9" i="384"/>
  <c r="C7" i="384"/>
  <c r="C5" i="384"/>
  <c r="C4" i="384"/>
  <c r="C13" i="385"/>
  <c r="C9" i="385"/>
  <c r="C7" i="385"/>
  <c r="C5" i="385"/>
  <c r="C4" i="385"/>
  <c r="C13" i="386"/>
  <c r="C9" i="386"/>
  <c r="C7" i="386"/>
  <c r="C5" i="386"/>
  <c r="C4" i="386"/>
  <c r="C13" i="387"/>
  <c r="C9" i="387"/>
  <c r="C7" i="387"/>
  <c r="C5" i="387"/>
  <c r="C4" i="387"/>
  <c r="C13" i="388"/>
  <c r="C9" i="388"/>
  <c r="C7" i="388"/>
  <c r="C5" i="388"/>
  <c r="C4" i="388"/>
  <c r="C13" i="389"/>
  <c r="C9" i="389"/>
  <c r="C7" i="389"/>
  <c r="C5" i="389"/>
  <c r="C4" i="389"/>
  <c r="C13" i="390"/>
  <c r="C9" i="390"/>
  <c r="C7" i="390"/>
  <c r="C5" i="390"/>
  <c r="C4" i="390"/>
  <c r="C13" i="391"/>
  <c r="C9" i="391"/>
  <c r="C7" i="391"/>
  <c r="C5" i="391"/>
  <c r="C4" i="391"/>
  <c r="C13" i="392"/>
  <c r="C9" i="392"/>
  <c r="C7" i="392"/>
  <c r="C5" i="392"/>
  <c r="C4" i="392"/>
  <c r="C13" i="393"/>
  <c r="C9" i="393"/>
  <c r="C7" i="393"/>
  <c r="C5" i="393"/>
  <c r="C4" i="393"/>
  <c r="C13" i="394"/>
  <c r="C9" i="394"/>
  <c r="C7" i="394"/>
  <c r="C5" i="394"/>
  <c r="C4" i="394"/>
  <c r="C13" i="395"/>
  <c r="C9" i="395"/>
  <c r="C7" i="395"/>
  <c r="C5" i="395"/>
  <c r="C4" i="395"/>
  <c r="C13" i="396"/>
  <c r="C9" i="396"/>
  <c r="C7" i="396"/>
  <c r="C5" i="396"/>
  <c r="C4" i="396"/>
  <c r="C13" i="397"/>
  <c r="C9" i="397"/>
  <c r="C7" i="397"/>
  <c r="C5" i="397"/>
  <c r="C4" i="397"/>
  <c r="C13" i="398"/>
  <c r="C9" i="398"/>
  <c r="C7" i="398"/>
  <c r="C5" i="398"/>
  <c r="C4" i="398"/>
  <c r="C13" i="399"/>
  <c r="C9" i="399"/>
  <c r="C7" i="399"/>
  <c r="C5" i="399"/>
  <c r="C4" i="399"/>
  <c r="C13" i="400"/>
  <c r="C9" i="400"/>
  <c r="C7" i="400"/>
  <c r="C5" i="400"/>
  <c r="C4" i="400"/>
  <c r="C13" i="401"/>
  <c r="C9" i="401"/>
  <c r="C7" i="401"/>
  <c r="C5" i="401"/>
  <c r="C4" i="401"/>
  <c r="C13" i="402"/>
  <c r="C9" i="402"/>
  <c r="C7" i="402"/>
  <c r="C5" i="402"/>
  <c r="C4" i="402"/>
  <c r="C13" i="403"/>
  <c r="C9" i="403"/>
  <c r="C7" i="403"/>
  <c r="C5" i="403"/>
  <c r="C4" i="403"/>
  <c r="C13" i="404"/>
  <c r="C9" i="404"/>
  <c r="C7" i="404"/>
  <c r="C5" i="404"/>
  <c r="C4" i="404"/>
  <c r="C13" i="405"/>
  <c r="C9" i="405"/>
  <c r="C7" i="405"/>
  <c r="C5" i="405"/>
  <c r="C4" i="405"/>
  <c r="C13" i="406"/>
  <c r="C9" i="406"/>
  <c r="C7" i="406"/>
  <c r="C5" i="406"/>
  <c r="C4" i="406"/>
  <c r="C13" i="407"/>
  <c r="C9" i="407"/>
  <c r="C7" i="407"/>
  <c r="C5" i="407"/>
  <c r="C4" i="407"/>
  <c r="C13" i="408"/>
  <c r="C9" i="408"/>
  <c r="C7" i="408"/>
  <c r="C5" i="408"/>
  <c r="C4" i="408"/>
  <c r="C13" i="409"/>
  <c r="C9" i="409"/>
  <c r="C7" i="409"/>
  <c r="C5" i="409"/>
  <c r="C4" i="409"/>
  <c r="C13" i="410"/>
  <c r="C9" i="410"/>
  <c r="C7" i="410"/>
  <c r="C5" i="410"/>
  <c r="C4" i="410"/>
  <c r="C13" i="411"/>
  <c r="C9" i="411"/>
  <c r="C7" i="411"/>
  <c r="C5" i="411"/>
  <c r="C4" i="411"/>
  <c r="C13" i="412"/>
  <c r="C9" i="412"/>
  <c r="C7" i="412"/>
  <c r="C5" i="412"/>
  <c r="C4" i="412"/>
  <c r="C13" i="413"/>
  <c r="C9" i="413"/>
  <c r="C7" i="413"/>
  <c r="C5" i="413"/>
  <c r="C4" i="413"/>
  <c r="C13" i="414"/>
  <c r="C9" i="414"/>
  <c r="C7" i="414"/>
  <c r="C5" i="414"/>
  <c r="C4" i="414"/>
  <c r="C13" i="415"/>
  <c r="C9" i="415"/>
  <c r="C7" i="415"/>
  <c r="C5" i="415"/>
  <c r="C4" i="415"/>
  <c r="C13" i="416"/>
  <c r="C9" i="416"/>
  <c r="C7" i="416"/>
  <c r="C5" i="416"/>
  <c r="C4" i="416"/>
  <c r="C13" i="417"/>
  <c r="C9" i="417"/>
  <c r="C7" i="417"/>
  <c r="C5" i="417"/>
  <c r="C4" i="417"/>
  <c r="C13" i="418"/>
  <c r="C9" i="418"/>
  <c r="C7" i="418"/>
  <c r="C5" i="418"/>
  <c r="C4" i="418"/>
  <c r="C13" i="419"/>
  <c r="C9" i="419"/>
  <c r="C7" i="419"/>
  <c r="C5" i="419"/>
  <c r="C4" i="419"/>
  <c r="C13" i="420"/>
  <c r="C9" i="420"/>
  <c r="C7" i="420"/>
  <c r="C5" i="420"/>
  <c r="C4" i="420"/>
  <c r="C13" i="361"/>
  <c r="C9" i="361"/>
  <c r="C7" i="361"/>
  <c r="C5" i="361"/>
  <c r="C4" i="361"/>
  <c r="C13" i="362"/>
  <c r="C9" i="362"/>
  <c r="C7" i="362"/>
  <c r="C5" i="362"/>
  <c r="C4" i="362"/>
  <c r="C13" i="363"/>
  <c r="C9" i="363"/>
  <c r="C7" i="363"/>
  <c r="C5" i="363"/>
  <c r="C4" i="363"/>
  <c r="C13" i="364"/>
  <c r="C9" i="364"/>
  <c r="C7" i="364"/>
  <c r="C5" i="364"/>
  <c r="C4" i="364"/>
  <c r="C13" i="365"/>
  <c r="C9" i="365"/>
  <c r="C7" i="365"/>
  <c r="C5" i="365"/>
  <c r="C4" i="365"/>
  <c r="C13" i="366"/>
  <c r="C9" i="366"/>
  <c r="C7" i="366"/>
  <c r="C5" i="366"/>
  <c r="C4" i="366"/>
  <c r="C13" i="367"/>
  <c r="C9" i="367"/>
  <c r="C7" i="367"/>
  <c r="C5" i="367"/>
  <c r="C4" i="367"/>
  <c r="C13" i="368"/>
  <c r="C9" i="368"/>
  <c r="C7" i="368"/>
  <c r="C5" i="368"/>
  <c r="C4" i="368"/>
  <c r="C13" i="369"/>
  <c r="C9" i="369"/>
  <c r="C7" i="369"/>
  <c r="C5" i="369"/>
  <c r="C4" i="369"/>
  <c r="C13" i="355"/>
  <c r="C9" i="355"/>
  <c r="C7" i="355"/>
  <c r="C5" i="355"/>
  <c r="C4" i="355"/>
  <c r="C13" i="356"/>
  <c r="C9" i="356"/>
  <c r="C7" i="356"/>
  <c r="C5" i="356"/>
  <c r="C4" i="356"/>
  <c r="C13" i="357"/>
  <c r="C9" i="357"/>
  <c r="C7" i="357"/>
  <c r="C5" i="357"/>
  <c r="C4" i="357"/>
  <c r="C13" i="358"/>
  <c r="C9" i="358"/>
  <c r="C7" i="358"/>
  <c r="C5" i="358"/>
  <c r="C4" i="358"/>
  <c r="C13" i="359"/>
  <c r="C9" i="359"/>
  <c r="C7" i="359"/>
  <c r="C5" i="359"/>
  <c r="C4" i="359"/>
  <c r="C13" i="284"/>
  <c r="C9" i="284"/>
  <c r="C7" i="284"/>
  <c r="C5" i="284"/>
  <c r="C4" i="284"/>
  <c r="C13" i="285"/>
  <c r="C9" i="285"/>
  <c r="C7" i="285"/>
  <c r="C5" i="285"/>
  <c r="C4" i="285"/>
  <c r="C13" i="286"/>
  <c r="C9" i="286"/>
  <c r="C7" i="286"/>
  <c r="C5" i="286"/>
  <c r="C4" i="286"/>
  <c r="C13" i="287"/>
  <c r="C9" i="287"/>
  <c r="C7" i="287"/>
  <c r="C5" i="287"/>
  <c r="C4" i="287"/>
  <c r="C13" i="288"/>
  <c r="C9" i="288"/>
  <c r="C7" i="288"/>
  <c r="C5" i="288"/>
  <c r="C4" i="288"/>
  <c r="C13" i="289"/>
  <c r="C9" i="289"/>
  <c r="C7" i="289"/>
  <c r="C5" i="289"/>
  <c r="C4" i="289"/>
  <c r="C13" i="290"/>
  <c r="C9" i="290"/>
  <c r="C7" i="290"/>
  <c r="C5" i="290"/>
  <c r="C4" i="290"/>
  <c r="C13" i="291"/>
  <c r="C9" i="291"/>
  <c r="C7" i="291"/>
  <c r="C5" i="291"/>
  <c r="C4" i="291"/>
  <c r="C13" i="292"/>
  <c r="C9" i="292"/>
  <c r="C7" i="292"/>
  <c r="C5" i="292"/>
  <c r="C4" i="292"/>
  <c r="C13" i="293"/>
  <c r="C9" i="293"/>
  <c r="C7" i="293"/>
  <c r="C5" i="293"/>
  <c r="C4" i="293"/>
  <c r="C13" i="294"/>
  <c r="C9" i="294"/>
  <c r="C7" i="294"/>
  <c r="C5" i="294"/>
  <c r="C4" i="294"/>
  <c r="C13" i="295"/>
  <c r="C9" i="295"/>
  <c r="C7" i="295"/>
  <c r="C5" i="295"/>
  <c r="C4" i="295"/>
  <c r="C13" i="296"/>
  <c r="C9" i="296"/>
  <c r="C7" i="296"/>
  <c r="C5" i="296"/>
  <c r="C4" i="296"/>
  <c r="C13" i="297"/>
  <c r="C9" i="297"/>
  <c r="C7" i="297"/>
  <c r="C5" i="297"/>
  <c r="C4" i="297"/>
  <c r="C13" i="298"/>
  <c r="C9" i="298"/>
  <c r="C7" i="298"/>
  <c r="C5" i="298"/>
  <c r="C4" i="298"/>
  <c r="C13" i="299"/>
  <c r="C9" i="299"/>
  <c r="C7" i="299"/>
  <c r="C5" i="299"/>
  <c r="C4" i="299"/>
  <c r="C13" i="300"/>
  <c r="C9" i="300"/>
  <c r="C7" i="300"/>
  <c r="C5" i="300"/>
  <c r="C4" i="300"/>
  <c r="C13" i="301"/>
  <c r="C9" i="301"/>
  <c r="C7" i="301"/>
  <c r="C5" i="301"/>
  <c r="C4" i="301"/>
  <c r="C13" i="302"/>
  <c r="C9" i="302"/>
  <c r="C7" i="302"/>
  <c r="C5" i="302"/>
  <c r="C4" i="302"/>
  <c r="C13" i="303"/>
  <c r="C9" i="303"/>
  <c r="C7" i="303"/>
  <c r="C5" i="303"/>
  <c r="C4" i="303"/>
  <c r="C13" i="381"/>
  <c r="C9" i="381"/>
  <c r="C7" i="381"/>
  <c r="C5" i="381"/>
  <c r="C4" i="381"/>
  <c r="C13" i="304"/>
  <c r="C9" i="304"/>
  <c r="C7" i="304"/>
  <c r="C5" i="304"/>
  <c r="C4" i="304"/>
  <c r="C13" i="305"/>
  <c r="C9" i="305"/>
  <c r="C7" i="305"/>
  <c r="C5" i="305"/>
  <c r="C4" i="305"/>
  <c r="C13" i="306"/>
  <c r="C9" i="306"/>
  <c r="C7" i="306"/>
  <c r="C5" i="306"/>
  <c r="C4" i="306"/>
  <c r="C13" i="307"/>
  <c r="C9" i="307"/>
  <c r="C7" i="307"/>
  <c r="C5" i="307"/>
  <c r="C4" i="307"/>
  <c r="C13" i="308"/>
  <c r="C9" i="308"/>
  <c r="C7" i="308"/>
  <c r="C5" i="308"/>
  <c r="C4" i="308"/>
  <c r="C13" i="309"/>
  <c r="C9" i="309"/>
  <c r="C7" i="309"/>
  <c r="C5" i="309"/>
  <c r="C4" i="309"/>
  <c r="C13" i="310"/>
  <c r="C9" i="310"/>
  <c r="C7" i="310"/>
  <c r="C5" i="310"/>
  <c r="C4" i="310"/>
  <c r="C13" i="311"/>
  <c r="C9" i="311"/>
  <c r="C7" i="311"/>
  <c r="C5" i="311"/>
  <c r="C4" i="311"/>
  <c r="C13" i="312"/>
  <c r="C9" i="312"/>
  <c r="C7" i="312"/>
  <c r="C5" i="312"/>
  <c r="C4" i="312"/>
  <c r="C13" i="313"/>
  <c r="C9" i="313"/>
  <c r="C7" i="313"/>
  <c r="C5" i="313"/>
  <c r="C4" i="313"/>
  <c r="C13" i="314"/>
  <c r="C9" i="314"/>
  <c r="C7" i="314"/>
  <c r="C5" i="314"/>
  <c r="C4" i="314"/>
  <c r="C13" i="315"/>
  <c r="C9" i="315"/>
  <c r="C7" i="315"/>
  <c r="C5" i="315"/>
  <c r="C4" i="315"/>
  <c r="C13" i="316"/>
  <c r="C9" i="316"/>
  <c r="C7" i="316"/>
  <c r="C5" i="316"/>
  <c r="C4" i="316"/>
  <c r="C13" i="317"/>
  <c r="C9" i="317"/>
  <c r="C7" i="317"/>
  <c r="C5" i="317"/>
  <c r="C4" i="317"/>
  <c r="C13" i="318"/>
  <c r="C9" i="318"/>
  <c r="C7" i="318"/>
  <c r="C5" i="318"/>
  <c r="C4" i="318"/>
  <c r="C13" i="319"/>
  <c r="C9" i="319"/>
  <c r="C7" i="319"/>
  <c r="C5" i="319"/>
  <c r="C4" i="319"/>
  <c r="C13" i="320"/>
  <c r="C9" i="320"/>
  <c r="C7" i="320"/>
  <c r="C5" i="320"/>
  <c r="C4" i="320"/>
  <c r="C13" i="321"/>
  <c r="C9" i="321"/>
  <c r="C7" i="321"/>
  <c r="C5" i="321"/>
  <c r="C4" i="321"/>
  <c r="C13" i="322"/>
  <c r="C9" i="322"/>
  <c r="C7" i="322"/>
  <c r="C5" i="322"/>
  <c r="C4" i="322"/>
  <c r="C13" i="323"/>
  <c r="C9" i="323"/>
  <c r="C7" i="323"/>
  <c r="C5" i="323"/>
  <c r="C4" i="323"/>
  <c r="C13" i="324"/>
  <c r="C9" i="324"/>
  <c r="C7" i="324"/>
  <c r="C5" i="324"/>
  <c r="C4" i="324"/>
  <c r="C13" i="325"/>
  <c r="C9" i="325"/>
  <c r="C7" i="325"/>
  <c r="C5" i="325"/>
  <c r="C4" i="325"/>
  <c r="C13" i="326"/>
  <c r="C9" i="326"/>
  <c r="C7" i="326"/>
  <c r="C5" i="326"/>
  <c r="C4" i="326"/>
  <c r="C13" i="327"/>
  <c r="C9" i="327"/>
  <c r="C7" i="327"/>
  <c r="C5" i="327"/>
  <c r="C4" i="327"/>
  <c r="C13" i="328"/>
  <c r="C9" i="328"/>
  <c r="C7" i="328"/>
  <c r="C5" i="328"/>
  <c r="C4" i="328"/>
  <c r="C13" i="329"/>
  <c r="C9" i="329"/>
  <c r="C7" i="329"/>
  <c r="C5" i="329"/>
  <c r="C4" i="329"/>
  <c r="C13" i="330"/>
  <c r="C9" i="330"/>
  <c r="C7" i="330"/>
  <c r="C5" i="330"/>
  <c r="C4" i="330"/>
  <c r="C13" i="331"/>
  <c r="C9" i="331"/>
  <c r="C7" i="331"/>
  <c r="C5" i="331"/>
  <c r="C4" i="331"/>
  <c r="C13" i="332"/>
  <c r="C9" i="332"/>
  <c r="C7" i="332"/>
  <c r="C5" i="332"/>
  <c r="C4" i="332"/>
  <c r="C13" i="333"/>
  <c r="C9" i="333"/>
  <c r="C7" i="333"/>
  <c r="C5" i="333"/>
  <c r="C4" i="333"/>
  <c r="C13" i="334"/>
  <c r="C9" i="334"/>
  <c r="C7" i="334"/>
  <c r="C5" i="334"/>
  <c r="C4" i="334"/>
  <c r="C13" i="335"/>
  <c r="C9" i="335"/>
  <c r="C7" i="335"/>
  <c r="C5" i="335"/>
  <c r="C4" i="335"/>
  <c r="C13" i="336"/>
  <c r="C9" i="336"/>
  <c r="C7" i="336"/>
  <c r="C5" i="336"/>
  <c r="C4" i="336"/>
  <c r="C13" i="337"/>
  <c r="C9" i="337"/>
  <c r="C7" i="337"/>
  <c r="C5" i="337"/>
  <c r="C4" i="337"/>
  <c r="C13" i="338"/>
  <c r="C9" i="338"/>
  <c r="C7" i="338"/>
  <c r="C5" i="338"/>
  <c r="C4" i="338"/>
  <c r="C13" i="339"/>
  <c r="C9" i="339"/>
  <c r="C7" i="339"/>
  <c r="C5" i="339"/>
  <c r="C4" i="339"/>
  <c r="C13" i="340"/>
  <c r="C9" i="340"/>
  <c r="C7" i="340"/>
  <c r="C5" i="340"/>
  <c r="C4" i="340"/>
  <c r="C13" i="341"/>
  <c r="C9" i="341"/>
  <c r="C7" i="341"/>
  <c r="C5" i="341"/>
  <c r="C4" i="341"/>
  <c r="C13" i="342"/>
  <c r="C9" i="342"/>
  <c r="C7" i="342"/>
  <c r="C5" i="342"/>
  <c r="C4" i="342"/>
  <c r="C13" i="343"/>
  <c r="C9" i="343"/>
  <c r="C7" i="343"/>
  <c r="C5" i="343"/>
  <c r="C4" i="343"/>
  <c r="C13" i="344"/>
  <c r="C9" i="344"/>
  <c r="C7" i="344"/>
  <c r="C5" i="344"/>
  <c r="C4" i="344"/>
  <c r="C13" i="345"/>
  <c r="C9" i="345"/>
  <c r="C7" i="345"/>
  <c r="C5" i="345"/>
  <c r="C4" i="345"/>
  <c r="C13" i="346"/>
  <c r="C9" i="346"/>
  <c r="C7" i="346"/>
  <c r="C5" i="346"/>
  <c r="C4" i="346"/>
  <c r="C13" i="347"/>
  <c r="C9" i="347"/>
  <c r="C7" i="347"/>
  <c r="C5" i="347"/>
  <c r="C4" i="347"/>
  <c r="C13" i="348"/>
  <c r="C9" i="348"/>
  <c r="C7" i="348"/>
  <c r="C5" i="348"/>
  <c r="C4" i="348"/>
  <c r="C13" i="349"/>
  <c r="C9" i="349"/>
  <c r="C7" i="349"/>
  <c r="C5" i="349"/>
  <c r="C4" i="349"/>
  <c r="C13" i="350"/>
  <c r="C9" i="350"/>
  <c r="C7" i="350"/>
  <c r="C5" i="350"/>
  <c r="C4" i="350"/>
  <c r="C13" i="351"/>
  <c r="C9" i="351"/>
  <c r="C7" i="351"/>
  <c r="C5" i="351"/>
  <c r="C4" i="351"/>
  <c r="C13" i="352"/>
  <c r="C9" i="352"/>
  <c r="C7" i="352"/>
  <c r="C5" i="352"/>
  <c r="C4" i="352"/>
  <c r="C13" i="353"/>
  <c r="C9" i="353"/>
  <c r="C7" i="353"/>
  <c r="C5" i="353"/>
  <c r="C4" i="353"/>
  <c r="C13" i="354"/>
  <c r="C9" i="354"/>
  <c r="C7" i="354"/>
  <c r="C5" i="354"/>
  <c r="C4" i="354"/>
  <c r="C13" i="254"/>
  <c r="C9" i="254"/>
  <c r="C7" i="254"/>
  <c r="C5" i="254"/>
  <c r="C4" i="254"/>
  <c r="C13" i="278"/>
  <c r="C9" i="278"/>
  <c r="C7" i="278"/>
  <c r="C5" i="278"/>
  <c r="C4" i="278"/>
  <c r="C13" i="279"/>
  <c r="C9" i="279"/>
  <c r="C7" i="279"/>
  <c r="C5" i="279"/>
  <c r="C4" i="279"/>
  <c r="C13" i="280"/>
  <c r="C9" i="280"/>
  <c r="C7" i="280"/>
  <c r="C5" i="280"/>
  <c r="C4" i="280"/>
  <c r="C13" i="255"/>
  <c r="C9" i="255"/>
  <c r="C7" i="255"/>
  <c r="C5" i="255"/>
  <c r="C4" i="255"/>
  <c r="C13" i="274"/>
  <c r="C9" i="274"/>
  <c r="C7" i="274"/>
  <c r="C5" i="274"/>
  <c r="C4" i="274"/>
  <c r="C13" i="275"/>
  <c r="C9" i="275"/>
  <c r="C7" i="275"/>
  <c r="C5" i="275"/>
  <c r="C4" i="275"/>
  <c r="C13" i="276"/>
  <c r="C9" i="276"/>
  <c r="C7" i="276"/>
  <c r="C5" i="276"/>
  <c r="C4" i="276"/>
  <c r="C13" i="277"/>
  <c r="C9" i="277"/>
  <c r="C7" i="277"/>
  <c r="C5" i="277"/>
  <c r="C4" i="277"/>
  <c r="C13" i="256"/>
  <c r="C9" i="256"/>
  <c r="C7" i="256"/>
  <c r="C5" i="256"/>
  <c r="C4" i="256"/>
  <c r="C13" i="257"/>
  <c r="C9" i="257"/>
  <c r="C7" i="257"/>
  <c r="C5" i="257"/>
  <c r="C4" i="257"/>
  <c r="C13" i="258"/>
  <c r="C9" i="258"/>
  <c r="C7" i="258"/>
  <c r="C5" i="258"/>
  <c r="C4" i="258"/>
  <c r="C13" i="259"/>
  <c r="C9" i="259"/>
  <c r="C7" i="259"/>
  <c r="C5" i="259"/>
  <c r="C4" i="259"/>
  <c r="C13" i="260"/>
  <c r="C9" i="260"/>
  <c r="C7" i="260"/>
  <c r="C5" i="260"/>
  <c r="C4" i="260"/>
  <c r="C13" i="261"/>
  <c r="C9" i="261"/>
  <c r="C7" i="261"/>
  <c r="C5" i="261"/>
  <c r="C4" i="261"/>
  <c r="C13" i="262"/>
  <c r="C9" i="262"/>
  <c r="C7" i="262"/>
  <c r="C5" i="262"/>
  <c r="C4" i="262"/>
  <c r="C13" i="263"/>
  <c r="C9" i="263"/>
  <c r="C7" i="263"/>
  <c r="C5" i="263"/>
  <c r="C4" i="263"/>
  <c r="C13" i="264"/>
  <c r="C9" i="264"/>
  <c r="C7" i="264"/>
  <c r="C5" i="264"/>
  <c r="C4" i="264"/>
  <c r="C13" i="265"/>
  <c r="C9" i="265"/>
  <c r="C7" i="265"/>
  <c r="C5" i="265"/>
  <c r="C4" i="265"/>
  <c r="C13" i="266"/>
  <c r="C9" i="266"/>
  <c r="C7" i="266"/>
  <c r="C5" i="266"/>
  <c r="C4" i="266"/>
  <c r="C13" i="267"/>
  <c r="C9" i="267"/>
  <c r="C7" i="267"/>
  <c r="C5" i="267"/>
  <c r="C4" i="267"/>
  <c r="C13" i="268"/>
  <c r="C9" i="268"/>
  <c r="C7" i="268"/>
  <c r="C5" i="268"/>
  <c r="C4" i="268"/>
  <c r="C13" i="269"/>
  <c r="C9" i="269"/>
  <c r="C7" i="269"/>
  <c r="C5" i="269"/>
  <c r="C4" i="269"/>
  <c r="C13" i="270"/>
  <c r="C9" i="270"/>
  <c r="C7" i="270"/>
  <c r="C5" i="270"/>
  <c r="C4" i="270"/>
  <c r="C13" i="271"/>
  <c r="C9" i="271"/>
  <c r="C7" i="271"/>
  <c r="C5" i="271"/>
  <c r="C4" i="271"/>
  <c r="C13" i="272"/>
  <c r="C9" i="272"/>
  <c r="C7" i="272"/>
  <c r="C5" i="272"/>
  <c r="C4" i="272"/>
  <c r="C13" i="236"/>
  <c r="C9" i="236"/>
  <c r="C7" i="236"/>
  <c r="C5" i="236"/>
  <c r="C4" i="236"/>
  <c r="C13" i="237"/>
  <c r="C9" i="237"/>
  <c r="C7" i="237"/>
  <c r="C5" i="237"/>
  <c r="C4" i="237"/>
  <c r="C13" i="238"/>
  <c r="C9" i="238"/>
  <c r="C7" i="238"/>
  <c r="C5" i="238"/>
  <c r="C4" i="238"/>
  <c r="C13" i="239"/>
  <c r="C9" i="239"/>
  <c r="C7" i="239"/>
  <c r="C5" i="239"/>
  <c r="C4" i="239"/>
  <c r="C13" i="213"/>
  <c r="C9" i="213"/>
  <c r="C7" i="213"/>
  <c r="C5" i="213"/>
  <c r="C4" i="213"/>
  <c r="C13" i="212"/>
  <c r="C9" i="212"/>
  <c r="C7" i="212"/>
  <c r="C5" i="212"/>
  <c r="C4" i="212"/>
  <c r="C13" i="211"/>
  <c r="C9" i="211"/>
  <c r="C7" i="211"/>
  <c r="C5" i="211"/>
  <c r="C4" i="211"/>
  <c r="C13" i="210"/>
  <c r="C9" i="210"/>
  <c r="C7" i="210"/>
  <c r="C5" i="210"/>
  <c r="C4" i="210"/>
  <c r="C13" i="209"/>
  <c r="C9" i="209"/>
  <c r="C7" i="209"/>
  <c r="C5" i="209"/>
  <c r="C4" i="209"/>
  <c r="C13" i="208"/>
  <c r="C9" i="208"/>
  <c r="C7" i="208"/>
  <c r="C5" i="208"/>
  <c r="C4" i="208"/>
  <c r="C13" i="207"/>
  <c r="C9" i="207"/>
  <c r="C7" i="207"/>
  <c r="C5" i="207"/>
  <c r="C4" i="207"/>
  <c r="C13" i="206"/>
  <c r="C9" i="206"/>
  <c r="C7" i="206"/>
  <c r="C5" i="206"/>
  <c r="C4" i="206"/>
  <c r="C13" i="205"/>
  <c r="C9" i="205"/>
  <c r="C7" i="205"/>
  <c r="C5" i="205"/>
  <c r="C4" i="205"/>
  <c r="C13" i="204"/>
  <c r="C9" i="204"/>
  <c r="C7" i="204"/>
  <c r="C5" i="204"/>
  <c r="C4" i="204"/>
  <c r="C13" i="249"/>
  <c r="C9" i="249"/>
  <c r="C7" i="249"/>
  <c r="C5" i="249"/>
  <c r="C4" i="249"/>
  <c r="C13" i="250"/>
  <c r="C9" i="250"/>
  <c r="C7" i="250"/>
  <c r="C5" i="250"/>
  <c r="C4" i="250"/>
  <c r="C13" i="247"/>
  <c r="C9" i="247"/>
  <c r="C7" i="247"/>
  <c r="C5" i="247"/>
  <c r="C4" i="247"/>
  <c r="C13" i="248"/>
  <c r="C9" i="248"/>
  <c r="C7" i="248"/>
  <c r="C5" i="248"/>
  <c r="C4" i="248"/>
  <c r="C13" i="240"/>
  <c r="C9" i="240"/>
  <c r="C7" i="240"/>
  <c r="C5" i="240"/>
  <c r="C4" i="240"/>
  <c r="C13" i="241"/>
  <c r="C9" i="241"/>
  <c r="C7" i="241"/>
  <c r="C5" i="241"/>
  <c r="C4" i="241"/>
  <c r="C13" i="242"/>
  <c r="C9" i="242"/>
  <c r="C7" i="242"/>
  <c r="C5" i="242"/>
  <c r="C4" i="242"/>
  <c r="C13" i="251"/>
  <c r="C9" i="251"/>
  <c r="C7" i="251"/>
  <c r="C5" i="251"/>
  <c r="C4" i="251"/>
  <c r="C13" i="252"/>
  <c r="C9" i="252"/>
  <c r="C7" i="252"/>
  <c r="C5" i="252"/>
  <c r="C4" i="252"/>
  <c r="C13" i="253"/>
  <c r="C9" i="253"/>
  <c r="C7" i="253"/>
  <c r="C5" i="253"/>
  <c r="C4" i="253"/>
  <c r="C13" i="243"/>
  <c r="C9" i="243"/>
  <c r="C7" i="243"/>
  <c r="C5" i="243"/>
  <c r="C4" i="243"/>
  <c r="C13" i="244"/>
  <c r="C9" i="244"/>
  <c r="C7" i="244"/>
  <c r="C5" i="244"/>
  <c r="C4" i="244"/>
  <c r="C13" i="245"/>
  <c r="C9" i="245"/>
  <c r="C7" i="245"/>
  <c r="C5" i="245"/>
  <c r="C4" i="245"/>
  <c r="C13" i="246"/>
  <c r="C9" i="246"/>
  <c r="C7" i="246"/>
  <c r="C5" i="246"/>
  <c r="C4" i="246"/>
  <c r="C13" i="203"/>
  <c r="C9" i="203"/>
  <c r="C7" i="203"/>
  <c r="C5" i="203"/>
  <c r="C4" i="203"/>
  <c r="C13" i="202"/>
  <c r="C9" i="202"/>
  <c r="C7" i="202"/>
  <c r="C5" i="202"/>
  <c r="C4" i="202"/>
  <c r="C13" i="201"/>
  <c r="C9" i="201"/>
  <c r="C7" i="201"/>
  <c r="C5" i="201"/>
  <c r="C4" i="201"/>
  <c r="C13" i="200"/>
  <c r="C9" i="200"/>
  <c r="C7" i="200"/>
  <c r="C5" i="200"/>
  <c r="C4" i="200"/>
  <c r="C13" i="199"/>
  <c r="C9" i="199"/>
  <c r="C7" i="199"/>
  <c r="C5" i="199"/>
  <c r="C4" i="199"/>
  <c r="C13" i="121"/>
  <c r="C9" i="121"/>
  <c r="C7" i="121"/>
  <c r="C5" i="121"/>
  <c r="C4" i="121"/>
  <c r="C13" i="120"/>
  <c r="C9" i="120"/>
  <c r="C7" i="120"/>
  <c r="C5" i="120"/>
  <c r="C4" i="120"/>
  <c r="C13" i="119"/>
  <c r="C9" i="119"/>
  <c r="C7" i="119"/>
  <c r="C5" i="119"/>
  <c r="C4" i="119"/>
  <c r="C13" i="115"/>
  <c r="C9" i="115"/>
  <c r="C7" i="115"/>
  <c r="C5" i="115"/>
  <c r="C4" i="115"/>
  <c r="C13" i="114"/>
  <c r="C9" i="114"/>
  <c r="C7" i="114"/>
  <c r="C5" i="114"/>
  <c r="C4" i="114"/>
  <c r="C13" i="113"/>
  <c r="C9" i="113"/>
  <c r="C7" i="113"/>
  <c r="C5" i="113"/>
  <c r="C4" i="113"/>
  <c r="C13" i="139"/>
  <c r="C9" i="139"/>
  <c r="C7" i="139"/>
  <c r="C5" i="139"/>
  <c r="C4" i="139"/>
  <c r="C13" i="140"/>
  <c r="C9" i="140"/>
  <c r="C7" i="140"/>
  <c r="C5" i="140"/>
  <c r="C4" i="140"/>
  <c r="C13" i="138"/>
  <c r="C9" i="138"/>
  <c r="C7" i="138"/>
  <c r="C5" i="138"/>
  <c r="C4" i="138"/>
  <c r="C13" i="137"/>
  <c r="C9" i="137"/>
  <c r="C7" i="137"/>
  <c r="C5" i="137"/>
  <c r="C4" i="137"/>
  <c r="C13" i="136"/>
  <c r="C9" i="136"/>
  <c r="C7" i="136"/>
  <c r="C5" i="136"/>
  <c r="C4" i="136"/>
  <c r="C13" i="98"/>
  <c r="C9" i="98"/>
  <c r="C7" i="98"/>
  <c r="C5" i="98"/>
  <c r="C4" i="98"/>
  <c r="C13" i="118"/>
  <c r="C9" i="118"/>
  <c r="C7" i="118"/>
  <c r="C5" i="118"/>
  <c r="C4" i="118"/>
  <c r="C13" i="117"/>
  <c r="C9" i="117"/>
  <c r="C7" i="117"/>
  <c r="C5" i="117"/>
  <c r="C4" i="117"/>
  <c r="C13" i="116"/>
  <c r="C9" i="116"/>
  <c r="C7" i="116"/>
  <c r="C5" i="116"/>
  <c r="C4" i="116"/>
  <c r="C13" i="99"/>
  <c r="C9" i="99"/>
  <c r="C7" i="99"/>
  <c r="C5" i="99"/>
  <c r="C4" i="99"/>
  <c r="C13" i="97"/>
  <c r="C9" i="97"/>
  <c r="C7" i="97"/>
  <c r="C5" i="97"/>
  <c r="C4" i="97"/>
  <c r="C13" i="96"/>
  <c r="C9" i="96"/>
  <c r="C7" i="96"/>
  <c r="C5" i="96"/>
  <c r="C4" i="96"/>
  <c r="C13" i="95"/>
  <c r="C9" i="95"/>
  <c r="C7" i="95"/>
  <c r="C5" i="95"/>
  <c r="C4" i="95"/>
  <c r="C13" i="94"/>
  <c r="C9" i="94"/>
  <c r="C7" i="94"/>
  <c r="C5" i="94"/>
  <c r="C4" i="94"/>
  <c r="C13" i="93"/>
  <c r="C9" i="93"/>
  <c r="C7" i="93"/>
  <c r="C5" i="93"/>
  <c r="C4" i="93"/>
  <c r="C13" i="134"/>
  <c r="C9" i="134"/>
  <c r="C7" i="134"/>
  <c r="C5" i="134"/>
  <c r="C4" i="134"/>
  <c r="C13" i="133"/>
  <c r="C7" i="133"/>
  <c r="C5" i="133"/>
  <c r="C4" i="133"/>
  <c r="C13" i="132"/>
  <c r="C9" i="132"/>
  <c r="C7" i="132"/>
  <c r="C5" i="132"/>
  <c r="C4" i="132"/>
  <c r="C13" i="131"/>
  <c r="C9" i="131"/>
  <c r="C7" i="131"/>
  <c r="C5" i="131"/>
  <c r="C4" i="131"/>
  <c r="C13" i="130"/>
  <c r="C9" i="130"/>
  <c r="C7" i="130"/>
  <c r="C5" i="130"/>
  <c r="C4" i="130"/>
  <c r="C13" i="129"/>
  <c r="C9" i="129"/>
  <c r="C7" i="129"/>
  <c r="C5" i="129"/>
  <c r="C4" i="129"/>
  <c r="C13" i="135"/>
  <c r="C7" i="135"/>
  <c r="C5" i="135"/>
  <c r="C4" i="135"/>
  <c r="C13" i="128"/>
  <c r="C9" i="128"/>
  <c r="C7" i="128"/>
  <c r="C5" i="128"/>
  <c r="C4" i="128"/>
  <c r="C13" i="127"/>
  <c r="C9" i="127"/>
  <c r="C7" i="127"/>
  <c r="C5" i="127"/>
  <c r="C4" i="127"/>
  <c r="C13" i="126"/>
  <c r="C9" i="126"/>
  <c r="C7" i="126"/>
  <c r="C5" i="126"/>
  <c r="C4" i="126"/>
  <c r="C13" i="125"/>
  <c r="C9" i="125"/>
  <c r="C7" i="125"/>
  <c r="C5" i="125"/>
  <c r="C4" i="125"/>
  <c r="C13" i="124"/>
  <c r="C9" i="124"/>
  <c r="C7" i="124"/>
  <c r="C5" i="124"/>
  <c r="C4" i="124"/>
  <c r="C13" i="123"/>
  <c r="C9" i="123"/>
  <c r="C7" i="123"/>
  <c r="C5" i="123"/>
  <c r="C4" i="123"/>
  <c r="C13" i="122"/>
  <c r="C9" i="122"/>
  <c r="C7" i="122"/>
  <c r="C5" i="122"/>
  <c r="C4" i="122"/>
  <c r="C13" i="112"/>
  <c r="C9" i="112"/>
  <c r="C7" i="112"/>
  <c r="C5" i="112"/>
  <c r="C4" i="112"/>
  <c r="C13" i="111"/>
  <c r="C9" i="111"/>
  <c r="C7" i="111"/>
  <c r="C5" i="111"/>
  <c r="C4" i="111"/>
  <c r="C13" i="110"/>
  <c r="C9" i="110"/>
  <c r="C7" i="110"/>
  <c r="C5" i="110"/>
  <c r="C4" i="110"/>
  <c r="C13" i="109"/>
  <c r="C9" i="109"/>
  <c r="C7" i="109"/>
  <c r="C5" i="109"/>
  <c r="C4" i="109"/>
  <c r="C13" i="108"/>
  <c r="C9" i="108"/>
  <c r="C7" i="108"/>
  <c r="C5" i="108"/>
  <c r="C4" i="108"/>
  <c r="C13" i="107"/>
  <c r="C9" i="107"/>
  <c r="C7" i="107"/>
  <c r="C5" i="107"/>
  <c r="C4" i="107"/>
  <c r="C13" i="106"/>
  <c r="C9" i="106"/>
  <c r="C7" i="106"/>
  <c r="C5" i="106"/>
  <c r="C4" i="106"/>
  <c r="C13" i="105"/>
  <c r="C9" i="105"/>
  <c r="C7" i="105"/>
  <c r="C5" i="105"/>
  <c r="C4" i="105"/>
  <c r="C13" i="104"/>
  <c r="C9" i="104"/>
  <c r="C7" i="104"/>
  <c r="C5" i="104"/>
  <c r="C4" i="104"/>
  <c r="C13" i="103"/>
  <c r="C9" i="103"/>
  <c r="C7" i="103"/>
  <c r="C5" i="103"/>
  <c r="C4" i="103"/>
  <c r="C13" i="102"/>
  <c r="C9" i="102"/>
  <c r="C7" i="102"/>
  <c r="C5" i="102"/>
  <c r="C4" i="102"/>
  <c r="C13" i="101"/>
  <c r="C9" i="101"/>
  <c r="C7" i="101"/>
  <c r="C5" i="101"/>
  <c r="C4" i="101"/>
  <c r="C13" i="100"/>
  <c r="C9" i="100"/>
  <c r="C7" i="100"/>
  <c r="C5" i="100"/>
  <c r="C4" i="100"/>
  <c r="C13" i="92"/>
  <c r="C9" i="92"/>
  <c r="C7" i="92"/>
  <c r="C5" i="92"/>
  <c r="C4" i="92"/>
  <c r="C13" i="91"/>
  <c r="C9" i="91"/>
  <c r="C7" i="91"/>
  <c r="C5" i="91"/>
  <c r="C4" i="91"/>
  <c r="C13" i="90"/>
  <c r="C9" i="90"/>
  <c r="C7" i="90"/>
  <c r="C5" i="90"/>
  <c r="C4" i="90"/>
  <c r="C13" i="89"/>
  <c r="C9" i="89"/>
  <c r="C7" i="89"/>
  <c r="C5" i="89"/>
  <c r="C4" i="89"/>
  <c r="C13" i="88"/>
  <c r="C9" i="88"/>
  <c r="C7" i="88"/>
  <c r="C5" i="88"/>
  <c r="C4" i="88"/>
  <c r="C13" i="87"/>
  <c r="C9" i="87"/>
  <c r="C7" i="87"/>
  <c r="C5" i="87"/>
  <c r="C4" i="87"/>
  <c r="C13" i="86"/>
  <c r="C9" i="86"/>
  <c r="C7" i="86"/>
  <c r="C5" i="86"/>
  <c r="C4" i="86"/>
  <c r="C13" i="85"/>
  <c r="C9" i="85"/>
  <c r="C7" i="85"/>
  <c r="C5" i="85"/>
  <c r="C4" i="85"/>
  <c r="C13" i="84"/>
  <c r="C9" i="84"/>
  <c r="C7" i="84"/>
  <c r="C5" i="84"/>
  <c r="C4" i="84"/>
  <c r="C13" i="83"/>
  <c r="C9" i="83"/>
  <c r="C7" i="83"/>
  <c r="C5" i="83"/>
  <c r="C4" i="83"/>
  <c r="C13" i="82"/>
  <c r="C9" i="82"/>
  <c r="C7" i="82"/>
  <c r="C5" i="82"/>
  <c r="C4" i="82"/>
  <c r="C13" i="81"/>
  <c r="C9" i="81"/>
  <c r="C7" i="81"/>
  <c r="C5" i="81"/>
  <c r="C4" i="81"/>
  <c r="C13" i="57"/>
  <c r="C9" i="57"/>
  <c r="C7" i="57"/>
  <c r="C5" i="57"/>
  <c r="C4" i="57"/>
  <c r="C13" i="56"/>
  <c r="C9" i="56"/>
  <c r="C7" i="56"/>
  <c r="C5" i="56"/>
  <c r="C4" i="56"/>
  <c r="C13" i="55"/>
  <c r="C9" i="55"/>
  <c r="C7" i="55"/>
  <c r="C5" i="55"/>
  <c r="C4" i="55"/>
  <c r="C13" i="54"/>
  <c r="C9" i="54"/>
  <c r="C7" i="54"/>
  <c r="C5" i="54"/>
  <c r="C4" i="54"/>
  <c r="C13" i="53"/>
  <c r="C9" i="53"/>
  <c r="C7" i="53"/>
  <c r="C5" i="53"/>
  <c r="C4" i="53"/>
  <c r="C13" i="52"/>
  <c r="C9" i="52"/>
  <c r="C7" i="52"/>
  <c r="C5" i="52"/>
  <c r="C4" i="52"/>
  <c r="C13" i="51"/>
  <c r="C9" i="51"/>
  <c r="C7" i="51"/>
  <c r="C5" i="51"/>
  <c r="C4" i="51"/>
  <c r="C13" i="50"/>
  <c r="C9" i="50"/>
  <c r="C7" i="50"/>
  <c r="C5" i="50"/>
  <c r="C4" i="50"/>
  <c r="C13" i="49"/>
  <c r="C9" i="49"/>
  <c r="C7" i="49"/>
  <c r="C5" i="49"/>
  <c r="C4" i="49"/>
  <c r="C13" i="48"/>
  <c r="C9" i="48"/>
  <c r="C7" i="48"/>
  <c r="C5" i="48"/>
  <c r="C4" i="48"/>
  <c r="C13" i="47"/>
  <c r="C9" i="47"/>
  <c r="C7" i="47"/>
  <c r="C5" i="47"/>
  <c r="C4" i="47"/>
  <c r="C13" i="46"/>
  <c r="C9" i="46"/>
  <c r="C7" i="46"/>
  <c r="C5" i="46"/>
  <c r="C4" i="46"/>
  <c r="C13" i="45"/>
  <c r="C9" i="45"/>
  <c r="C7" i="45"/>
  <c r="C5" i="45"/>
  <c r="C4" i="45"/>
  <c r="C13" i="44"/>
  <c r="C9" i="44"/>
  <c r="C7" i="44"/>
  <c r="C5" i="44"/>
  <c r="C4" i="44"/>
  <c r="C13" i="43"/>
  <c r="C9" i="43"/>
  <c r="C7" i="43"/>
  <c r="C5" i="43"/>
  <c r="C4" i="43"/>
  <c r="C13" i="42"/>
  <c r="C9" i="42"/>
  <c r="C7" i="42"/>
  <c r="C5" i="42"/>
  <c r="C4" i="42"/>
  <c r="C13" i="41"/>
  <c r="C9" i="41"/>
  <c r="C7" i="41"/>
  <c r="C5" i="41"/>
  <c r="C4" i="41"/>
  <c r="C13" i="40"/>
  <c r="C9" i="40"/>
  <c r="C7" i="40"/>
  <c r="C5" i="40"/>
  <c r="C4" i="40"/>
  <c r="C13" i="39"/>
  <c r="C9" i="39"/>
  <c r="C7" i="39"/>
  <c r="C5" i="39"/>
  <c r="C4" i="39"/>
  <c r="C13" i="38"/>
  <c r="C9" i="38"/>
  <c r="C7" i="38"/>
  <c r="C5" i="38"/>
  <c r="C4" i="38"/>
  <c r="C13" i="37"/>
  <c r="C9" i="37"/>
  <c r="C7" i="37"/>
  <c r="C5" i="37"/>
  <c r="C4" i="37"/>
  <c r="C13" i="36"/>
  <c r="C9" i="36"/>
  <c r="C7" i="36"/>
  <c r="C5" i="36"/>
  <c r="C4" i="36"/>
  <c r="C13" i="35"/>
  <c r="C9" i="35"/>
  <c r="C7" i="35"/>
  <c r="C5" i="35"/>
  <c r="C4" i="35"/>
  <c r="C13" i="34"/>
  <c r="C9" i="34"/>
  <c r="C7" i="34"/>
  <c r="C5" i="34"/>
  <c r="C4" i="34"/>
  <c r="C13" i="33"/>
  <c r="C9" i="33"/>
  <c r="C7" i="33"/>
  <c r="C5" i="33"/>
  <c r="C4" i="33"/>
  <c r="C13" i="32"/>
  <c r="C9" i="32"/>
  <c r="C7" i="32"/>
  <c r="C5" i="32"/>
  <c r="C4" i="32"/>
  <c r="C13" i="31"/>
  <c r="C9" i="31"/>
  <c r="C7" i="31"/>
  <c r="C5" i="31"/>
  <c r="C4" i="31"/>
  <c r="C13" i="29"/>
  <c r="C9" i="29"/>
  <c r="C7" i="29"/>
  <c r="C4" i="29"/>
  <c r="C13" i="28"/>
  <c r="C9" i="28"/>
  <c r="C7" i="28"/>
  <c r="C5" i="28"/>
  <c r="C4" i="28"/>
  <c r="C13" i="27"/>
  <c r="C9" i="27"/>
  <c r="C7" i="27"/>
  <c r="C5" i="27"/>
  <c r="C4" i="27"/>
  <c r="C13" i="26"/>
  <c r="C9" i="26"/>
  <c r="C7" i="26"/>
  <c r="C5" i="26"/>
  <c r="C4" i="26"/>
  <c r="C13" i="25"/>
  <c r="C9" i="25"/>
  <c r="C7" i="25"/>
  <c r="C5" i="25"/>
  <c r="C4" i="25"/>
  <c r="C13" i="24"/>
  <c r="C9" i="24"/>
  <c r="C7" i="24"/>
  <c r="C5" i="24"/>
  <c r="C4" i="24"/>
  <c r="C13" i="181"/>
  <c r="C9" i="181"/>
  <c r="C7" i="181"/>
  <c r="C5" i="181"/>
  <c r="C4" i="181"/>
  <c r="C13" i="182"/>
  <c r="C9" i="182"/>
  <c r="C7" i="182"/>
  <c r="C5" i="182"/>
  <c r="C4" i="182"/>
  <c r="C13" i="183"/>
  <c r="C9" i="183"/>
  <c r="C7" i="183"/>
  <c r="C5" i="183"/>
  <c r="C4" i="183"/>
  <c r="C13" i="184"/>
  <c r="C9" i="184"/>
  <c r="C7" i="184"/>
  <c r="C5" i="184"/>
  <c r="C4" i="184"/>
  <c r="C13" i="185"/>
  <c r="C9" i="185"/>
  <c r="C7" i="185"/>
  <c r="C5" i="185"/>
  <c r="C4" i="185"/>
  <c r="C13" i="186"/>
  <c r="C9" i="186"/>
  <c r="C7" i="186"/>
  <c r="C5" i="186"/>
  <c r="C4" i="186"/>
  <c r="C13" i="187"/>
  <c r="C9" i="187"/>
  <c r="C7" i="187"/>
  <c r="C5" i="187"/>
  <c r="C4" i="187"/>
  <c r="C13" i="188"/>
  <c r="C9" i="188"/>
  <c r="C7" i="188"/>
  <c r="C5" i="188"/>
  <c r="C4" i="188"/>
  <c r="C13" i="196"/>
  <c r="C9" i="196"/>
  <c r="C7" i="196"/>
  <c r="C5" i="196"/>
  <c r="C4" i="196"/>
  <c r="C13" i="197"/>
  <c r="C9" i="197"/>
  <c r="C7" i="197"/>
  <c r="C5" i="197"/>
  <c r="C4" i="197"/>
  <c r="C13" i="198"/>
  <c r="C9" i="198"/>
  <c r="C7" i="198"/>
  <c r="C5" i="198"/>
  <c r="C4" i="198"/>
  <c r="C13" i="80"/>
  <c r="C9" i="80"/>
  <c r="C7" i="80"/>
  <c r="C5" i="80"/>
  <c r="C4" i="80"/>
  <c r="C13" i="79"/>
  <c r="C9" i="79"/>
  <c r="C7" i="79"/>
  <c r="C5" i="79"/>
  <c r="C4" i="79"/>
  <c r="C13" i="78"/>
  <c r="C9" i="78"/>
  <c r="C7" i="78"/>
  <c r="C5" i="78"/>
  <c r="C4" i="78"/>
  <c r="C13" i="77"/>
  <c r="C9" i="77"/>
  <c r="C7" i="77"/>
  <c r="C5" i="77"/>
  <c r="C4" i="77"/>
  <c r="C13" i="76"/>
  <c r="C9" i="76"/>
  <c r="C7" i="76"/>
  <c r="C5" i="76"/>
  <c r="C4" i="76"/>
  <c r="C13" i="75"/>
  <c r="C9" i="75"/>
  <c r="C7" i="75"/>
  <c r="C5" i="75"/>
  <c r="C4" i="75"/>
  <c r="C13" i="74"/>
  <c r="C9" i="74"/>
  <c r="C7" i="74"/>
  <c r="C5" i="74"/>
  <c r="C4" i="74"/>
  <c r="C13" i="73"/>
  <c r="C9" i="73"/>
  <c r="C7" i="73"/>
  <c r="C5" i="73"/>
  <c r="C4" i="73"/>
  <c r="C13" i="233"/>
  <c r="C9" i="233"/>
  <c r="C7" i="233"/>
  <c r="C5" i="233"/>
  <c r="C4" i="233"/>
  <c r="C13" i="235"/>
  <c r="C9" i="235"/>
  <c r="C7" i="235"/>
  <c r="C5" i="235"/>
  <c r="C4" i="235"/>
  <c r="C13" i="231"/>
  <c r="C9" i="231"/>
  <c r="C7" i="231"/>
  <c r="C5" i="231"/>
  <c r="C4" i="231"/>
  <c r="C13" i="232"/>
  <c r="C9" i="232"/>
  <c r="C7" i="232"/>
  <c r="C5" i="232"/>
  <c r="C4" i="232"/>
  <c r="C13" i="223"/>
  <c r="C9" i="223"/>
  <c r="C7" i="223"/>
  <c r="C5" i="223"/>
  <c r="C4" i="223"/>
  <c r="C13" i="224"/>
  <c r="C9" i="224"/>
  <c r="C7" i="224"/>
  <c r="C5" i="224"/>
  <c r="C4" i="224"/>
  <c r="C13" i="225"/>
  <c r="C9" i="225"/>
  <c r="C7" i="225"/>
  <c r="C5" i="225"/>
  <c r="C4" i="225"/>
  <c r="C13" i="226"/>
  <c r="C9" i="226"/>
  <c r="C7" i="226"/>
  <c r="C5" i="226"/>
  <c r="C4" i="226"/>
  <c r="C13" i="227"/>
  <c r="C9" i="227"/>
  <c r="C7" i="227"/>
  <c r="C5" i="227"/>
  <c r="C4" i="227"/>
  <c r="C13" i="228"/>
  <c r="C9" i="228"/>
  <c r="C7" i="228"/>
  <c r="C5" i="228"/>
  <c r="C4" i="228"/>
  <c r="C13" i="229"/>
  <c r="C9" i="229"/>
  <c r="C7" i="229"/>
  <c r="C5" i="229"/>
  <c r="C4" i="229"/>
  <c r="C13" i="71"/>
  <c r="C9" i="71"/>
  <c r="C7" i="71"/>
  <c r="C5" i="71"/>
  <c r="C4" i="71"/>
  <c r="C13" i="70"/>
  <c r="C9" i="70"/>
  <c r="C7" i="70"/>
  <c r="C5" i="70"/>
  <c r="C4" i="70"/>
  <c r="C13" i="69"/>
  <c r="C9" i="69"/>
  <c r="C7" i="69"/>
  <c r="C5" i="69"/>
  <c r="C4" i="69"/>
  <c r="C13" i="68"/>
  <c r="C9" i="68"/>
  <c r="C7" i="68"/>
  <c r="C5" i="68"/>
  <c r="C4" i="68"/>
  <c r="C13" i="67"/>
  <c r="C9" i="67"/>
  <c r="C7" i="67"/>
  <c r="C5" i="67"/>
  <c r="C4" i="67"/>
  <c r="C13" i="66"/>
  <c r="C9" i="66"/>
  <c r="C7" i="66"/>
  <c r="C5" i="66"/>
  <c r="C4" i="66"/>
  <c r="C13" i="65"/>
  <c r="C9" i="65"/>
  <c r="C7" i="65"/>
  <c r="C5" i="65"/>
  <c r="C4" i="65"/>
  <c r="C13" i="64"/>
  <c r="C9" i="64"/>
  <c r="C7" i="64"/>
  <c r="C5" i="64"/>
  <c r="C4" i="64"/>
  <c r="C13" i="62"/>
  <c r="C9" i="62"/>
  <c r="C7" i="62"/>
  <c r="C5" i="62"/>
  <c r="C4" i="62"/>
  <c r="C13" i="63"/>
  <c r="C9" i="63"/>
  <c r="C7" i="63"/>
  <c r="C5" i="63"/>
  <c r="C4" i="63"/>
  <c r="C13" i="61"/>
  <c r="C9" i="61"/>
  <c r="C7" i="61"/>
  <c r="C5" i="61"/>
  <c r="C4" i="61"/>
  <c r="C13" i="60"/>
  <c r="C9" i="60"/>
  <c r="C7" i="60"/>
  <c r="C5" i="60"/>
  <c r="C4" i="60"/>
  <c r="C13" i="58"/>
  <c r="C9" i="58"/>
  <c r="C7" i="58"/>
  <c r="C5" i="58"/>
  <c r="C4" i="58"/>
  <c r="C13" i="434"/>
  <c r="C9" i="434"/>
  <c r="C7" i="434"/>
  <c r="C5" i="434"/>
  <c r="C4" i="434"/>
  <c r="C13" i="59"/>
  <c r="C9" i="59"/>
  <c r="C7" i="59"/>
  <c r="C5" i="59"/>
  <c r="C4" i="59"/>
  <c r="C13" i="191"/>
  <c r="C9" i="191"/>
  <c r="C7" i="191"/>
  <c r="C5" i="191"/>
  <c r="C4" i="191"/>
  <c r="C13" i="190"/>
  <c r="C9" i="190"/>
  <c r="C7" i="190"/>
  <c r="C5" i="190"/>
  <c r="C4" i="190"/>
  <c r="C13" i="189"/>
  <c r="C9" i="189"/>
  <c r="C7" i="189"/>
  <c r="C5" i="189"/>
  <c r="C4" i="189"/>
  <c r="C13" i="173"/>
  <c r="C9" i="173"/>
  <c r="C7" i="173"/>
  <c r="C5" i="173"/>
  <c r="C4" i="173"/>
  <c r="C13" i="164"/>
  <c r="C9" i="164"/>
  <c r="C7" i="164"/>
  <c r="C5" i="164"/>
  <c r="C4" i="164"/>
  <c r="C13" i="165"/>
  <c r="C9" i="165"/>
  <c r="C7" i="165"/>
  <c r="C5" i="165"/>
  <c r="C4" i="165"/>
  <c r="C13" i="166"/>
  <c r="C9" i="166"/>
  <c r="C7" i="166"/>
  <c r="C5" i="166"/>
  <c r="C4" i="166"/>
  <c r="C13" i="167"/>
  <c r="C9" i="167"/>
  <c r="C7" i="167"/>
  <c r="C5" i="167"/>
  <c r="C4" i="167"/>
  <c r="C13" i="168"/>
  <c r="C9" i="168"/>
  <c r="C7" i="168"/>
  <c r="C5" i="168"/>
  <c r="C4" i="168"/>
  <c r="C13" i="169"/>
  <c r="C9" i="169"/>
  <c r="C7" i="169"/>
  <c r="C5" i="169"/>
  <c r="C4" i="169"/>
  <c r="C13" i="170"/>
  <c r="C9" i="170"/>
  <c r="C7" i="170"/>
  <c r="C5" i="170"/>
  <c r="C4" i="170"/>
  <c r="C13" i="171"/>
  <c r="C9" i="171"/>
  <c r="C7" i="171"/>
  <c r="C5" i="171"/>
  <c r="C4" i="171"/>
  <c r="C13" i="172"/>
  <c r="C9" i="172"/>
  <c r="C7" i="172"/>
  <c r="C5" i="172"/>
  <c r="C4" i="172"/>
  <c r="C13" i="154"/>
  <c r="C9" i="154"/>
  <c r="C7" i="154"/>
  <c r="C5" i="154"/>
  <c r="C4" i="154"/>
  <c r="C13" i="155"/>
  <c r="C9" i="155"/>
  <c r="C7" i="155"/>
  <c r="C5" i="155"/>
  <c r="C4" i="155"/>
  <c r="C13" i="156"/>
  <c r="C9" i="156"/>
  <c r="C7" i="156"/>
  <c r="C5" i="156"/>
  <c r="C4" i="156"/>
  <c r="C13" i="157"/>
  <c r="C9" i="157"/>
  <c r="C7" i="157"/>
  <c r="C5" i="157"/>
  <c r="C4" i="157"/>
  <c r="C13" i="158"/>
  <c r="C9" i="158"/>
  <c r="C7" i="158"/>
  <c r="C5" i="158"/>
  <c r="C4" i="158"/>
  <c r="C13" i="159"/>
  <c r="C9" i="159"/>
  <c r="C7" i="159"/>
  <c r="C5" i="159"/>
  <c r="C4" i="159"/>
  <c r="C13" i="160"/>
  <c r="C9" i="160"/>
  <c r="C7" i="160"/>
  <c r="C5" i="160"/>
  <c r="C4" i="160"/>
  <c r="C13" i="163"/>
  <c r="C9" i="163"/>
  <c r="C7" i="163"/>
  <c r="C5" i="163"/>
  <c r="C4" i="163"/>
  <c r="C13" i="161"/>
  <c r="C9" i="161"/>
  <c r="C7" i="161"/>
  <c r="C5" i="161"/>
  <c r="C4" i="161"/>
  <c r="C13" i="162"/>
  <c r="C9" i="162"/>
  <c r="C7" i="162"/>
  <c r="C5" i="162"/>
  <c r="C4" i="162"/>
  <c r="C13" i="143"/>
  <c r="C9" i="143"/>
  <c r="C7" i="143"/>
  <c r="C5" i="143"/>
  <c r="C4" i="143"/>
  <c r="C13" i="144"/>
  <c r="C9" i="144"/>
  <c r="C7" i="144"/>
  <c r="C5" i="144"/>
  <c r="C4" i="144"/>
  <c r="C13" i="145"/>
  <c r="C9" i="145"/>
  <c r="C7" i="145"/>
  <c r="C5" i="145"/>
  <c r="C4" i="145"/>
  <c r="C13" i="146"/>
  <c r="C9" i="146"/>
  <c r="C7" i="146"/>
  <c r="C5" i="146"/>
  <c r="C4" i="146"/>
  <c r="C13" i="147"/>
  <c r="C9" i="147"/>
  <c r="C7" i="147"/>
  <c r="C5" i="147"/>
  <c r="C4" i="147"/>
  <c r="C13" i="148"/>
  <c r="C9" i="148"/>
  <c r="C7" i="148"/>
  <c r="C5" i="148"/>
  <c r="C4" i="148"/>
  <c r="C13" i="149"/>
  <c r="C9" i="149"/>
  <c r="C7" i="149"/>
  <c r="C5" i="149"/>
  <c r="C4" i="149"/>
  <c r="C13" i="150"/>
  <c r="C9" i="150"/>
  <c r="C7" i="150"/>
  <c r="C5" i="150"/>
  <c r="C4" i="150"/>
  <c r="C13" i="151"/>
  <c r="C9" i="151"/>
  <c r="C7" i="151"/>
  <c r="C5" i="151"/>
  <c r="C4" i="151"/>
  <c r="C13" i="152"/>
  <c r="C9" i="152"/>
  <c r="C7" i="152"/>
  <c r="C5" i="152"/>
  <c r="C4" i="152"/>
  <c r="C13" i="153"/>
  <c r="C9" i="153"/>
  <c r="C7" i="153"/>
  <c r="C5" i="153"/>
  <c r="C4" i="153"/>
  <c r="C13" i="174"/>
  <c r="C9" i="174"/>
  <c r="C7" i="174"/>
  <c r="C5" i="174"/>
  <c r="C4" i="174"/>
  <c r="C13" i="175"/>
  <c r="C9" i="175"/>
  <c r="C7" i="175"/>
  <c r="C5" i="175"/>
  <c r="C4" i="175"/>
  <c r="C9" i="177"/>
  <c r="C7" i="177"/>
  <c r="C5" i="177"/>
  <c r="C4" i="177"/>
  <c r="C13" i="176"/>
  <c r="C9" i="176"/>
  <c r="C7" i="176"/>
  <c r="C5" i="176"/>
  <c r="C4" i="176"/>
  <c r="C13" i="178"/>
  <c r="C9" i="178"/>
  <c r="C7" i="178"/>
  <c r="C5" i="178"/>
  <c r="C4" i="178"/>
  <c r="C13" i="179"/>
  <c r="C9" i="179"/>
  <c r="C7" i="179"/>
  <c r="C5" i="179"/>
  <c r="C4" i="179"/>
  <c r="C13" i="180"/>
  <c r="C9" i="180"/>
  <c r="C7" i="180"/>
  <c r="C5" i="180"/>
  <c r="C4" i="180"/>
  <c r="C13" i="360"/>
  <c r="C9" i="360"/>
  <c r="C7" i="360"/>
  <c r="C5" i="360"/>
  <c r="C4" i="360"/>
  <c r="C13" i="21"/>
  <c r="C9" i="21"/>
  <c r="C7" i="21"/>
  <c r="C5" i="21"/>
  <c r="C4" i="21"/>
  <c r="C13" i="20"/>
  <c r="C9" i="20"/>
  <c r="C7" i="20"/>
  <c r="C5" i="20"/>
  <c r="C4" i="20"/>
  <c r="C13" i="19"/>
  <c r="C9" i="19"/>
  <c r="C7" i="19"/>
  <c r="C5" i="19"/>
  <c r="C4" i="19"/>
  <c r="C13" i="18"/>
  <c r="C9" i="18"/>
  <c r="C7" i="18"/>
  <c r="C5" i="18"/>
  <c r="C4" i="18"/>
  <c r="C13" i="17"/>
  <c r="C9" i="17"/>
  <c r="C7" i="17"/>
  <c r="C5" i="17"/>
  <c r="C4" i="17"/>
  <c r="C13" i="16"/>
  <c r="C9" i="16"/>
  <c r="C7" i="16"/>
  <c r="C5" i="16"/>
  <c r="C4" i="16"/>
  <c r="C13" i="15"/>
  <c r="C9" i="15"/>
  <c r="C7" i="15"/>
  <c r="C5" i="15"/>
  <c r="C4" i="15"/>
  <c r="C13" i="14"/>
  <c r="C9" i="14"/>
  <c r="C7" i="14"/>
  <c r="C5" i="14"/>
  <c r="C4" i="14"/>
  <c r="C13" i="5"/>
  <c r="C9" i="5"/>
  <c r="C7" i="5"/>
  <c r="C5" i="5"/>
  <c r="C4" i="5"/>
  <c r="C13" i="13"/>
  <c r="C9" i="13"/>
  <c r="C7" i="13"/>
  <c r="C5" i="13"/>
  <c r="C4" i="13"/>
  <c r="C13" i="12"/>
  <c r="C9" i="12"/>
  <c r="C7" i="12"/>
  <c r="C5" i="12"/>
  <c r="C4" i="12"/>
  <c r="C13" i="4"/>
  <c r="C9" i="4"/>
  <c r="C7" i="4"/>
  <c r="C5" i="4"/>
  <c r="C4" i="4"/>
  <c r="C13" i="11"/>
  <c r="C9" i="11"/>
  <c r="C7" i="11"/>
  <c r="C5" i="11"/>
  <c r="C4" i="11"/>
  <c r="C13" i="10"/>
  <c r="C9" i="10"/>
  <c r="C7" i="10"/>
  <c r="C5" i="10"/>
  <c r="C4" i="10"/>
  <c r="C13" i="9"/>
  <c r="C9" i="9"/>
  <c r="C7" i="9"/>
  <c r="C5" i="9"/>
  <c r="C4" i="9"/>
  <c r="C13" i="8"/>
  <c r="C9" i="8"/>
  <c r="C7" i="8"/>
  <c r="C5" i="8"/>
  <c r="C4" i="8"/>
  <c r="C13" i="7"/>
  <c r="C9" i="7"/>
  <c r="C7" i="7"/>
  <c r="C5" i="7"/>
  <c r="C4" i="7"/>
  <c r="C13" i="3"/>
  <c r="C9" i="3"/>
  <c r="C7" i="3"/>
  <c r="C5" i="3"/>
  <c r="C4" i="3"/>
  <c r="C4" i="2"/>
  <c r="F4" i="72"/>
  <c r="C4" i="72"/>
  <c r="C13" i="72"/>
  <c r="B2" i="22" l="1"/>
  <c r="B2" i="425"/>
  <c r="B2" i="426"/>
  <c r="B2" i="427"/>
  <c r="B2" i="428"/>
  <c r="B2" i="429"/>
  <c r="B2" i="430"/>
  <c r="B2" i="431"/>
  <c r="B2" i="432"/>
  <c r="B2" i="439"/>
  <c r="B2" i="512"/>
  <c r="B2" i="513"/>
  <c r="B2" i="514"/>
  <c r="B2" i="515"/>
  <c r="B2" i="516"/>
  <c r="B2" i="517"/>
  <c r="B2" i="518"/>
  <c r="B2" i="519"/>
  <c r="B2" i="520"/>
  <c r="B2" i="521"/>
  <c r="B2" i="522"/>
  <c r="B2" i="523"/>
  <c r="B2" i="524"/>
  <c r="B2" i="525"/>
  <c r="B2" i="526"/>
  <c r="B2" i="527"/>
  <c r="B2" i="528"/>
  <c r="B2" i="529"/>
  <c r="B2" i="530"/>
  <c r="B2" i="531"/>
  <c r="B2" i="532"/>
  <c r="B2" i="533"/>
  <c r="B2" i="534"/>
  <c r="B2" i="440"/>
  <c r="B2" i="441"/>
  <c r="B2" i="442"/>
  <c r="B2" i="445"/>
  <c r="B2" i="446"/>
  <c r="B2" i="447"/>
  <c r="B2" i="448"/>
  <c r="B2" i="449"/>
  <c r="B2" i="450"/>
  <c r="B2" i="433"/>
  <c r="B2" i="451"/>
  <c r="B2" i="452"/>
  <c r="B2" i="453"/>
  <c r="B2" i="454"/>
  <c r="B2" i="455"/>
  <c r="B2" i="456"/>
  <c r="B2" i="457"/>
  <c r="B2" i="458"/>
  <c r="B2" i="459"/>
  <c r="B2" i="460"/>
  <c r="B2" i="461"/>
  <c r="B2" i="424"/>
  <c r="B2" i="462"/>
  <c r="B2" i="463"/>
  <c r="B2" i="464"/>
  <c r="B2" i="465"/>
  <c r="B2" i="536"/>
  <c r="B2" i="466"/>
  <c r="B2" i="467"/>
  <c r="B2" i="468"/>
  <c r="B2" i="469"/>
  <c r="B2" i="470"/>
  <c r="B2" i="471"/>
  <c r="B2" i="472"/>
  <c r="B2" i="473"/>
  <c r="B2" i="474"/>
  <c r="B2" i="475"/>
  <c r="B2" i="476"/>
  <c r="B2" i="478"/>
  <c r="B2" i="479"/>
  <c r="B2" i="480"/>
  <c r="B2" i="481"/>
  <c r="B2" i="482"/>
  <c r="B2" i="483"/>
  <c r="B2" i="484"/>
  <c r="B2" i="485"/>
  <c r="B2" i="486"/>
  <c r="B2" i="487"/>
  <c r="B2" i="488"/>
  <c r="B2" i="489"/>
  <c r="B2" i="535"/>
  <c r="B2" i="490"/>
  <c r="B2" i="491"/>
  <c r="B2" i="509"/>
  <c r="B2" i="492"/>
  <c r="B2" i="493"/>
  <c r="B2" i="494"/>
  <c r="B2" i="495"/>
  <c r="B2" i="508"/>
  <c r="B2" i="496"/>
  <c r="B2" i="497"/>
  <c r="B2" i="477"/>
  <c r="B2" i="498"/>
  <c r="B2" i="499"/>
  <c r="B2" i="500"/>
  <c r="B2" i="501"/>
  <c r="B2" i="502"/>
  <c r="B2" i="510"/>
  <c r="B2" i="511"/>
  <c r="B2" i="507"/>
  <c r="B2" i="503"/>
  <c r="B2" i="506"/>
  <c r="B2" i="504"/>
  <c r="B2" i="505"/>
  <c r="B2" i="422"/>
  <c r="B2" i="423"/>
  <c r="B2" i="382"/>
  <c r="B2" i="383"/>
  <c r="B2" i="384"/>
  <c r="B2" i="385"/>
  <c r="B2" i="386"/>
  <c r="B2" i="387"/>
  <c r="B2" i="388"/>
  <c r="B2" i="389"/>
  <c r="B2" i="390"/>
  <c r="B2" i="391"/>
  <c r="B2" i="392"/>
  <c r="B2" i="393"/>
  <c r="B2" i="394"/>
  <c r="B2" i="395"/>
  <c r="B2" i="396"/>
  <c r="B2" i="397"/>
  <c r="B2" i="398"/>
  <c r="B2" i="399"/>
  <c r="B2" i="400"/>
  <c r="B2" i="401"/>
  <c r="B2" i="402"/>
  <c r="B2" i="403"/>
  <c r="B2" i="404"/>
  <c r="B2" i="405"/>
  <c r="B2" i="406"/>
  <c r="B2" i="407"/>
  <c r="B2" i="408"/>
  <c r="B2" i="409"/>
  <c r="B2" i="410"/>
  <c r="B2" i="411"/>
  <c r="B2" i="412"/>
  <c r="B2" i="413"/>
  <c r="B2" i="414"/>
  <c r="B2" i="415"/>
  <c r="B2" i="416"/>
  <c r="B2" i="417"/>
  <c r="B2" i="418"/>
  <c r="B2" i="419"/>
  <c r="B2" i="420"/>
  <c r="B2" i="361"/>
  <c r="B2" i="362"/>
  <c r="B2" i="363"/>
  <c r="B2" i="364"/>
  <c r="B2" i="365"/>
  <c r="B2" i="366"/>
  <c r="B2" i="367"/>
  <c r="B2" i="368"/>
  <c r="B2" i="369"/>
  <c r="B2" i="355"/>
  <c r="B2" i="356"/>
  <c r="B2" i="357"/>
  <c r="B2" i="358"/>
  <c r="B2" i="359"/>
  <c r="B2" i="284"/>
  <c r="B2" i="285"/>
  <c r="B2" i="286"/>
  <c r="B2" i="287"/>
  <c r="B2" i="288"/>
  <c r="B2" i="289"/>
  <c r="B2" i="290"/>
  <c r="B2" i="291"/>
  <c r="B2" i="292"/>
  <c r="B2" i="293"/>
  <c r="B2" i="294"/>
  <c r="B2" i="295"/>
  <c r="B2" i="296"/>
  <c r="B2" i="297"/>
  <c r="B2" i="298"/>
  <c r="B2" i="299"/>
  <c r="B2" i="300"/>
  <c r="B2" i="301"/>
  <c r="B2" i="302"/>
  <c r="B2" i="303"/>
  <c r="B2" i="381"/>
  <c r="B2" i="304"/>
  <c r="B2" i="305"/>
  <c r="B2" i="306"/>
  <c r="B2" i="307"/>
  <c r="B2" i="308"/>
  <c r="B2" i="309"/>
  <c r="B2" i="310"/>
  <c r="B2" i="311"/>
  <c r="B2" i="312"/>
  <c r="B2" i="313"/>
  <c r="B2" i="314"/>
  <c r="B2" i="315"/>
  <c r="B2" i="316"/>
  <c r="B2" i="317"/>
  <c r="B2" i="318"/>
  <c r="B2" i="319"/>
  <c r="B2" i="320"/>
  <c r="B2" i="321"/>
  <c r="B2" i="322"/>
  <c r="B2" i="323"/>
  <c r="B2" i="324"/>
  <c r="B2" i="325"/>
  <c r="B2" i="326"/>
  <c r="B2" i="327"/>
  <c r="B2" i="328"/>
  <c r="B2" i="329"/>
  <c r="B2" i="330"/>
  <c r="B2" i="331"/>
  <c r="B2" i="332"/>
  <c r="B2" i="333"/>
  <c r="B2" i="334"/>
  <c r="B2" i="335"/>
  <c r="B2" i="336"/>
  <c r="B2" i="337"/>
  <c r="B2" i="338"/>
  <c r="B2" i="339"/>
  <c r="B2" i="340"/>
  <c r="B2" i="341"/>
  <c r="B2" i="342"/>
  <c r="B2" i="343"/>
  <c r="B2" i="344"/>
  <c r="B2" i="345"/>
  <c r="B2" i="346"/>
  <c r="B2" i="347"/>
  <c r="B2" i="348"/>
  <c r="B2" i="349"/>
  <c r="B2" i="350"/>
  <c r="B2" i="351"/>
  <c r="B2" i="352"/>
  <c r="B2" i="353"/>
  <c r="B2" i="354"/>
  <c r="B2" i="254"/>
  <c r="B2" i="278"/>
  <c r="B2" i="279"/>
  <c r="B2" i="280"/>
  <c r="B2" i="255"/>
  <c r="B2" i="274"/>
  <c r="B2" i="275"/>
  <c r="B2" i="276"/>
  <c r="B2" i="277"/>
  <c r="B2" i="256"/>
  <c r="B2" i="257"/>
  <c r="B2" i="258"/>
  <c r="B2" i="259"/>
  <c r="B2" i="260"/>
  <c r="B2" i="261"/>
  <c r="B2" i="262"/>
  <c r="B2" i="263"/>
  <c r="B2" i="264"/>
  <c r="B2" i="265"/>
  <c r="B2" i="266"/>
  <c r="B2" i="267"/>
  <c r="B2" i="268"/>
  <c r="B2" i="269"/>
  <c r="B2" i="270"/>
  <c r="B2" i="271"/>
  <c r="B2" i="272"/>
  <c r="B2" i="236"/>
  <c r="B2" i="237"/>
  <c r="B2" i="238"/>
  <c r="B2" i="239"/>
  <c r="B2" i="213"/>
  <c r="B2" i="212"/>
  <c r="B2" i="211"/>
  <c r="B2" i="210"/>
  <c r="B2" i="209"/>
  <c r="B2" i="208"/>
  <c r="B2" i="207"/>
  <c r="B2" i="206"/>
  <c r="B2" i="205"/>
  <c r="B2" i="204"/>
  <c r="B2" i="249"/>
  <c r="B2" i="250"/>
  <c r="B2" i="247"/>
  <c r="B2" i="248"/>
  <c r="B2" i="240"/>
  <c r="B2" i="241"/>
  <c r="B2" i="242"/>
  <c r="B2" i="251"/>
  <c r="B2" i="252"/>
  <c r="B2" i="253"/>
  <c r="B2" i="243"/>
  <c r="B2" i="244"/>
  <c r="B2" i="245"/>
  <c r="B2" i="246"/>
  <c r="B2" i="203"/>
  <c r="B2" i="202"/>
  <c r="B2" i="201"/>
  <c r="B2" i="200"/>
  <c r="B2" i="199"/>
  <c r="B2" i="121"/>
  <c r="B2" i="120"/>
  <c r="B2" i="119"/>
  <c r="B2" i="115"/>
  <c r="B2" i="114"/>
  <c r="B2" i="113"/>
  <c r="B2" i="139"/>
  <c r="B2" i="140"/>
  <c r="B2" i="138"/>
  <c r="B2" i="137"/>
  <c r="B2" i="136"/>
  <c r="B2" i="98"/>
  <c r="B2" i="118"/>
  <c r="B2" i="117"/>
  <c r="B2" i="116"/>
  <c r="B2" i="99"/>
  <c r="B2" i="97"/>
  <c r="B2" i="96"/>
  <c r="B2" i="95"/>
  <c r="B2" i="94"/>
  <c r="B2" i="93"/>
  <c r="B2" i="134"/>
  <c r="B2" i="133"/>
  <c r="B2" i="132"/>
  <c r="B2" i="131"/>
  <c r="B2" i="130"/>
  <c r="B2" i="129"/>
  <c r="B2" i="135"/>
  <c r="B2" i="128"/>
  <c r="B2" i="127"/>
  <c r="B2" i="126"/>
  <c r="B2" i="125"/>
  <c r="B2" i="124"/>
  <c r="B2" i="123"/>
  <c r="B2" i="122"/>
  <c r="B2" i="112"/>
  <c r="B2" i="111"/>
  <c r="B2" i="110"/>
  <c r="B2" i="109"/>
  <c r="B2" i="108"/>
  <c r="B2" i="107"/>
  <c r="B2" i="106"/>
  <c r="B2" i="105"/>
  <c r="B2" i="104"/>
  <c r="B2" i="103"/>
  <c r="B2" i="102"/>
  <c r="B2" i="101"/>
  <c r="B2" i="100"/>
  <c r="B2" i="92"/>
  <c r="B2" i="91"/>
  <c r="B2" i="90"/>
  <c r="B2" i="89"/>
  <c r="B2" i="88"/>
  <c r="B2" i="87"/>
  <c r="B2" i="86"/>
  <c r="B2" i="85"/>
  <c r="B2" i="84"/>
  <c r="B2" i="83"/>
  <c r="B2" i="82"/>
  <c r="B2" i="81"/>
  <c r="B2" i="57"/>
  <c r="B2" i="56"/>
  <c r="B2" i="55"/>
  <c r="B2" i="54"/>
  <c r="B2" i="53"/>
  <c r="B2" i="52"/>
  <c r="B2" i="51"/>
  <c r="B2" i="50"/>
  <c r="B2" i="49"/>
  <c r="B2" i="48"/>
  <c r="B2" i="47"/>
  <c r="B2" i="46"/>
  <c r="B2" i="45"/>
  <c r="B2" i="44"/>
  <c r="B2" i="43"/>
  <c r="B2" i="42"/>
  <c r="B2" i="41"/>
  <c r="B2" i="40"/>
  <c r="B2" i="39"/>
  <c r="B2" i="38"/>
  <c r="B2" i="37"/>
  <c r="B2" i="36"/>
  <c r="B2" i="35"/>
  <c r="B2" i="34"/>
  <c r="B2" i="33"/>
  <c r="B2" i="32"/>
  <c r="B2" i="31"/>
  <c r="B2" i="29"/>
  <c r="B2" i="28"/>
  <c r="B2" i="27"/>
  <c r="B2" i="26"/>
  <c r="B2" i="25"/>
  <c r="B2" i="24"/>
  <c r="B2" i="181"/>
  <c r="B2" i="182"/>
  <c r="B2" i="183"/>
  <c r="B2" i="184"/>
  <c r="B2" i="185"/>
  <c r="B2" i="186"/>
  <c r="B2" i="187"/>
  <c r="B2" i="188"/>
  <c r="B2" i="196"/>
  <c r="B2" i="197"/>
  <c r="B2" i="198"/>
  <c r="B2" i="80"/>
  <c r="B2" i="79"/>
  <c r="B2" i="78"/>
  <c r="B2" i="77"/>
  <c r="B2" i="76"/>
  <c r="B2" i="75"/>
  <c r="B2" i="74"/>
  <c r="B2" i="73"/>
  <c r="B2" i="233"/>
  <c r="B2" i="235"/>
  <c r="B2" i="231"/>
  <c r="B2" i="232"/>
  <c r="B2" i="223"/>
  <c r="B2" i="224"/>
  <c r="B2" i="225"/>
  <c r="B2" i="226"/>
  <c r="B2" i="227"/>
  <c r="B2" i="228"/>
  <c r="B2" i="229"/>
  <c r="B2" i="71"/>
  <c r="B2" i="70"/>
  <c r="B2" i="69"/>
  <c r="B2" i="68"/>
  <c r="B2" i="67"/>
  <c r="B2" i="66"/>
  <c r="B2" i="65"/>
  <c r="B2" i="64"/>
  <c r="B2" i="62"/>
  <c r="B2" i="63"/>
  <c r="B2" i="60"/>
  <c r="B2" i="58"/>
  <c r="B2" i="434"/>
  <c r="B2" i="59"/>
  <c r="B2" i="191"/>
  <c r="B2" i="190"/>
  <c r="B2" i="189"/>
  <c r="B2" i="173"/>
  <c r="B2" i="164"/>
  <c r="B2" i="165"/>
  <c r="B2" i="166"/>
  <c r="B2" i="167"/>
  <c r="B2" i="168"/>
  <c r="B2" i="169"/>
  <c r="B2" i="170"/>
  <c r="B2" i="171"/>
  <c r="B2" i="172"/>
  <c r="B2" i="154"/>
  <c r="B2" i="155"/>
  <c r="B2" i="156"/>
  <c r="B2" i="157"/>
  <c r="B2" i="158"/>
  <c r="B2" i="159"/>
  <c r="B2" i="160"/>
  <c r="B2" i="163"/>
  <c r="B2" i="161"/>
  <c r="B2" i="162"/>
  <c r="B2" i="143"/>
  <c r="B2" i="144"/>
  <c r="B2" i="145"/>
  <c r="B2" i="146"/>
  <c r="B2" i="147"/>
  <c r="B2" i="148"/>
  <c r="B2" i="149"/>
  <c r="B2" i="150"/>
  <c r="B2" i="151"/>
  <c r="B2" i="152"/>
  <c r="B2" i="153"/>
  <c r="B2" i="174"/>
  <c r="B2" i="175"/>
  <c r="B2" i="177"/>
  <c r="B2" i="176"/>
  <c r="B2" i="178"/>
  <c r="B2" i="179"/>
  <c r="B2" i="180"/>
  <c r="B2" i="360"/>
  <c r="B2" i="21"/>
  <c r="B2" i="20"/>
  <c r="B2" i="19"/>
  <c r="B2" i="18"/>
  <c r="B2" i="17"/>
  <c r="B2" i="16"/>
  <c r="B2" i="15"/>
  <c r="B2" i="14"/>
  <c r="B2" i="5"/>
  <c r="B2" i="13"/>
  <c r="B2" i="12"/>
  <c r="B2" i="4"/>
  <c r="B2" i="11"/>
  <c r="B2" i="10"/>
  <c r="B2" i="9"/>
  <c r="B2" i="8"/>
  <c r="B2" i="7"/>
  <c r="B2" i="3"/>
  <c r="B2" i="2"/>
  <c r="B2" i="72"/>
</calcChain>
</file>

<file path=xl/sharedStrings.xml><?xml version="1.0" encoding="utf-8"?>
<sst xmlns="http://schemas.openxmlformats.org/spreadsheetml/2006/main" count="5633" uniqueCount="1168">
  <si>
    <t>駅のバリアフリー情報</t>
    <rPh sb="0" eb="1">
      <t>エキ</t>
    </rPh>
    <rPh sb="8" eb="10">
      <t>ジョウホウ</t>
    </rPh>
    <phoneticPr fontId="1"/>
  </si>
  <si>
    <t>情　報　内　容</t>
    <rPh sb="0" eb="1">
      <t>ジョウ</t>
    </rPh>
    <rPh sb="2" eb="3">
      <t>ホウ</t>
    </rPh>
    <rPh sb="4" eb="5">
      <t>ウチ</t>
    </rPh>
    <rPh sb="6" eb="7">
      <t>カタチ</t>
    </rPh>
    <phoneticPr fontId="1"/>
  </si>
  <si>
    <t>ホームページ掲載アドレス（アドレスをクリックしてください。）</t>
    <rPh sb="6" eb="8">
      <t>ケイサイ</t>
    </rPh>
    <phoneticPr fontId="1"/>
  </si>
  <si>
    <r>
      <t xml:space="preserve">駅の設備
</t>
    </r>
    <r>
      <rPr>
        <sz val="8"/>
        <color theme="1"/>
        <rFont val="ＭＳ Ｐゴシック"/>
        <family val="3"/>
        <charset val="128"/>
        <scheme val="minor"/>
      </rPr>
      <t>（鉄道事業者のホームページにリンクします）</t>
    </r>
    <rPh sb="0" eb="1">
      <t>エキ</t>
    </rPh>
    <rPh sb="2" eb="4">
      <t>セツビ</t>
    </rPh>
    <rPh sb="6" eb="8">
      <t>テツドウ</t>
    </rPh>
    <rPh sb="8" eb="10">
      <t>ジギョウ</t>
    </rPh>
    <rPh sb="10" eb="11">
      <t>シャ</t>
    </rPh>
    <phoneticPr fontId="1"/>
  </si>
  <si>
    <r>
      <t xml:space="preserve">駅の構内図
</t>
    </r>
    <r>
      <rPr>
        <sz val="8"/>
        <color theme="1"/>
        <rFont val="ＭＳ Ｐゴシック"/>
        <family val="3"/>
        <charset val="128"/>
        <scheme val="minor"/>
      </rPr>
      <t>（鉄道事業者のホームページにリンクします）</t>
    </r>
    <rPh sb="0" eb="1">
      <t>エキ</t>
    </rPh>
    <rPh sb="2" eb="4">
      <t>コウナイ</t>
    </rPh>
    <rPh sb="4" eb="5">
      <t>ズ</t>
    </rPh>
    <rPh sb="7" eb="9">
      <t>テツドウ</t>
    </rPh>
    <rPh sb="9" eb="11">
      <t>ジギョウ</t>
    </rPh>
    <rPh sb="11" eb="12">
      <t>シャ</t>
    </rPh>
    <phoneticPr fontId="1"/>
  </si>
  <si>
    <r>
      <t xml:space="preserve">市の基本構想
</t>
    </r>
    <r>
      <rPr>
        <sz val="8"/>
        <color theme="1"/>
        <rFont val="ＭＳ Ｐゴシック"/>
        <family val="3"/>
        <charset val="128"/>
        <scheme val="minor"/>
      </rPr>
      <t>（市役所のホームページにリンクします）</t>
    </r>
    <rPh sb="0" eb="1">
      <t>シ</t>
    </rPh>
    <rPh sb="2" eb="4">
      <t>キホン</t>
    </rPh>
    <rPh sb="4" eb="6">
      <t>コウソウ</t>
    </rPh>
    <rPh sb="8" eb="11">
      <t>シヤクショ</t>
    </rPh>
    <phoneticPr fontId="1"/>
  </si>
  <si>
    <r>
      <rPr>
        <u/>
        <sz val="11"/>
        <color theme="10"/>
        <rFont val="ＭＳ Ｐゴシック"/>
        <family val="3"/>
        <charset val="128"/>
        <scheme val="minor"/>
      </rPr>
      <t>「おおさかのあたりまえ／福祉のまちづくり」　トップページ
♪♪♪　誰もが自由に安心してでかけられるまち、そして利用しやすい施設が「あたりまえ」のこととなるように　♪♪♪</t>
    </r>
    <rPh sb="12" eb="14">
      <t>フクシ</t>
    </rPh>
    <phoneticPr fontId="1"/>
  </si>
  <si>
    <t>http://www.kotsu.city.osaka.lg.jp/general/barriar_free_top/barriar_free_subway.html</t>
    <phoneticPr fontId="1"/>
  </si>
  <si>
    <t>：高齢者、障害者等の移動等の円滑化の促進に関する法律（バリアフリー法）第２５条に規定する移動等円滑化基本構想が作成されている駅舎を表します。</t>
    <rPh sb="35" eb="36">
      <t>ダイ</t>
    </rPh>
    <rPh sb="38" eb="39">
      <t>ジョウ</t>
    </rPh>
    <rPh sb="40" eb="42">
      <t>キテイ</t>
    </rPh>
    <rPh sb="44" eb="46">
      <t>イドウ</t>
    </rPh>
    <rPh sb="46" eb="47">
      <t>ナド</t>
    </rPh>
    <rPh sb="47" eb="50">
      <t>エンカツカ</t>
    </rPh>
    <rPh sb="50" eb="52">
      <t>キホン</t>
    </rPh>
    <rPh sb="52" eb="54">
      <t>コウソウ</t>
    </rPh>
    <rPh sb="55" eb="57">
      <t>サクセイ</t>
    </rPh>
    <rPh sb="62" eb="64">
      <t>エキシャ</t>
    </rPh>
    <rPh sb="65" eb="66">
      <t>アラワ</t>
    </rPh>
    <phoneticPr fontId="1"/>
  </si>
  <si>
    <t>○　【凡例】</t>
    <rPh sb="3" eb="5">
      <t>ハンレイ</t>
    </rPh>
    <phoneticPr fontId="1"/>
  </si>
  <si>
    <t>　　　　　　　バリアフリー情報表示ページにあります　　　　　　　　　　　　　　をクリックいただくと、路線図に戻ります。</t>
    <rPh sb="13" eb="15">
      <t>ジョウホウ</t>
    </rPh>
    <rPh sb="15" eb="17">
      <t>ヒョウジ</t>
    </rPh>
    <rPh sb="50" eb="52">
      <t>ロセン</t>
    </rPh>
    <rPh sb="52" eb="53">
      <t>ズ</t>
    </rPh>
    <rPh sb="54" eb="55">
      <t>モド</t>
    </rPh>
    <phoneticPr fontId="1"/>
  </si>
  <si>
    <t>なし</t>
    <phoneticPr fontId="1"/>
  </si>
  <si>
    <t>http://www.kotsu.city.osaka.lg.jp/station-guide/T/t26.html</t>
    <phoneticPr fontId="1"/>
  </si>
  <si>
    <t xml:space="preserve">                             ②路線図上にある駅名をクリックいただくと、その駅のバリアフリー情報を表示します。</t>
    <phoneticPr fontId="1"/>
  </si>
  <si>
    <t>http://www.jr-odekake.net/eki/premises.php?id=0610130</t>
    <phoneticPr fontId="1"/>
  </si>
  <si>
    <t>http://www.jr-odekake.net/eki/barrierfree.php?id=0610130</t>
    <phoneticPr fontId="1"/>
  </si>
  <si>
    <t>大阪モノレール：http://www.osaka-monorail.co.jp/station/r15_senri.html</t>
    <rPh sb="0" eb="2">
      <t>オオサカ</t>
    </rPh>
    <phoneticPr fontId="1"/>
  </si>
  <si>
    <t>北大阪急行：http://www.kita-kyu.co.jp/traffic/senrichuo.html</t>
    <rPh sb="0" eb="1">
      <t>キタ</t>
    </rPh>
    <rPh sb="1" eb="3">
      <t>オオサカ</t>
    </rPh>
    <rPh sb="3" eb="5">
      <t>キュウコウ</t>
    </rPh>
    <phoneticPr fontId="1"/>
  </si>
  <si>
    <t>大阪モノレール：http://www.osaka-monorail.co.jp/station/r16_yamada.html</t>
    <rPh sb="0" eb="2">
      <t>オオサカ</t>
    </rPh>
    <phoneticPr fontId="1"/>
  </si>
  <si>
    <t>京阪：https://www.keihan.co.jp/traffic/station/stationinfo/030.html</t>
    <rPh sb="0" eb="2">
      <t>ケイハン</t>
    </rPh>
    <phoneticPr fontId="1"/>
  </si>
  <si>
    <t>南海：http://www.nankai.co.jp/traffic/station/shinimamiya.html</t>
    <rPh sb="0" eb="2">
      <t>ナンカイ</t>
    </rPh>
    <phoneticPr fontId="1"/>
  </si>
  <si>
    <t>南海：http://www.nankai.co.jp/traffic/station/mikunigaoka.html</t>
    <rPh sb="0" eb="2">
      <t>ナンカイ</t>
    </rPh>
    <phoneticPr fontId="1"/>
  </si>
  <si>
    <t>近鉄：http://www.kintetsu.co.jp/station/station_info/station14007.html</t>
    <rPh sb="0" eb="2">
      <t>キンテツ</t>
    </rPh>
    <phoneticPr fontId="1"/>
  </si>
  <si>
    <t>近鉄：http://www.kintetsu.co.jp/station/station_info/station16012.html</t>
    <rPh sb="0" eb="2">
      <t>キンテツ</t>
    </rPh>
    <phoneticPr fontId="1"/>
  </si>
  <si>
    <t>南海：http://www.nankai.co.jp/traffic/station/kawachinagano.html</t>
    <rPh sb="0" eb="2">
      <t>ナンカイ</t>
    </rPh>
    <phoneticPr fontId="1"/>
  </si>
  <si>
    <t>南海：http://www.nankai.co.jp/traffic/station/rinkutown.html</t>
    <rPh sb="0" eb="2">
      <t>ナンカイ</t>
    </rPh>
    <phoneticPr fontId="1"/>
  </si>
  <si>
    <t>http://www.city.osaka.lg.jp/toshikeikaku/page/0000178842.html</t>
    <phoneticPr fontId="1"/>
  </si>
  <si>
    <t>ホームページ未作成</t>
    <rPh sb="6" eb="9">
      <t>ミサクセイ</t>
    </rPh>
    <phoneticPr fontId="1"/>
  </si>
  <si>
    <t>阪急：http://www.hankyu.co.jp/station/hotarugaike.html</t>
    <rPh sb="0" eb="2">
      <t>ハンキュウ</t>
    </rPh>
    <phoneticPr fontId="1"/>
  </si>
  <si>
    <t>阪急：http://www.hankyu.co.jp/station/pdf/map/hotarugaike.pdf</t>
    <rPh sb="0" eb="2">
      <t>ハンキュウ</t>
    </rPh>
    <phoneticPr fontId="1"/>
  </si>
  <si>
    <t>阪急：http://www.hankyu.co.jp/station/minamiibaraki.html</t>
    <rPh sb="0" eb="2">
      <t>ハンキュウ</t>
    </rPh>
    <phoneticPr fontId="1"/>
  </si>
  <si>
    <t>阪急：http://www.hankyu.co.jp/station/pdf/map/minamiibaraki.pdf</t>
    <rPh sb="0" eb="2">
      <t>ハンキュウ</t>
    </rPh>
    <phoneticPr fontId="1"/>
  </si>
  <si>
    <t>京阪：https://www.keihan.co.jp/traffic/station/stationinfo/042.html</t>
    <rPh sb="0" eb="2">
      <t>ケイハン</t>
    </rPh>
    <phoneticPr fontId="1"/>
  </si>
  <si>
    <t>京阪：https://www.keihan.co.jp/traffic/station/stationinfo/pdf/042.pdf</t>
    <rPh sb="0" eb="2">
      <t>ケイハン</t>
    </rPh>
    <phoneticPr fontId="1"/>
  </si>
  <si>
    <t>近鉄：http://www.kintetsu.co.jp/station/station_info/station03006.html</t>
    <rPh sb="0" eb="2">
      <t>キンテツ</t>
    </rPh>
    <phoneticPr fontId="1"/>
  </si>
  <si>
    <t>近鉄：なし</t>
    <rPh sb="0" eb="2">
      <t>キンテツ</t>
    </rPh>
    <phoneticPr fontId="1"/>
  </si>
  <si>
    <t>南海：http://www.nankai.co.jp/traffic/station/namba.html</t>
    <rPh sb="0" eb="2">
      <t>ナンカイ</t>
    </rPh>
    <phoneticPr fontId="1"/>
  </si>
  <si>
    <t>南海：http://www.nankai.co.jp/traffic/station/namba/kounaizu_h.html</t>
    <rPh sb="0" eb="2">
      <t>ナンカイ</t>
    </rPh>
    <phoneticPr fontId="1"/>
  </si>
  <si>
    <t>市</t>
    <rPh sb="0" eb="1">
      <t>シ</t>
    </rPh>
    <phoneticPr fontId="1"/>
  </si>
  <si>
    <t>ＪＲ西日本</t>
    <rPh sb="2" eb="3">
      <t>ニシ</t>
    </rPh>
    <rPh sb="3" eb="5">
      <t>ニホン</t>
    </rPh>
    <phoneticPr fontId="1"/>
  </si>
  <si>
    <t>ＪＲ東海道本線</t>
    <rPh sb="2" eb="5">
      <t>トウカイドウ</t>
    </rPh>
    <rPh sb="5" eb="7">
      <t>ホンセン</t>
    </rPh>
    <phoneticPr fontId="1"/>
  </si>
  <si>
    <t>京阪本線</t>
    <phoneticPr fontId="1"/>
  </si>
  <si>
    <t>近鉄奈良線</t>
    <rPh sb="0" eb="2">
      <t>キンテツ</t>
    </rPh>
    <rPh sb="2" eb="4">
      <t>ナラ</t>
    </rPh>
    <rPh sb="4" eb="5">
      <t>セン</t>
    </rPh>
    <phoneticPr fontId="1"/>
  </si>
  <si>
    <t>阪神なんば線</t>
    <rPh sb="0" eb="2">
      <t>ハンシン</t>
    </rPh>
    <rPh sb="5" eb="6">
      <t>セン</t>
    </rPh>
    <phoneticPr fontId="1"/>
  </si>
  <si>
    <t>ＪＲ大阪環状線</t>
    <rPh sb="2" eb="4">
      <t>オオサカ</t>
    </rPh>
    <rPh sb="4" eb="7">
      <t>カンジョウセン</t>
    </rPh>
    <phoneticPr fontId="1"/>
  </si>
  <si>
    <t>ＪＲ神戸線</t>
    <rPh sb="2" eb="4">
      <t>コウベ</t>
    </rPh>
    <rPh sb="4" eb="5">
      <t>セン</t>
    </rPh>
    <phoneticPr fontId="1"/>
  </si>
  <si>
    <t>ＪＲ東西線</t>
    <rPh sb="2" eb="4">
      <t>トウザイ</t>
    </rPh>
    <rPh sb="4" eb="5">
      <t>セン</t>
    </rPh>
    <phoneticPr fontId="1"/>
  </si>
  <si>
    <t>ＪＲ阪和線</t>
    <rPh sb="2" eb="4">
      <t>ハンワ</t>
    </rPh>
    <rPh sb="4" eb="5">
      <t>セン</t>
    </rPh>
    <phoneticPr fontId="1"/>
  </si>
  <si>
    <t>ＪＲゆめ咲線</t>
    <rPh sb="4" eb="5">
      <t>サ</t>
    </rPh>
    <rPh sb="5" eb="6">
      <t>セン</t>
    </rPh>
    <phoneticPr fontId="1"/>
  </si>
  <si>
    <t>ＪＲ学研都市線</t>
    <rPh sb="2" eb="4">
      <t>ガッケン</t>
    </rPh>
    <rPh sb="4" eb="6">
      <t>トシ</t>
    </rPh>
    <rPh sb="6" eb="7">
      <t>セン</t>
    </rPh>
    <phoneticPr fontId="1"/>
  </si>
  <si>
    <t>ＪＲおおさか東線</t>
    <rPh sb="6" eb="7">
      <t>ヒガシ</t>
    </rPh>
    <rPh sb="7" eb="8">
      <t>セン</t>
    </rPh>
    <phoneticPr fontId="1"/>
  </si>
  <si>
    <t>ＪＲ大和路線</t>
    <rPh sb="2" eb="6">
      <t>ヤマトジセン</t>
    </rPh>
    <phoneticPr fontId="1"/>
  </si>
  <si>
    <t>　　東海道本線</t>
    <phoneticPr fontId="1"/>
  </si>
  <si>
    <t>ＪＲ東海道本線</t>
    <rPh sb="2" eb="7">
      <t>トウカイドウホンセン</t>
    </rPh>
    <phoneticPr fontId="1"/>
  </si>
  <si>
    <t>阪神なんば線</t>
    <rPh sb="0" eb="2">
      <t>ハンシン</t>
    </rPh>
    <rPh sb="5" eb="6">
      <t>セン</t>
    </rPh>
    <phoneticPr fontId="1"/>
  </si>
  <si>
    <t>阪神本線</t>
    <rPh sb="0" eb="2">
      <t>ハンシン</t>
    </rPh>
    <rPh sb="2" eb="3">
      <t>ホン</t>
    </rPh>
    <rPh sb="3" eb="4">
      <t>セン</t>
    </rPh>
    <phoneticPr fontId="1"/>
  </si>
  <si>
    <t>京阪中之島線</t>
    <rPh sb="0" eb="2">
      <t>ケイハン</t>
    </rPh>
    <rPh sb="5" eb="6">
      <t>セン</t>
    </rPh>
    <phoneticPr fontId="1"/>
  </si>
  <si>
    <t>京阪本線</t>
    <rPh sb="0" eb="2">
      <t>ケイハン</t>
    </rPh>
    <rPh sb="2" eb="3">
      <t>ホン</t>
    </rPh>
    <rPh sb="3" eb="4">
      <t>セン</t>
    </rPh>
    <phoneticPr fontId="1"/>
  </si>
  <si>
    <t>京阪交野線</t>
    <rPh sb="0" eb="2">
      <t>ケイハン</t>
    </rPh>
    <rPh sb="2" eb="4">
      <t>カタノ</t>
    </rPh>
    <rPh sb="4" eb="5">
      <t>セン</t>
    </rPh>
    <phoneticPr fontId="1"/>
  </si>
  <si>
    <t>阪急神戸線・宝塚線・京都線</t>
    <rPh sb="0" eb="2">
      <t>ハンキュウ</t>
    </rPh>
    <rPh sb="2" eb="4">
      <t>コウベ</t>
    </rPh>
    <rPh sb="6" eb="8">
      <t>タカラヅカ</t>
    </rPh>
    <rPh sb="10" eb="12">
      <t>キョウト</t>
    </rPh>
    <rPh sb="12" eb="13">
      <t>セン</t>
    </rPh>
    <phoneticPr fontId="1"/>
  </si>
  <si>
    <t>阪神本線</t>
    <rPh sb="0" eb="2">
      <t>ハンシン</t>
    </rPh>
    <rPh sb="2" eb="4">
      <t>ホンセン</t>
    </rPh>
    <phoneticPr fontId="1"/>
  </si>
  <si>
    <t>阪急神戸線・宝塚線・京都線</t>
    <phoneticPr fontId="1"/>
  </si>
  <si>
    <t>阪急宝塚線</t>
    <phoneticPr fontId="1"/>
  </si>
  <si>
    <t>阪急箕面線</t>
    <rPh sb="2" eb="4">
      <t>ミノオ</t>
    </rPh>
    <phoneticPr fontId="1"/>
  </si>
  <si>
    <t>阪急千里線</t>
    <rPh sb="2" eb="4">
      <t>センリ</t>
    </rPh>
    <rPh sb="4" eb="5">
      <t>セン</t>
    </rPh>
    <phoneticPr fontId="1"/>
  </si>
  <si>
    <t>阪急神戸線</t>
    <rPh sb="2" eb="4">
      <t>コウベ</t>
    </rPh>
    <rPh sb="4" eb="5">
      <t>セン</t>
    </rPh>
    <phoneticPr fontId="1"/>
  </si>
  <si>
    <t>阪急京都線</t>
    <rPh sb="2" eb="4">
      <t>キョウト</t>
    </rPh>
    <rPh sb="4" eb="5">
      <t>セン</t>
    </rPh>
    <phoneticPr fontId="1"/>
  </si>
  <si>
    <t>大阪モノレール</t>
    <rPh sb="0" eb="2">
      <t>オオサカ</t>
    </rPh>
    <phoneticPr fontId="1"/>
  </si>
  <si>
    <t>　　　　　彩都線</t>
    <rPh sb="5" eb="6">
      <t>イロド</t>
    </rPh>
    <rPh sb="6" eb="7">
      <t>ミヤコ</t>
    </rPh>
    <rPh sb="7" eb="8">
      <t>セン</t>
    </rPh>
    <phoneticPr fontId="1"/>
  </si>
  <si>
    <t>北大阪急行</t>
    <rPh sb="0" eb="1">
      <t>キタ</t>
    </rPh>
    <rPh sb="1" eb="3">
      <t>オオサカ</t>
    </rPh>
    <rPh sb="3" eb="5">
      <t>キュウコウ</t>
    </rPh>
    <phoneticPr fontId="1"/>
  </si>
  <si>
    <t>能勢電鉄</t>
    <rPh sb="0" eb="2">
      <t>ノセ</t>
    </rPh>
    <rPh sb="2" eb="4">
      <t>デンテツ</t>
    </rPh>
    <phoneticPr fontId="1"/>
  </si>
  <si>
    <t>近鉄奈良線</t>
    <rPh sb="0" eb="2">
      <t>キンテツ</t>
    </rPh>
    <rPh sb="2" eb="4">
      <t>ナラ</t>
    </rPh>
    <rPh sb="4" eb="5">
      <t>セン</t>
    </rPh>
    <phoneticPr fontId="1"/>
  </si>
  <si>
    <t>阪神なんば線</t>
    <rPh sb="0" eb="2">
      <t>ハンシン</t>
    </rPh>
    <rPh sb="5" eb="6">
      <t>セン</t>
    </rPh>
    <phoneticPr fontId="1"/>
  </si>
  <si>
    <t>近鉄大阪線</t>
    <rPh sb="0" eb="2">
      <t>キンテツ</t>
    </rPh>
    <rPh sb="2" eb="4">
      <t>オオサカ</t>
    </rPh>
    <rPh sb="4" eb="5">
      <t>セン</t>
    </rPh>
    <phoneticPr fontId="1"/>
  </si>
  <si>
    <t>近鉄信貴線</t>
    <rPh sb="0" eb="2">
      <t>キンテツ</t>
    </rPh>
    <rPh sb="2" eb="3">
      <t>シン</t>
    </rPh>
    <rPh sb="4" eb="5">
      <t>セン</t>
    </rPh>
    <phoneticPr fontId="1"/>
  </si>
  <si>
    <t>ＪＲおおさか東線</t>
    <rPh sb="6" eb="7">
      <t>ヒガシ</t>
    </rPh>
    <rPh sb="7" eb="8">
      <t>セン</t>
    </rPh>
    <phoneticPr fontId="1"/>
  </si>
  <si>
    <t>近鉄けいはんな線</t>
    <rPh sb="0" eb="2">
      <t>キンテツ</t>
    </rPh>
    <rPh sb="7" eb="8">
      <t>セン</t>
    </rPh>
    <phoneticPr fontId="1"/>
  </si>
  <si>
    <t>近鉄道明寺線</t>
    <rPh sb="0" eb="2">
      <t>キンテツ</t>
    </rPh>
    <rPh sb="2" eb="5">
      <t>ドウミョウジ</t>
    </rPh>
    <rPh sb="5" eb="6">
      <t>セン</t>
    </rPh>
    <phoneticPr fontId="1"/>
  </si>
  <si>
    <t>近鉄長野線</t>
    <rPh sb="0" eb="2">
      <t>キンテツ</t>
    </rPh>
    <rPh sb="2" eb="4">
      <t>ナガノ</t>
    </rPh>
    <rPh sb="4" eb="5">
      <t>セン</t>
    </rPh>
    <phoneticPr fontId="1"/>
  </si>
  <si>
    <t>近鉄南大阪線</t>
    <rPh sb="0" eb="2">
      <t>キンテツ</t>
    </rPh>
    <rPh sb="2" eb="3">
      <t>ミナミ</t>
    </rPh>
    <rPh sb="3" eb="5">
      <t>オオサカ</t>
    </rPh>
    <rPh sb="5" eb="6">
      <t>セン</t>
    </rPh>
    <phoneticPr fontId="1"/>
  </si>
  <si>
    <t>南海本線・高野線</t>
    <rPh sb="0" eb="2">
      <t>ナンカイ</t>
    </rPh>
    <rPh sb="2" eb="4">
      <t>ホンセン</t>
    </rPh>
    <rPh sb="5" eb="7">
      <t>コウヤ</t>
    </rPh>
    <rPh sb="7" eb="8">
      <t>セン</t>
    </rPh>
    <phoneticPr fontId="1"/>
  </si>
  <si>
    <t>南海本線</t>
    <rPh sb="0" eb="2">
      <t>ナンカイ</t>
    </rPh>
    <rPh sb="2" eb="4">
      <t>ホンセン</t>
    </rPh>
    <phoneticPr fontId="1"/>
  </si>
  <si>
    <t>南海高師浜線</t>
    <rPh sb="0" eb="2">
      <t>ナンカイ</t>
    </rPh>
    <rPh sb="2" eb="5">
      <t>タカシノハマ</t>
    </rPh>
    <rPh sb="5" eb="6">
      <t>セン</t>
    </rPh>
    <phoneticPr fontId="1"/>
  </si>
  <si>
    <t>南海空港線</t>
    <rPh sb="0" eb="2">
      <t>ナンカイ</t>
    </rPh>
    <rPh sb="2" eb="5">
      <t>クウコウセン</t>
    </rPh>
    <phoneticPr fontId="1"/>
  </si>
  <si>
    <t>南海多奈川線</t>
    <rPh sb="0" eb="2">
      <t>ナンカイ</t>
    </rPh>
    <rPh sb="2" eb="5">
      <t>タナガワ</t>
    </rPh>
    <rPh sb="5" eb="6">
      <t>セン</t>
    </rPh>
    <phoneticPr fontId="1"/>
  </si>
  <si>
    <t>ＪＲ関西空港線</t>
    <rPh sb="2" eb="4">
      <t>カンサイ</t>
    </rPh>
    <rPh sb="4" eb="6">
      <t>クウコウ</t>
    </rPh>
    <rPh sb="6" eb="7">
      <t>セン</t>
    </rPh>
    <phoneticPr fontId="1"/>
  </si>
  <si>
    <t>南海汐見橋線</t>
    <rPh sb="0" eb="2">
      <t>ナンカイ</t>
    </rPh>
    <rPh sb="2" eb="5">
      <t>シオミバシ</t>
    </rPh>
    <rPh sb="5" eb="6">
      <t>セン</t>
    </rPh>
    <phoneticPr fontId="1"/>
  </si>
  <si>
    <t>南海高野線</t>
    <rPh sb="0" eb="2">
      <t>ナンカイ</t>
    </rPh>
    <rPh sb="2" eb="4">
      <t>コウヤ</t>
    </rPh>
    <rPh sb="4" eb="5">
      <t>セン</t>
    </rPh>
    <phoneticPr fontId="1"/>
  </si>
  <si>
    <t>泉北高速鉄道</t>
    <rPh sb="0" eb="2">
      <t>センボク</t>
    </rPh>
    <rPh sb="2" eb="4">
      <t>コウソク</t>
    </rPh>
    <rPh sb="4" eb="6">
      <t>テツドウ</t>
    </rPh>
    <phoneticPr fontId="1"/>
  </si>
  <si>
    <t>水間鉄道</t>
    <rPh sb="0" eb="2">
      <t>ミズマ</t>
    </rPh>
    <rPh sb="2" eb="4">
      <t>テツドウ</t>
    </rPh>
    <phoneticPr fontId="1"/>
  </si>
  <si>
    <t>水間鉄道</t>
    <rPh sb="0" eb="2">
      <t>ミズマ</t>
    </rPh>
    <rPh sb="2" eb="4">
      <t>テツドウ</t>
    </rPh>
    <phoneticPr fontId="1"/>
  </si>
  <si>
    <t>阪堺線</t>
    <rPh sb="0" eb="3">
      <t>ハンカイセン</t>
    </rPh>
    <phoneticPr fontId="1"/>
  </si>
  <si>
    <t>上町線</t>
    <rPh sb="0" eb="3">
      <t>カミマチセン</t>
    </rPh>
    <phoneticPr fontId="1"/>
  </si>
  <si>
    <t>御堂筋線</t>
    <rPh sb="0" eb="4">
      <t>ミドウスジセン</t>
    </rPh>
    <phoneticPr fontId="1"/>
  </si>
  <si>
    <t>谷町線</t>
    <rPh sb="0" eb="3">
      <t>タニマチセン</t>
    </rPh>
    <phoneticPr fontId="1"/>
  </si>
  <si>
    <t>四つ橋線</t>
    <rPh sb="0" eb="1">
      <t>ヨ</t>
    </rPh>
    <rPh sb="2" eb="3">
      <t>バシ</t>
    </rPh>
    <rPh sb="3" eb="4">
      <t>セン</t>
    </rPh>
    <phoneticPr fontId="1"/>
  </si>
  <si>
    <t>中央線</t>
    <rPh sb="0" eb="2">
      <t>チュウオウ</t>
    </rPh>
    <rPh sb="2" eb="3">
      <t>セン</t>
    </rPh>
    <phoneticPr fontId="1"/>
  </si>
  <si>
    <t>千日前線</t>
    <rPh sb="0" eb="4">
      <t>センニチマエセン</t>
    </rPh>
    <phoneticPr fontId="1"/>
  </si>
  <si>
    <t>堺筋線</t>
    <rPh sb="0" eb="3">
      <t>サカイスジセン</t>
    </rPh>
    <phoneticPr fontId="1"/>
  </si>
  <si>
    <t>長堀鶴見緑地線</t>
    <rPh sb="0" eb="2">
      <t>ナガホリ</t>
    </rPh>
    <rPh sb="2" eb="4">
      <t>ツルミ</t>
    </rPh>
    <rPh sb="4" eb="6">
      <t>リョクチ</t>
    </rPh>
    <rPh sb="6" eb="7">
      <t>セン</t>
    </rPh>
    <phoneticPr fontId="1"/>
  </si>
  <si>
    <t>今里筋線</t>
    <rPh sb="0" eb="2">
      <t>イマザト</t>
    </rPh>
    <rPh sb="2" eb="3">
      <t>スジ</t>
    </rPh>
    <rPh sb="3" eb="4">
      <t>セン</t>
    </rPh>
    <phoneticPr fontId="1"/>
  </si>
  <si>
    <t>南港ポートタウン線</t>
    <rPh sb="0" eb="2">
      <t>ナンコウ</t>
    </rPh>
    <rPh sb="8" eb="9">
      <t>セン</t>
    </rPh>
    <phoneticPr fontId="1"/>
  </si>
  <si>
    <t>大阪市</t>
    <rPh sb="0" eb="2">
      <t>オオサカ</t>
    </rPh>
    <rPh sb="2" eb="3">
      <t>シ</t>
    </rPh>
    <phoneticPr fontId="1"/>
  </si>
  <si>
    <t>大阪市</t>
    <rPh sb="0" eb="3">
      <t>オオサカシ</t>
    </rPh>
    <phoneticPr fontId="1"/>
  </si>
  <si>
    <t>ＪＲ環状線</t>
    <rPh sb="2" eb="4">
      <t>カンジョウ</t>
    </rPh>
    <rPh sb="4" eb="5">
      <t>セン</t>
    </rPh>
    <phoneticPr fontId="1"/>
  </si>
  <si>
    <t>門真市</t>
    <rPh sb="0" eb="3">
      <t>カドマシ</t>
    </rPh>
    <phoneticPr fontId="1"/>
  </si>
  <si>
    <t>八尾市</t>
    <rPh sb="0" eb="3">
      <t>ヤオシ</t>
    </rPh>
    <phoneticPr fontId="1"/>
  </si>
  <si>
    <t>守口市</t>
    <rPh sb="0" eb="3">
      <t>モリグチシ</t>
    </rPh>
    <phoneticPr fontId="1"/>
  </si>
  <si>
    <t>東大阪市</t>
    <rPh sb="0" eb="4">
      <t>ヒガシオオサカシ</t>
    </rPh>
    <phoneticPr fontId="1"/>
  </si>
  <si>
    <t>堺市</t>
    <rPh sb="0" eb="2">
      <t>サカイシ</t>
    </rPh>
    <phoneticPr fontId="1"/>
  </si>
  <si>
    <t>吹田市</t>
    <rPh sb="0" eb="3">
      <t>スイタシ</t>
    </rPh>
    <phoneticPr fontId="1"/>
  </si>
  <si>
    <t>豊中市</t>
    <rPh sb="0" eb="2">
      <t>トヨナカ</t>
    </rPh>
    <rPh sb="2" eb="3">
      <t>シ</t>
    </rPh>
    <phoneticPr fontId="1"/>
  </si>
  <si>
    <t>池田市</t>
    <rPh sb="0" eb="2">
      <t>イケダ</t>
    </rPh>
    <rPh sb="2" eb="3">
      <t>シ</t>
    </rPh>
    <phoneticPr fontId="1"/>
  </si>
  <si>
    <t>吹田市</t>
    <rPh sb="0" eb="2">
      <t>スイタ</t>
    </rPh>
    <rPh sb="2" eb="3">
      <t>シ</t>
    </rPh>
    <phoneticPr fontId="1"/>
  </si>
  <si>
    <t>阪急千里線</t>
    <rPh sb="0" eb="2">
      <t>ハンキュウ</t>
    </rPh>
    <rPh sb="2" eb="5">
      <t>センリセン</t>
    </rPh>
    <phoneticPr fontId="1"/>
  </si>
  <si>
    <t>高槻市</t>
    <rPh sb="0" eb="3">
      <t>タカツキシ</t>
    </rPh>
    <phoneticPr fontId="1"/>
  </si>
  <si>
    <t>茨木市</t>
    <rPh sb="0" eb="3">
      <t>イバラキシ</t>
    </rPh>
    <phoneticPr fontId="1"/>
  </si>
  <si>
    <t>箕面市</t>
    <rPh sb="0" eb="3">
      <t>ミノオシ</t>
    </rPh>
    <phoneticPr fontId="1"/>
  </si>
  <si>
    <t>摂津市</t>
    <rPh sb="0" eb="3">
      <t>セッツシ</t>
    </rPh>
    <phoneticPr fontId="1"/>
  </si>
  <si>
    <t>島本町</t>
    <rPh sb="0" eb="2">
      <t>シマモト</t>
    </rPh>
    <rPh sb="2" eb="3">
      <t>チョウ</t>
    </rPh>
    <phoneticPr fontId="1"/>
  </si>
  <si>
    <t>豊能町</t>
    <rPh sb="0" eb="3">
      <t>トヨノチョウ</t>
    </rPh>
    <phoneticPr fontId="1"/>
  </si>
  <si>
    <t>枚方市</t>
    <rPh sb="0" eb="3">
      <t>ヒラカタシ</t>
    </rPh>
    <phoneticPr fontId="1"/>
  </si>
  <si>
    <t>寝屋川市</t>
    <rPh sb="0" eb="4">
      <t>ネヤガワシ</t>
    </rPh>
    <phoneticPr fontId="1"/>
  </si>
  <si>
    <t>四條畷市</t>
    <rPh sb="0" eb="4">
      <t>シジョウナワテシ</t>
    </rPh>
    <phoneticPr fontId="1"/>
  </si>
  <si>
    <t>大東市</t>
    <rPh sb="0" eb="3">
      <t>ダイトウシ</t>
    </rPh>
    <phoneticPr fontId="1"/>
  </si>
  <si>
    <t>交野市</t>
    <rPh sb="0" eb="3">
      <t>カタノシ</t>
    </rPh>
    <phoneticPr fontId="1"/>
  </si>
  <si>
    <t>西信貴ケーブル</t>
    <phoneticPr fontId="1"/>
  </si>
  <si>
    <t>富田林市</t>
    <rPh sb="0" eb="4">
      <t>トンダバヤシシ</t>
    </rPh>
    <phoneticPr fontId="1"/>
  </si>
  <si>
    <t>河内長野市</t>
    <rPh sb="0" eb="2">
      <t>カワチ</t>
    </rPh>
    <rPh sb="2" eb="5">
      <t>ナガノシ</t>
    </rPh>
    <phoneticPr fontId="1"/>
  </si>
  <si>
    <t>松原市</t>
    <rPh sb="0" eb="2">
      <t>マツバラ</t>
    </rPh>
    <rPh sb="2" eb="3">
      <t>シ</t>
    </rPh>
    <phoneticPr fontId="1"/>
  </si>
  <si>
    <t>柏原市</t>
    <rPh sb="0" eb="3">
      <t>カシワラシ</t>
    </rPh>
    <phoneticPr fontId="1"/>
  </si>
  <si>
    <t>羽曳野市</t>
    <rPh sb="0" eb="4">
      <t>ハビキノシ</t>
    </rPh>
    <phoneticPr fontId="1"/>
  </si>
  <si>
    <t>藤井寺市</t>
    <rPh sb="0" eb="4">
      <t>フジイデラシ</t>
    </rPh>
    <phoneticPr fontId="1"/>
  </si>
  <si>
    <t>大阪狭山市</t>
    <rPh sb="0" eb="5">
      <t>オオサカサヤマシ</t>
    </rPh>
    <phoneticPr fontId="1"/>
  </si>
  <si>
    <t>岸和田市</t>
    <rPh sb="0" eb="3">
      <t>キシワダ</t>
    </rPh>
    <rPh sb="3" eb="4">
      <t>シ</t>
    </rPh>
    <phoneticPr fontId="1"/>
  </si>
  <si>
    <t>泉大津市</t>
    <rPh sb="0" eb="4">
      <t>イズミオオツシ</t>
    </rPh>
    <phoneticPr fontId="1"/>
  </si>
  <si>
    <t>貝塚市</t>
    <rPh sb="0" eb="3">
      <t>カイヅカシ</t>
    </rPh>
    <phoneticPr fontId="1"/>
  </si>
  <si>
    <t>泉佐野市</t>
    <rPh sb="0" eb="4">
      <t>イズミサノシ</t>
    </rPh>
    <phoneticPr fontId="1"/>
  </si>
  <si>
    <t>和泉市</t>
    <rPh sb="0" eb="3">
      <t>イズミシ</t>
    </rPh>
    <phoneticPr fontId="1"/>
  </si>
  <si>
    <t>高石市</t>
    <rPh sb="0" eb="3">
      <t>タカイシシ</t>
    </rPh>
    <phoneticPr fontId="1"/>
  </si>
  <si>
    <t>泉南市</t>
    <rPh sb="0" eb="3">
      <t>センナンシ</t>
    </rPh>
    <phoneticPr fontId="1"/>
  </si>
  <si>
    <t>阪南市</t>
    <rPh sb="0" eb="3">
      <t>ハンナンシ</t>
    </rPh>
    <phoneticPr fontId="1"/>
  </si>
  <si>
    <t>忠岡町</t>
    <rPh sb="0" eb="3">
      <t>タダオカチョウ</t>
    </rPh>
    <phoneticPr fontId="1"/>
  </si>
  <si>
    <t>熊取町</t>
    <rPh sb="0" eb="3">
      <t>クマトリチョウ</t>
    </rPh>
    <phoneticPr fontId="1"/>
  </si>
  <si>
    <t>田尻町</t>
    <rPh sb="0" eb="3">
      <t>タジリチョウ</t>
    </rPh>
    <phoneticPr fontId="1"/>
  </si>
  <si>
    <t>岬町</t>
    <rPh sb="0" eb="2">
      <t>ミサキチョウ</t>
    </rPh>
    <phoneticPr fontId="1"/>
  </si>
  <si>
    <t>大阪市</t>
    <rPh sb="0" eb="3">
      <t>オオサカシ</t>
    </rPh>
    <phoneticPr fontId="1"/>
  </si>
  <si>
    <t>中央線</t>
    <rPh sb="0" eb="3">
      <t>チュウオウセン</t>
    </rPh>
    <phoneticPr fontId="1"/>
  </si>
  <si>
    <t>四つ橋線</t>
    <rPh sb="0" eb="1">
      <t>ヨ</t>
    </rPh>
    <rPh sb="2" eb="3">
      <t>バシ</t>
    </rPh>
    <rPh sb="3" eb="4">
      <t>セン</t>
    </rPh>
    <phoneticPr fontId="1"/>
  </si>
  <si>
    <t>千日前線</t>
    <rPh sb="0" eb="3">
      <t>センニチマエ</t>
    </rPh>
    <rPh sb="3" eb="4">
      <t>セン</t>
    </rPh>
    <phoneticPr fontId="1"/>
  </si>
  <si>
    <t>今里筋線</t>
    <rPh sb="0" eb="2">
      <t>イマサト</t>
    </rPh>
    <rPh sb="2" eb="3">
      <t>スジ</t>
    </rPh>
    <rPh sb="3" eb="4">
      <t>セン</t>
    </rPh>
    <phoneticPr fontId="1"/>
  </si>
  <si>
    <t>千日前線</t>
    <rPh sb="0" eb="3">
      <t>センニチマエ</t>
    </rPh>
    <rPh sb="3" eb="4">
      <t>セン</t>
    </rPh>
    <phoneticPr fontId="1"/>
  </si>
  <si>
    <t>駅名</t>
    <rPh sb="0" eb="2">
      <t>エキメイ</t>
    </rPh>
    <phoneticPr fontId="1"/>
  </si>
  <si>
    <t>路線名</t>
    <rPh sb="0" eb="2">
      <t>ロセン</t>
    </rPh>
    <rPh sb="2" eb="3">
      <t>メイ</t>
    </rPh>
    <phoneticPr fontId="1"/>
  </si>
  <si>
    <t>所在地</t>
    <rPh sb="0" eb="3">
      <t>ショザイチ</t>
    </rPh>
    <phoneticPr fontId="1"/>
  </si>
  <si>
    <t>南海：http://www.nankai.co.jp/traffic/station/mikunigaoka/kounaizu.html</t>
    <phoneticPr fontId="1"/>
  </si>
  <si>
    <t>北大阪急行：http://www.kita-kyu.co.jp/traffic/pdf/senri1.pdf</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</si>
  <si>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</si>
  <si>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</si>
  <si>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</si>
  <si>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</si>
  <si>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</si>
  <si>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</si>
  <si>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</si>
  <si>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</si>
  <si>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</si>
  <si>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http://whity.osaka-chikagai.jp/floor/ </t>
    <phoneticPr fontId="1"/>
  </si>
  <si>
    <t>http://walk.osaka-chikagai.jp/floor/</t>
    <phoneticPr fontId="1"/>
  </si>
  <si>
    <t>なんばウォーク</t>
    <phoneticPr fontId="1"/>
  </si>
  <si>
    <t>http://nannan.osaka-chikagai.jp/floor/</t>
    <phoneticPr fontId="1"/>
  </si>
  <si>
    <t>NAMBAなんなん</t>
    <phoneticPr fontId="1"/>
  </si>
  <si>
    <t xml:space="preserve"> </t>
    <phoneticPr fontId="1"/>
  </si>
  <si>
    <t>　</t>
    <phoneticPr fontId="1"/>
  </si>
  <si>
    <t>　</t>
    <phoneticPr fontId="1"/>
  </si>
  <si>
    <t>　　</t>
    <phoneticPr fontId="1"/>
  </si>
  <si>
    <t xml:space="preserve">ＪＲ大和路線　今宮駅 </t>
    <phoneticPr fontId="1"/>
  </si>
  <si>
    <t xml:space="preserve">阪神本線　福島駅 </t>
    <phoneticPr fontId="1"/>
  </si>
  <si>
    <t xml:space="preserve">ＪＲおおさか東線　放出駅 </t>
    <phoneticPr fontId="1"/>
  </si>
  <si>
    <t xml:space="preserve"> </t>
    <phoneticPr fontId="1"/>
  </si>
  <si>
    <t xml:space="preserve"> ＪＲおおさか東線 久宝寺駅</t>
    <rPh sb="7" eb="9">
      <t>トウセン</t>
    </rPh>
    <rPh sb="8" eb="9">
      <t>セン</t>
    </rPh>
    <rPh sb="10" eb="13">
      <t>キュウホウジ</t>
    </rPh>
    <rPh sb="13" eb="14">
      <t>エキ</t>
    </rPh>
    <phoneticPr fontId="1"/>
  </si>
  <si>
    <t xml:space="preserve"> 南海　羽衣駅（本線・高師浜線）</t>
    <phoneticPr fontId="1"/>
  </si>
  <si>
    <t xml:space="preserve">ＪＲ関西空港線　日根野駅 </t>
    <phoneticPr fontId="1"/>
  </si>
  <si>
    <t xml:space="preserve">近鉄南大阪線　道明寺駅 </t>
    <rPh sb="0" eb="2">
      <t>キンテツ</t>
    </rPh>
    <rPh sb="2" eb="3">
      <t>ミナミ</t>
    </rPh>
    <rPh sb="3" eb="5">
      <t>オオサカ</t>
    </rPh>
    <rPh sb="5" eb="6">
      <t>セン</t>
    </rPh>
    <rPh sb="7" eb="10">
      <t>ドウミョウジ</t>
    </rPh>
    <rPh sb="10" eb="11">
      <t>エキ</t>
    </rPh>
    <phoneticPr fontId="1"/>
  </si>
  <si>
    <t xml:space="preserve">近鉄長野線　古市駅 </t>
    <phoneticPr fontId="1"/>
  </si>
  <si>
    <t xml:space="preserve">南海　岸里玉出駅（汐見橋線） </t>
    <phoneticPr fontId="1"/>
  </si>
  <si>
    <t xml:space="preserve">ＪＲ阪和線　東羽衣駅 </t>
    <phoneticPr fontId="1"/>
  </si>
  <si>
    <t xml:space="preserve">京阪交野線　枚方市駅 </t>
    <phoneticPr fontId="1"/>
  </si>
  <si>
    <t xml:space="preserve">阪急 箕面線 </t>
    <rPh sb="0" eb="2">
      <t>ハンキュウ</t>
    </rPh>
    <rPh sb="3" eb="6">
      <t>ミノオセン</t>
    </rPh>
    <phoneticPr fontId="1"/>
  </si>
  <si>
    <t xml:space="preserve">阪急京都線　南方駅 </t>
    <phoneticPr fontId="1"/>
  </si>
  <si>
    <t>ＪＲ新大阪駅</t>
    <phoneticPr fontId="1"/>
  </si>
  <si>
    <t>京阪本線　淀屋橋駅</t>
    <phoneticPr fontId="1"/>
  </si>
  <si>
    <t>四つ橋線</t>
    <rPh sb="0" eb="1">
      <t>ヨ</t>
    </rPh>
    <rPh sb="2" eb="3">
      <t>バシ</t>
    </rPh>
    <rPh sb="3" eb="4">
      <t>セン</t>
    </rPh>
    <phoneticPr fontId="1"/>
  </si>
  <si>
    <t>ＪＲ阪和線　長居駅</t>
    <phoneticPr fontId="1"/>
  </si>
  <si>
    <t>南海高野線　中百舌鳥駅　　泉北高速鉄道　中百舌鳥駅</t>
    <rPh sb="13" eb="15">
      <t>センボク</t>
    </rPh>
    <rPh sb="15" eb="17">
      <t>コウソク</t>
    </rPh>
    <rPh sb="17" eb="19">
      <t>テツドウ</t>
    </rPh>
    <rPh sb="20" eb="25">
      <t>ナカモズエキ</t>
    </rPh>
    <phoneticPr fontId="1"/>
  </si>
  <si>
    <t xml:space="preserve"> ＪＲ東西線　新福島駅</t>
    <rPh sb="3" eb="6">
      <t>トウザイセン</t>
    </rPh>
    <rPh sb="7" eb="8">
      <t>シン</t>
    </rPh>
    <rPh sb="8" eb="10">
      <t>フクシマ</t>
    </rPh>
    <rPh sb="10" eb="11">
      <t>エキ</t>
    </rPh>
    <phoneticPr fontId="1"/>
  </si>
  <si>
    <t>ＪＲゆめ咲線　西九条駅</t>
    <phoneticPr fontId="1"/>
  </si>
  <si>
    <t>大阪モノレール　大日駅</t>
    <phoneticPr fontId="1"/>
  </si>
  <si>
    <t>京阪本線　天満橋駅</t>
    <phoneticPr fontId="1"/>
  </si>
  <si>
    <t xml:space="preserve">近鉄難波線　大阪上本町駅 </t>
    <phoneticPr fontId="1"/>
  </si>
  <si>
    <t xml:space="preserve"> ニュートラム　住之江公園駅</t>
    <phoneticPr fontId="1"/>
  </si>
  <si>
    <t xml:space="preserve"> ＪＲおおさか東線　高井田中央駅</t>
    <rPh sb="15" eb="16">
      <t>エキ</t>
    </rPh>
    <phoneticPr fontId="1"/>
  </si>
  <si>
    <t>ＪＲ大阪環状線　森之宮駅</t>
    <phoneticPr fontId="1"/>
  </si>
  <si>
    <t>阪神なんば線　九条駅</t>
    <phoneticPr fontId="1"/>
  </si>
  <si>
    <t>ＪＲ大阪環状線　弁天町駅</t>
    <phoneticPr fontId="1"/>
  </si>
  <si>
    <t xml:space="preserve"> ニュートラム　コスモスクエア駅</t>
    <phoneticPr fontId="1"/>
  </si>
  <si>
    <t xml:space="preserve">阪神本線　野田駅
ＪＲ東西線　海老江駅 </t>
    <phoneticPr fontId="1"/>
  </si>
  <si>
    <t xml:space="preserve">ＪＲ大阪環状線　野田駅 </t>
    <phoneticPr fontId="1"/>
  </si>
  <si>
    <t>阪神なんば線　桜川駅
南海汐見橋線　汐見橋駅</t>
    <phoneticPr fontId="1"/>
  </si>
  <si>
    <t xml:space="preserve">近鉄難波線　近鉄日本橋駅 </t>
    <phoneticPr fontId="1"/>
  </si>
  <si>
    <t>ＪＲ大阪環状線　鶴橋駅</t>
    <phoneticPr fontId="1"/>
  </si>
  <si>
    <t>京阪本線　北浜駅</t>
    <phoneticPr fontId="1"/>
  </si>
  <si>
    <t xml:space="preserve"> 阪堺電軌阪堺線　恵美須町駅</t>
    <phoneticPr fontId="1"/>
  </si>
  <si>
    <t>南海本線　天下茶屋駅</t>
    <phoneticPr fontId="1"/>
  </si>
  <si>
    <t>ＪＲ　京橋駅（大阪環状線・東西線・学研都市線）
京阪本線　京橋駅</t>
    <phoneticPr fontId="1"/>
  </si>
  <si>
    <t>ＪＲ大阪環状線　玉造駅</t>
    <phoneticPr fontId="1"/>
  </si>
  <si>
    <t xml:space="preserve">阪神なんば線　ドーム駅 </t>
    <phoneticPr fontId="1"/>
  </si>
  <si>
    <t>ＪＲ大阪環状線　大正駅</t>
    <phoneticPr fontId="1"/>
  </si>
  <si>
    <t xml:space="preserve">京阪本線　関目駅 </t>
    <phoneticPr fontId="1"/>
  </si>
  <si>
    <t>ＪＲ学研都市線　鴫野駅</t>
    <phoneticPr fontId="1"/>
  </si>
  <si>
    <t xml:space="preserve"> 上町線　住吉駅</t>
    <phoneticPr fontId="1"/>
  </si>
  <si>
    <t xml:space="preserve">   </t>
    <phoneticPr fontId="1"/>
  </si>
  <si>
    <t xml:space="preserve"> </t>
    <phoneticPr fontId="1"/>
  </si>
  <si>
    <t xml:space="preserve">  </t>
    <phoneticPr fontId="1"/>
  </si>
  <si>
    <t>北大阪急行　江坂駅</t>
    <rPh sb="0" eb="1">
      <t>キタ</t>
    </rPh>
    <rPh sb="1" eb="3">
      <t>オオサカ</t>
    </rPh>
    <rPh sb="3" eb="5">
      <t>キュウコウ</t>
    </rPh>
    <rPh sb="6" eb="8">
      <t>エサカ</t>
    </rPh>
    <rPh sb="8" eb="9">
      <t>エキ</t>
    </rPh>
    <phoneticPr fontId="1"/>
  </si>
  <si>
    <t>阪急　中津駅</t>
    <rPh sb="0" eb="2">
      <t>ハンキュウ</t>
    </rPh>
    <rPh sb="3" eb="6">
      <t>ナカツエキ</t>
    </rPh>
    <phoneticPr fontId="1"/>
  </si>
  <si>
    <r>
      <t>○　</t>
    </r>
    <r>
      <rPr>
        <b/>
        <sz val="12"/>
        <color theme="1"/>
        <rFont val="ＭＳ Ｐゴシック"/>
        <family val="3"/>
        <charset val="128"/>
        <scheme val="minor"/>
      </rPr>
      <t>上記をご確認いただき、下の路線図ボタンをクリックしてください。</t>
    </r>
    <rPh sb="2" eb="4">
      <t>ジョウキ</t>
    </rPh>
    <rPh sb="6" eb="8">
      <t>カクニン</t>
    </rPh>
    <rPh sb="13" eb="14">
      <t>シタ</t>
    </rPh>
    <rPh sb="15" eb="17">
      <t>ロセン</t>
    </rPh>
    <rPh sb="17" eb="18">
      <t>ズ</t>
    </rPh>
    <phoneticPr fontId="1"/>
  </si>
  <si>
    <t>―　はじめにお読みください　―</t>
    <rPh sb="7" eb="8">
      <t>ヨ</t>
    </rPh>
    <phoneticPr fontId="1"/>
  </si>
  <si>
    <r>
      <t>○　本エクセルデーターの路線図は、</t>
    </r>
    <r>
      <rPr>
        <b/>
        <u/>
        <sz val="12"/>
        <color theme="1"/>
        <rFont val="ＭＳ Ｐゴシック"/>
        <family val="3"/>
        <charset val="128"/>
        <scheme val="minor"/>
      </rPr>
      <t>バリアフリー情報の提供を目的</t>
    </r>
    <r>
      <rPr>
        <sz val="11"/>
        <color theme="1"/>
        <rFont val="ＭＳ Ｐゴシック"/>
        <family val="2"/>
        <charset val="128"/>
        <scheme val="minor"/>
      </rPr>
      <t>としております。つきましては、駅の配置などについて</t>
    </r>
    <rPh sb="2" eb="3">
      <t>ホン</t>
    </rPh>
    <rPh sb="12" eb="14">
      <t>ロセン</t>
    </rPh>
    <rPh sb="14" eb="15">
      <t>ズ</t>
    </rPh>
    <rPh sb="23" eb="25">
      <t>ジョウホウ</t>
    </rPh>
    <rPh sb="26" eb="28">
      <t>テイキョウ</t>
    </rPh>
    <rPh sb="29" eb="31">
      <t>モクテキ</t>
    </rPh>
    <rPh sb="46" eb="47">
      <t>エキ</t>
    </rPh>
    <rPh sb="48" eb="50">
      <t>ハイチ</t>
    </rPh>
    <phoneticPr fontId="1"/>
  </si>
  <si>
    <t>　地形上、地理上および地図上の精度をお示ししたものではありません。</t>
    <phoneticPr fontId="1"/>
  </si>
  <si>
    <t>http://www.jr-odekake.net/eki/barrierfree.php?id=0610155</t>
    <phoneticPr fontId="1"/>
  </si>
  <si>
    <t>http://www.city.osaka.lg.jp/toshikeikaku/page/0000206780.html</t>
    <phoneticPr fontId="1"/>
  </si>
  <si>
    <t>http://www.jr-odekake.net/eki/premises.php?id=0610155</t>
    <phoneticPr fontId="1"/>
  </si>
  <si>
    <t>http://www.jr-odekake.net/eki/barrierfree.php?id=0610513</t>
    <phoneticPr fontId="1"/>
  </si>
  <si>
    <t>http://www.jr-odekake.net/eki/premises.php?id=0610513</t>
    <phoneticPr fontId="1"/>
  </si>
  <si>
    <t>http://www.jr-odekake.net/eki/premises.php?id=0610512</t>
    <phoneticPr fontId="1"/>
  </si>
  <si>
    <t>http://www.jr-odekake.net/eki/barrierfree.php?id=0610512</t>
    <phoneticPr fontId="1"/>
  </si>
  <si>
    <t>ＪＲ：http://www.jr-odekake.net/eki/barrierfree.php?id=0610511</t>
    <phoneticPr fontId="1"/>
  </si>
  <si>
    <t>ＪＲ：http://www.jr-odekake.net/eki/premises.php?id=0610511</t>
    <phoneticPr fontId="1"/>
  </si>
  <si>
    <t>http://www.city.osaka.lg.jp/toshikeikaku/page/0000206767.html</t>
    <phoneticPr fontId="1"/>
  </si>
  <si>
    <t>http://www.jr-odekake.net/eki/premises.php?id=0610515</t>
    <phoneticPr fontId="1"/>
  </si>
  <si>
    <t>http://www.jr-odekake.net/eki/barrierfree.php?id=0610515</t>
    <phoneticPr fontId="1"/>
  </si>
  <si>
    <t>http://www.jr-odekake.net/eki/premises.php?id=0610510</t>
    <phoneticPr fontId="1"/>
  </si>
  <si>
    <t>http://www.jr-odekake.net/eki/barrierfree.php?id=0610510</t>
    <phoneticPr fontId="1"/>
  </si>
  <si>
    <t>http://www.jr-odekake.net/eki/premises.php?id=0610509</t>
    <phoneticPr fontId="1"/>
  </si>
  <si>
    <t>http://www.jr-odekake.net/eki/barrierfree.php?id=0610509</t>
    <phoneticPr fontId="1"/>
  </si>
  <si>
    <t>ＪＲ：http://www.jr-odekake.net/eki/barrierfree.php?id=0610508</t>
    <phoneticPr fontId="1"/>
  </si>
  <si>
    <t>ＪＲ：http://www.jr-odekake.net/eki/premises.php?id=0610508</t>
    <phoneticPr fontId="1"/>
  </si>
  <si>
    <t>http://www.jr-odekake.net/eki/premises.php?id=0610507</t>
    <phoneticPr fontId="1"/>
  </si>
  <si>
    <t>http://www.jr-odekake.net/eki/barrierfree.php?id=0610507</t>
    <phoneticPr fontId="1"/>
  </si>
  <si>
    <t>http://www.jr-odekake.net/eki/premises.php?id=0610506</t>
    <phoneticPr fontId="1"/>
  </si>
  <si>
    <t>http://www.jr-odekake.net/eki/barrierfree.php?id=0610506</t>
    <phoneticPr fontId="1"/>
  </si>
  <si>
    <t>http://www.jr-odekake.net/eki/premises.php?id=0620831</t>
    <phoneticPr fontId="1"/>
  </si>
  <si>
    <t>http://www.jr-odekake.net/eki/barrierfree.php?id=0620831</t>
    <phoneticPr fontId="1"/>
  </si>
  <si>
    <t>http://www.city.osaka.lg.jp/toshikeikaku/page/0000206733.html</t>
    <phoneticPr fontId="1"/>
  </si>
  <si>
    <t xml:space="preserve">http://avetika.osaka-chikagai.jp/floor/ </t>
    <phoneticPr fontId="1"/>
  </si>
  <si>
    <t>ＪＲ：http://www.jr-odekake.net/eki/barrierfree.php?id=0620506</t>
    <phoneticPr fontId="1"/>
  </si>
  <si>
    <t>ＪＲ：http://www.jr-odekake.net/eki/premises.php?id=0620506</t>
    <phoneticPr fontId="1"/>
  </si>
  <si>
    <t>http://www.jr-odekake.net/eki/premises.php?id=0620832</t>
    <phoneticPr fontId="1"/>
  </si>
  <si>
    <t>http://www.jr-odekake.net/eki/barrierfree.php?id=0620832</t>
    <phoneticPr fontId="1"/>
  </si>
  <si>
    <t>http://www.jr-odekake.net/eki/premises.php?id=0620507</t>
    <phoneticPr fontId="1"/>
  </si>
  <si>
    <t>http://www.jr-odekake.net/eki/barrierfree.php?id=0620507</t>
    <phoneticPr fontId="1"/>
  </si>
  <si>
    <t>http://www.jr-odekake.net/eki/premises.php?id=0620505</t>
    <phoneticPr fontId="1"/>
  </si>
  <si>
    <t>http://www.jr-odekake.net/eki/barrierfree.php?id=0620505</t>
    <phoneticPr fontId="1"/>
  </si>
  <si>
    <t>http://www.city.osaka.lg.jp/toshikeikaku/page/0000207378.html</t>
    <phoneticPr fontId="1"/>
  </si>
  <si>
    <t>http://www.city.osaka.lg.jp/toshikeikaku/page/0000206788.html</t>
    <phoneticPr fontId="1"/>
  </si>
  <si>
    <t>http://www.jr-odekake.net/eki/premises.php?id=0620504</t>
    <phoneticPr fontId="1"/>
  </si>
  <si>
    <t>http://www.jr-odekake.net/eki/barrierfree.php?id=0620504</t>
    <phoneticPr fontId="1"/>
  </si>
  <si>
    <t>http://www.city.osaka.lg.jp/toshikeikaku/page/0000207350.html</t>
    <phoneticPr fontId="1"/>
  </si>
  <si>
    <t>ＪＲ：http://www.jr-odekake.net/eki/premises.php?id=0610503</t>
    <phoneticPr fontId="1"/>
  </si>
  <si>
    <t>ＪＲ：http://www.jr-odekake.net/eki/barrierfree.php?id=0610503</t>
    <phoneticPr fontId="1"/>
  </si>
  <si>
    <t>http://www.city.osaka.lg.jp/toshikeikaku/page/0000207341.html</t>
    <phoneticPr fontId="1"/>
  </si>
  <si>
    <t>ＪＲ：http://www.jr-odekake.net/eki/barrierfree.php?id=0610502</t>
    <phoneticPr fontId="1"/>
  </si>
  <si>
    <t>ＪＲ：http://www.jr-odekake.net/eki/premises.php?id=0610502</t>
    <phoneticPr fontId="1"/>
  </si>
  <si>
    <t>ＪＲ：http://www.jr-odekake.net/eki/barrierfree.php?id=0610501</t>
    <phoneticPr fontId="1"/>
  </si>
  <si>
    <t>ＪＲ：http://www.jr-odekake.net/eki/premises.php?id=0610501</t>
    <phoneticPr fontId="1"/>
  </si>
  <si>
    <t>http://www.jr-odekake.net/eki/premises.php?id=0610132</t>
    <phoneticPr fontId="1"/>
  </si>
  <si>
    <t>http://www.jr-odekake.net/eki/barrierfree.php?id=0610132</t>
    <phoneticPr fontId="1"/>
  </si>
  <si>
    <t>http://www.jr-odekake.net/eki/premises.php?id=0612301</t>
    <phoneticPr fontId="1"/>
  </si>
  <si>
    <t>http://www.jr-odekake.net/eki/barrierfree.php?id=0612301</t>
    <phoneticPr fontId="1"/>
  </si>
  <si>
    <t>http://www.jr-odekake.net/eki/premises.php?id=0612302</t>
    <phoneticPr fontId="1"/>
  </si>
  <si>
    <t>http://www.jr-odekake.net/eki/barrierfree.php?id=0612302</t>
    <phoneticPr fontId="1"/>
  </si>
  <si>
    <t>http://www.city.osaka.lg.jp/toshikeikaku/page/0000206772.html</t>
    <phoneticPr fontId="1"/>
  </si>
  <si>
    <t xml:space="preserve">http://whity.osaka-chikagai.jp/floor/ </t>
    <phoneticPr fontId="1"/>
  </si>
  <si>
    <t>http://www.city.osaka.lg.jp/toshikeikaku/page/0000178842.html</t>
    <phoneticPr fontId="1"/>
  </si>
  <si>
    <t>http://www.jr-odekake.net/eki/premises.php?id=0612303</t>
    <phoneticPr fontId="1"/>
  </si>
  <si>
    <t>http://www.jr-odekake.net/eki/barrierfree.php?id=0612303</t>
    <phoneticPr fontId="1"/>
  </si>
  <si>
    <t>http://www.jr-odekake.net/eki/premises.php?id=0612304</t>
    <phoneticPr fontId="1"/>
  </si>
  <si>
    <t>http://www.jr-odekake.net/eki/barrierfree.php?id=0612304</t>
    <phoneticPr fontId="1"/>
  </si>
  <si>
    <t>http://www.jr-odekake.net/eki/premises.php?id=0612305</t>
    <phoneticPr fontId="1"/>
  </si>
  <si>
    <t>http://www.jr-odekake.net/eki/barrierfree.php?id=0612305</t>
    <phoneticPr fontId="1"/>
  </si>
  <si>
    <t>http://www.city.osaka.lg.jp/toshikeikaku/page/0000207364.html</t>
    <phoneticPr fontId="1"/>
  </si>
  <si>
    <t>http://www.jr-odekake.net/eki/premises.php?id=0612306</t>
    <phoneticPr fontId="1"/>
  </si>
  <si>
    <t>http://www.jr-odekake.net/eki/barrierfree.php?id=0612306</t>
    <phoneticPr fontId="1"/>
  </si>
  <si>
    <t>http://www.jr-odekake.net/eki/premises.php?id=0612307</t>
    <phoneticPr fontId="1"/>
  </si>
  <si>
    <t>http://www.jr-odekake.net/eki/barrierfree.php?id=0612307</t>
    <phoneticPr fontId="1"/>
  </si>
  <si>
    <t>http://www.jr-odekake.net/eki/premises.php?id=0621901</t>
    <phoneticPr fontId="1"/>
  </si>
  <si>
    <t>http://www.jr-odekake.net/eki/barrierfree.php?id=0621901</t>
    <phoneticPr fontId="1"/>
  </si>
  <si>
    <t>http://www.jr-odekake.net/eki/premises.php?id=0621902</t>
    <phoneticPr fontId="1"/>
  </si>
  <si>
    <t>http://www.jr-odekake.net/eki/barrierfree.php?id=0621902</t>
    <phoneticPr fontId="1"/>
  </si>
  <si>
    <t>http://www.jr-odekake.net/eki/premises.php?id=0621903</t>
    <phoneticPr fontId="1"/>
  </si>
  <si>
    <t>http://www.jr-odekake.net/eki/barrierfree.php?id=0621903</t>
    <phoneticPr fontId="1"/>
  </si>
  <si>
    <t>http://www.jr-odekake.net/eki/premises.php?id=0621904</t>
    <phoneticPr fontId="1"/>
  </si>
  <si>
    <t>http://www.jr-odekake.net/eki/barrierfree.php?id=0621904</t>
    <phoneticPr fontId="1"/>
  </si>
  <si>
    <t>http://www.city.osaka.lg.jp/toshikeikaku/page/0000207372.html</t>
    <phoneticPr fontId="1"/>
  </si>
  <si>
    <t>http://www.jr-odekake.net/eki/premises.php?id=0621905</t>
    <phoneticPr fontId="1"/>
  </si>
  <si>
    <t>http://www.jr-odekake.net/eki/barrierfree.php?id=0621905</t>
    <phoneticPr fontId="1"/>
  </si>
  <si>
    <t>http://www.jr-odekake.net/eki/premises.php?id=0621906</t>
    <phoneticPr fontId="1"/>
  </si>
  <si>
    <t>http://www.jr-odekake.net/eki/barrierfree.php?id=0621906</t>
    <phoneticPr fontId="1"/>
  </si>
  <si>
    <t>http://www.jr-odekake.net/eki/barrierfree.php?id=0621907</t>
    <phoneticPr fontId="1"/>
  </si>
  <si>
    <t>http://www.jr-odekake.net/eki/premises.php?id=0621908</t>
    <phoneticPr fontId="1"/>
  </si>
  <si>
    <t>http://www.jr-odekake.net/eki/barrierfree.php?id=0621908</t>
    <phoneticPr fontId="1"/>
  </si>
  <si>
    <t>http://www.city.sakai.lg.jp/shisei/gyosei/shishin/sangyo/kotsu_koso/kihon_koso_h13/sakaishieki.html</t>
    <phoneticPr fontId="1"/>
  </si>
  <si>
    <t>ＪＲ：http://www.jr-odekake.net/eki/premises.php?id=0621909</t>
    <phoneticPr fontId="1"/>
  </si>
  <si>
    <t>ＪＲ：http://www.jr-odekake.net/eki/barrierfree.php?id=0621909</t>
    <phoneticPr fontId="1"/>
  </si>
  <si>
    <t>http://www.city.sakai.lg.jp/shisei/gyosei/shishin/sangyo/kotsu_koso/kihon_koso_h14/mikunigaoka.html</t>
    <phoneticPr fontId="1"/>
  </si>
  <si>
    <t>http://www.jr-odekake.net/eki/premises.php?id=0621910</t>
    <phoneticPr fontId="1"/>
  </si>
  <si>
    <t>http://www.jr-odekake.net/eki/barrierfree.php?id=0621910</t>
    <phoneticPr fontId="1"/>
  </si>
  <si>
    <t>http://www.jr-odekake.net/eki/premises.php?id=0621911</t>
    <phoneticPr fontId="1"/>
  </si>
  <si>
    <t>http://www.jr-odekake.net/eki/barrierfree.php?id=0621911</t>
    <phoneticPr fontId="1"/>
  </si>
  <si>
    <t>http://www.city.sakai.lg.jp/shisei/gyosei/shishin/sangyo/kotsu_koso/kihon_koso_h14/uenoshiba.html</t>
    <phoneticPr fontId="1"/>
  </si>
  <si>
    <t>http://www.jr-odekake.net/eki/premises.php?id=0621912</t>
    <phoneticPr fontId="1"/>
  </si>
  <si>
    <t>http://www.jr-odekake.net/eki/barrierfree.php?id=0621912</t>
    <phoneticPr fontId="1"/>
  </si>
  <si>
    <t>http://www.city.sakai.lg.jp/shisei/gyosei/shishin/sangyo/kotsu_koso/kihon_koso_h15/otori.html</t>
    <phoneticPr fontId="1"/>
  </si>
  <si>
    <t>http://www.jr-odekake.net/eki/premises.php?id=0621913</t>
    <phoneticPr fontId="1"/>
  </si>
  <si>
    <t>http://www.jr-odekake.net/eki/barrierfree.php?id=0621913</t>
    <phoneticPr fontId="1"/>
  </si>
  <si>
    <t>http://www.jr-odekake.net/eki/premises.php?id=0621951</t>
    <phoneticPr fontId="1"/>
  </si>
  <si>
    <t>http://www.jr-odekake.net/eki/barrierfree.php?id=0621951</t>
    <phoneticPr fontId="1"/>
  </si>
  <si>
    <t>http://www.jr-odekake.net/eki/premises.php?id=0621914</t>
    <phoneticPr fontId="1"/>
  </si>
  <si>
    <t>http://www.jr-odekake.net/eki/barrierfree.php?id=0621914</t>
    <phoneticPr fontId="1"/>
  </si>
  <si>
    <t>http://www.jr-odekake.net/eki/premises.php?id=0621915</t>
    <phoneticPr fontId="1"/>
  </si>
  <si>
    <t>http://www.jr-odekake.net/eki/barrierfree.php?id=0621915</t>
    <phoneticPr fontId="1"/>
  </si>
  <si>
    <t>http://www.jr-odekake.net/eki/premises.php?id=0621916</t>
    <phoneticPr fontId="1"/>
  </si>
  <si>
    <t>http://www.jr-odekake.net/eki/barrierfree.php?id=0621916</t>
    <phoneticPr fontId="1"/>
  </si>
  <si>
    <t>http://www.jr-odekake.net/eki/premises.php?id=0621917</t>
    <phoneticPr fontId="1"/>
  </si>
  <si>
    <t>http://www.jr-odekake.net/eki/barrierfree.php?id=0621917</t>
    <phoneticPr fontId="1"/>
  </si>
  <si>
    <t>https://www.city.kishiwada.osaka.jp/soshiki/47/bariafuri-.html</t>
    <phoneticPr fontId="1"/>
  </si>
  <si>
    <t>http://www.jr-odekake.net/eki/barrierfree.php?id=0621918</t>
    <phoneticPr fontId="1"/>
  </si>
  <si>
    <t>http://www.jr-odekake.net/eki/premises.php?id=0621918</t>
    <phoneticPr fontId="1"/>
  </si>
  <si>
    <t>http://www.jr-odekake.net/eki/premises.php?id=0621933</t>
    <phoneticPr fontId="1"/>
  </si>
  <si>
    <t>http://www.jr-odekake.net/eki/barrierfree.php?id=0621933</t>
    <phoneticPr fontId="1"/>
  </si>
  <si>
    <t>http://www.jr-odekake.net/eki/premises.php?id=0621919</t>
    <phoneticPr fontId="1"/>
  </si>
  <si>
    <t>http://www.jr-odekake.net/eki/premises.php?id=0621920</t>
    <phoneticPr fontId="1"/>
  </si>
  <si>
    <t>http://www.jr-odekake.net/eki/barrierfree.php?id=0621920</t>
    <phoneticPr fontId="1"/>
  </si>
  <si>
    <t>http://www.jr-odekake.net/eki/premises.php?id=0621921</t>
    <phoneticPr fontId="1"/>
  </si>
  <si>
    <t>http://www.jr-odekake.net/eki/barrierfree.php?id=0621921</t>
    <phoneticPr fontId="1"/>
  </si>
  <si>
    <t>http://www.jr-odekake.net/eki/barrierfree.php?id=0621922</t>
    <phoneticPr fontId="1"/>
  </si>
  <si>
    <t>http://www.jr-odekake.net/eki/premises.php?id=0621923</t>
    <phoneticPr fontId="1"/>
  </si>
  <si>
    <t>http://www.jr-odekake.net/eki/barrierfree.php?id=0621923</t>
    <phoneticPr fontId="1"/>
  </si>
  <si>
    <t>http://www.city.izumisano.lg.jp/kakuka/toshi/toshi/menu/1364256288425.html</t>
    <phoneticPr fontId="1"/>
  </si>
  <si>
    <t>http://www.jr-odekake.net/eki/premises.php?id=0621924</t>
    <phoneticPr fontId="1"/>
  </si>
  <si>
    <t>http://www.jr-odekake.net/eki/barrierfree.php?id=0621924</t>
    <phoneticPr fontId="1"/>
  </si>
  <si>
    <t>http://www.jr-odekake.net/eki/premises.php?id=0621926</t>
    <phoneticPr fontId="1"/>
  </si>
  <si>
    <t>http://www.jr-odekake.net/eki/barrierfree.php?id=0621926</t>
    <phoneticPr fontId="1"/>
  </si>
  <si>
    <t>http://www.city.sennan.lg.jp/ikkrwebBrowse/material/files/group/25/2-01.pdf</t>
    <phoneticPr fontId="1"/>
  </si>
  <si>
    <t>http://www.jr-odekake.net/eki/premises.php?id=0621927</t>
    <phoneticPr fontId="1"/>
  </si>
  <si>
    <t>http://www.jr-odekake.net/eki/barrierfree.php?id=0621927</t>
    <phoneticPr fontId="1"/>
  </si>
  <si>
    <t>http://www.city.sennan.lg.jp/ikkrwebBrowse/material/files/group/25/sunagawakihonkousou.pdf</t>
    <phoneticPr fontId="1"/>
  </si>
  <si>
    <t>http://www.jr-odekake.net/eki/premises.php?id=0621931</t>
    <phoneticPr fontId="1"/>
  </si>
  <si>
    <t>http://www.jr-odekake.net/eki/barrierfree.php?id=0621931</t>
    <phoneticPr fontId="1"/>
  </si>
  <si>
    <t>http://www.jr-odekake.net/eki/premises.php?id=0612201</t>
    <phoneticPr fontId="1"/>
  </si>
  <si>
    <t>http://www.jr-odekake.net/eki/barrierfree.php?id=0612201</t>
    <phoneticPr fontId="1"/>
  </si>
  <si>
    <t>http://www.jr-odekake.net/eki/premises.php?id=0612204</t>
    <phoneticPr fontId="1"/>
  </si>
  <si>
    <t>http://www.jr-odekake.net/eki/barrierfree.php?id=0612204</t>
    <phoneticPr fontId="1"/>
  </si>
  <si>
    <t>http://www.jr-odekake.net/eki/premises.php?id=0612202</t>
    <phoneticPr fontId="1"/>
  </si>
  <si>
    <t>http://www.jr-odekake.net/eki/barrierfree.php?id=0612202</t>
    <phoneticPr fontId="1"/>
  </si>
  <si>
    <t>http://www.city.osaka.lg.jp/toshikeikaku/page/0000207358.html</t>
    <phoneticPr fontId="1"/>
  </si>
  <si>
    <t>http://www.jr-odekake.net/eki/premises.php?id=0610917</t>
    <phoneticPr fontId="1"/>
  </si>
  <si>
    <t>http://www.jr-odekake.net/eki/barrierfree.php?id=0610917</t>
    <phoneticPr fontId="1"/>
  </si>
  <si>
    <t xml:space="preserve">http://www2.wagmap.jp/e-machimap/G0303G?mid=6 </t>
    <phoneticPr fontId="1"/>
  </si>
  <si>
    <t>http://www.jr-odekake.net/eki/premises.php?id=0612111</t>
    <phoneticPr fontId="1"/>
  </si>
  <si>
    <t>http://www.jr-odekake.net/eki/barrierfree.php?id=0612111</t>
    <phoneticPr fontId="1"/>
  </si>
  <si>
    <t>http://www.jr-odekake.net/eki/premises.php?id=0610918</t>
    <phoneticPr fontId="1"/>
  </si>
  <si>
    <t>http://www.jr-odekake.net/eki/barrierfree.php?id=0610918</t>
    <phoneticPr fontId="1"/>
  </si>
  <si>
    <t>http://www.jr-odekake.net/eki/premises.php?id=0610916</t>
    <phoneticPr fontId="1"/>
  </si>
  <si>
    <t>http://www.jr-odekake.net/eki/barrierfree.php?id=0610916</t>
    <phoneticPr fontId="1"/>
  </si>
  <si>
    <t>http://www.jr-odekake.net/eki/premises.php?id=0610915</t>
    <phoneticPr fontId="1"/>
  </si>
  <si>
    <t>http://www.jr-odekake.net/eki/barrierfree.php?id=0610915</t>
    <phoneticPr fontId="1"/>
  </si>
  <si>
    <t>http://www.city.daito.lg.jp/kakukakaranoosirase/machizukuri/toshiseisaku/bariafree/1430100272595.html</t>
    <phoneticPr fontId="1"/>
  </si>
  <si>
    <t>http://www.jr-odekake.net/eki/premises.php?id=0610913</t>
    <phoneticPr fontId="1"/>
  </si>
  <si>
    <t>http://www.jr-odekake.net/eki/barrierfree.php?id=0610913</t>
    <phoneticPr fontId="1"/>
  </si>
  <si>
    <t>http://www.jr-odekake.net/eki/premises.php?id=0610914</t>
    <phoneticPr fontId="1"/>
  </si>
  <si>
    <t>http://www.jr-odekake.net/eki/barrierfree.php?id=0610914</t>
    <phoneticPr fontId="1"/>
  </si>
  <si>
    <t>http://www.jr-odekake.net/eki/premises.php?id=0610912</t>
    <phoneticPr fontId="1"/>
  </si>
  <si>
    <t>http://www.jr-odekake.net/eki/barrierfree.php?id=0610912</t>
    <phoneticPr fontId="1"/>
  </si>
  <si>
    <t>http://www.city.shijonawate.lg.jp/soshikikarasagasu/toshiseibi/toshikeikaku/gyomuannai/toshikeikaku/1408260942613.html</t>
    <phoneticPr fontId="1"/>
  </si>
  <si>
    <t>http://www.jr-odekake.net/eki/premises.php?id=0610911</t>
    <phoneticPr fontId="1"/>
  </si>
  <si>
    <t>http://www.jr-odekake.net/eki/barrierfree.php?id=0610911</t>
    <phoneticPr fontId="1"/>
  </si>
  <si>
    <t>http://www.city.neyagawa.osaka.jp/organization_list/machi_seisaku/tosikeikaku/machi_kousou_kyogikai/higasineyagawa_barrierfree/index.html</t>
    <phoneticPr fontId="1"/>
  </si>
  <si>
    <t>http://www.jr-odekake.net/eki/premises.php?id=0610920</t>
    <phoneticPr fontId="1"/>
  </si>
  <si>
    <t>http://www.jr-odekake.net/eki/barrierfree.php?id=0610920</t>
    <phoneticPr fontId="1"/>
  </si>
  <si>
    <t>http://www.jr-odekake.net/eki/premises.php?id=0610910</t>
    <phoneticPr fontId="1"/>
  </si>
  <si>
    <t>http://www.jr-odekake.net/eki/barrierfree.php?id=0610910</t>
    <phoneticPr fontId="1"/>
  </si>
  <si>
    <t>http://www.city.katano.osaka.jp/docs/2011061700202/</t>
    <phoneticPr fontId="1"/>
  </si>
  <si>
    <t>http://www.jr-odekake.net/eki/premises.php?id=0610909</t>
    <phoneticPr fontId="1"/>
  </si>
  <si>
    <t>http://www.jr-odekake.net/eki/barrierfree.php?id=0610909</t>
    <phoneticPr fontId="1"/>
  </si>
  <si>
    <t>http://www.city.hirakata.osaka.jp/soshiki/dsoumu/barrierfree-pdf.html</t>
    <phoneticPr fontId="1"/>
  </si>
  <si>
    <t>http://www.jr-odekake.net/eki/premises.php?id=0610908</t>
    <phoneticPr fontId="1"/>
  </si>
  <si>
    <t>http://www.jr-odekake.net/eki/barrierfree.php?id=0610908</t>
    <phoneticPr fontId="1"/>
  </si>
  <si>
    <t>http://www.city.hirakata.osaka.jp/soshiki/dsoumu/koutsuu-barriefree-pdf.html</t>
    <phoneticPr fontId="1"/>
  </si>
  <si>
    <t>http://www.jr-odekake.net/eki/premises.php?id=0610919</t>
    <phoneticPr fontId="1"/>
  </si>
  <si>
    <t>http://www.jr-odekake.net/eki/barrierfree.php?id=0610919</t>
    <phoneticPr fontId="1"/>
  </si>
  <si>
    <t>http://www.city.hirakata.osaka.jp/soshiki/dsoumu/koutsuu-barriefree-pdf.html</t>
    <phoneticPr fontId="1"/>
  </si>
  <si>
    <t>http://www.jr-odekake.net/eki/premises.php?id=0610907</t>
    <phoneticPr fontId="1"/>
  </si>
  <si>
    <t>http://www.jr-odekake.net/eki/barrierfree.php?id=0610907</t>
    <phoneticPr fontId="1"/>
  </si>
  <si>
    <t>http://www.jr-odekake.net/eki/premises.php?id=0620838</t>
    <phoneticPr fontId="1"/>
  </si>
  <si>
    <t>http://www.jr-odekake.net/eki/barrierfree.php?id=0620838</t>
    <phoneticPr fontId="1"/>
  </si>
  <si>
    <t>http://www.jr-odekake.net/eki/premises.php?id=0620829</t>
    <phoneticPr fontId="1"/>
  </si>
  <si>
    <t>http://www.jr-odekake.net/eki/barrierfree.php?id=0620829</t>
    <phoneticPr fontId="1"/>
  </si>
  <si>
    <t>http://www.jr-odekake.net/eki/premises.php?id=0620827</t>
    <phoneticPr fontId="1"/>
  </si>
  <si>
    <t>http://www.jr-odekake.net/eki/barrierfree.php?id=0620827</t>
    <phoneticPr fontId="1"/>
  </si>
  <si>
    <t>http://www.jr-odekake.net/eki/premises.php?id=0620826</t>
    <phoneticPr fontId="1"/>
  </si>
  <si>
    <t>http://www.jr-odekake.net/eki/barrierfree.php?id=0620826</t>
    <phoneticPr fontId="1"/>
  </si>
  <si>
    <t>http://www.city.yao.osaka.jp/0000000056.html</t>
    <phoneticPr fontId="1"/>
  </si>
  <si>
    <t>http://www.jr-odekake.net/eki/premises.php?id=0620824</t>
    <phoneticPr fontId="1"/>
  </si>
  <si>
    <t>http://www.jr-odekake.net/eki/barrierfree.php?id=0620824</t>
    <phoneticPr fontId="1"/>
  </si>
  <si>
    <t>http://www.city.yao.osaka.jp/0000000053.html</t>
    <phoneticPr fontId="1"/>
  </si>
  <si>
    <t>http://www.jr-odekake.net/eki/premises.php?id=0620823</t>
    <phoneticPr fontId="1"/>
  </si>
  <si>
    <t>http://www.jr-odekake.net/eki/barrierfree.php?id=0620823</t>
    <phoneticPr fontId="1"/>
  </si>
  <si>
    <t>http://www.city.kashiwara.osaka.jp/docs/2014080800045/</t>
    <phoneticPr fontId="1"/>
  </si>
  <si>
    <t>http://www.jr-odekake.net/eki/premises.php?id=0620822</t>
    <phoneticPr fontId="1"/>
  </si>
  <si>
    <t>ＪＲ：http://www.jr-odekake.net/eki/barrierfree.php?id=0620822</t>
    <phoneticPr fontId="1"/>
  </si>
  <si>
    <t>http://www.jr-odekake.net/eki/premises.php?id=0620837</t>
    <phoneticPr fontId="1"/>
  </si>
  <si>
    <t>http://www.jr-odekake.net/eki/barrierfree.php?id=0620837</t>
    <phoneticPr fontId="1"/>
  </si>
  <si>
    <t>http://www.jr-odekake.net/eki/barrierfree.php?id=0620821</t>
    <phoneticPr fontId="1"/>
  </si>
  <si>
    <t>http://www.jr-odekake.net/eki/premises.php?id=0612113</t>
    <phoneticPr fontId="1"/>
  </si>
  <si>
    <t>ＪＲhttp://www.jr-odekake.net/eki/barrierfree.php?id=0612113</t>
    <phoneticPr fontId="1"/>
  </si>
  <si>
    <t>http://www.jr-odekake.net/eki/premises.php?id=0612114</t>
    <phoneticPr fontId="1"/>
  </si>
  <si>
    <t>ＪＲhttp://www.jr-odekake.net/eki/barrierfree.php?id=0612114</t>
    <phoneticPr fontId="1"/>
  </si>
  <si>
    <t>http://www.jr-odekake.net/eki/premises.php?id=0612115</t>
    <phoneticPr fontId="1"/>
  </si>
  <si>
    <t>http://www.jr-odekake.net/eki/barrierfree.php?id=0612115</t>
    <phoneticPr fontId="1"/>
  </si>
  <si>
    <t>http://www.jr-odekake.net/eki/premises.php?id=0610129</t>
    <phoneticPr fontId="1"/>
  </si>
  <si>
    <t>http://www.jr-odekake.net/eki/barrierfree.php?id=0610129</t>
    <phoneticPr fontId="1"/>
  </si>
  <si>
    <t>http://www.city.suita.osaka.jp/home/soshiki/div-doboku/somukoutu/_75353/_75355/_75356.html</t>
    <phoneticPr fontId="1"/>
  </si>
  <si>
    <t>http://www.jr-odekake.net/eki/premises.php?id=0610128</t>
    <phoneticPr fontId="1"/>
  </si>
  <si>
    <t>http://www.jr-odekake.net/eki/barrierfree.php?id=0610128</t>
    <phoneticPr fontId="1"/>
  </si>
  <si>
    <t>http://www.city.suita.osaka.jp/home/soshiki/div-doboku/somukoutu/_75353/_75355/_75371.html</t>
    <phoneticPr fontId="1"/>
  </si>
  <si>
    <t>http://www.jr-odekake.net/eki/premises.php?id=0610127</t>
    <phoneticPr fontId="1"/>
  </si>
  <si>
    <t>http://www.jr-odekake.net/eki/barrierfree.php?id=0610127</t>
    <phoneticPr fontId="1"/>
  </si>
  <si>
    <t>http://www.jr-odekake.net/eki/premises.php?id=0610125</t>
    <phoneticPr fontId="1"/>
  </si>
  <si>
    <t>http://www.jr-odekake.net/eki/barrierfree.php?id=0610125</t>
    <phoneticPr fontId="1"/>
  </si>
  <si>
    <t>http://www.jr-odekake.net/eki/premises.php?id=0610124</t>
    <phoneticPr fontId="1"/>
  </si>
  <si>
    <t>http://www.jr-odekake.net/eki/barrierfree.php?id=0610124</t>
    <phoneticPr fontId="1"/>
  </si>
  <si>
    <t>http://www.city.takatsuki.osaka.jp/kakuka/toshi/toshiduk/gyomuannai/bf/new23_bf/1411721835362.html</t>
    <phoneticPr fontId="1"/>
  </si>
  <si>
    <t>http://www.jr-odekake.net/eki/premises.php?id=0610123</t>
    <phoneticPr fontId="1"/>
  </si>
  <si>
    <t>http://www.jr-odekake.net/eki/barrierfree.php?id=0610123</t>
    <phoneticPr fontId="1"/>
  </si>
  <si>
    <t>http://www.city.takatsuki.osaka.jp/odekakemap/</t>
    <phoneticPr fontId="1"/>
  </si>
  <si>
    <t>http://www.jr-odekake.net/eki/premises.php?id=0610122</t>
    <phoneticPr fontId="1"/>
  </si>
  <si>
    <t>http://www.jr-odekake.net/eki/barrierfree.php?id=0610122</t>
    <phoneticPr fontId="1"/>
  </si>
  <si>
    <t>http://www.shimamotocho.jp/gyousei/kakuka/tosisouzoubu/tosikeikakuka/barrier_free/1237964566981.html</t>
    <phoneticPr fontId="1"/>
  </si>
  <si>
    <t>http://www.jr-odekake.net/eki/premises.php?id=0610152</t>
    <phoneticPr fontId="1"/>
  </si>
  <si>
    <t>http://www.jr-odekake.net/eki/barrierfree.php?id=0610152</t>
    <phoneticPr fontId="1"/>
  </si>
  <si>
    <t>ＪＲ：http://www.jr-odekake.net/eki/barrierfree.php?id=0612112</t>
    <phoneticPr fontId="1"/>
  </si>
  <si>
    <t>ＪＲ：http://www.jr-odekake.net/eki/premises.php?id=0612112</t>
    <phoneticPr fontId="1"/>
  </si>
  <si>
    <t>ＪＲ：http://www.jr-odekake.net/eki/barrierfree.php?id=0620833</t>
    <phoneticPr fontId="1"/>
  </si>
  <si>
    <t>ＪＲ：http://www.jr-odekake.net/eki/premises.php?id=0620833</t>
    <phoneticPr fontId="1"/>
  </si>
  <si>
    <t>http://www.city.osaka.lg.jp/toshikeikaku/page/0000206220.html</t>
    <phoneticPr fontId="1"/>
  </si>
  <si>
    <t>http://walk.osaka-chikagai.jp/floor/</t>
    <phoneticPr fontId="1"/>
  </si>
  <si>
    <t>http://nannan.osaka-chikagai.jp/floor/</t>
    <phoneticPr fontId="1"/>
  </si>
  <si>
    <t>ＪＲ：http://www.jr-odekake.net/eki/barrierfree.php?id=0622601</t>
    <phoneticPr fontId="1"/>
  </si>
  <si>
    <t>ＪＲ：http://www.jr-odekake.net/eki/premises.php?id=0622601</t>
    <phoneticPr fontId="1"/>
  </si>
  <si>
    <t xml:space="preserve">http://rinku.osaka-park.or.jp/guide </t>
    <phoneticPr fontId="1"/>
  </si>
  <si>
    <t>ＪＲ：http://www.jr-odekake.net/eki/barrierfree.php?id=0622602</t>
    <phoneticPr fontId="1"/>
  </si>
  <si>
    <t>ＪＲ：http://www.jr-odekake.net/eki/premises.php?id=0622602</t>
    <phoneticPr fontId="1"/>
  </si>
  <si>
    <t>http://rail.hanshin.co.jp/uploads/guidemap/kujo.pdf</t>
    <phoneticPr fontId="1"/>
  </si>
  <si>
    <t>http://rail.hanshin.co.jp/station/kujo.html</t>
    <phoneticPr fontId="1"/>
  </si>
  <si>
    <t>http://rail.hanshin.co.jp/uploads/guidemap/dome-mae.pdf</t>
    <phoneticPr fontId="1"/>
  </si>
  <si>
    <t>http://rail.hanshin.co.jp/station/dome-mae.html</t>
    <phoneticPr fontId="1"/>
  </si>
  <si>
    <t>http://rail.hanshin.co.jp/uploads/guidemap/sakuragawa.pdf</t>
    <phoneticPr fontId="1"/>
  </si>
  <si>
    <t>http://rail.hanshin.co.jp/station/sakuragawa.html</t>
    <phoneticPr fontId="1"/>
  </si>
  <si>
    <t>http://rail.hanshin.co.jp/uploads/guidemap/yodogawa.pdf</t>
    <phoneticPr fontId="1"/>
  </si>
  <si>
    <t>http://rail.hanshin.co.jp/station/yodogawa.html</t>
    <phoneticPr fontId="1"/>
  </si>
  <si>
    <t>http://rail.hanshin.co.jp/uploads/guidemap/himejima.pdf</t>
    <phoneticPr fontId="1"/>
  </si>
  <si>
    <t>http://rail.hanshin.co.jp/station/himejima.html</t>
    <phoneticPr fontId="1"/>
  </si>
  <si>
    <t>http://rail.hanshin.co.jp/uploads/guidemap/chibune.pdf</t>
    <phoneticPr fontId="1"/>
  </si>
  <si>
    <t>http://rail.hanshin.co.jp/station/chibune.html</t>
    <phoneticPr fontId="1"/>
  </si>
  <si>
    <t>http://rail.hanshin.co.jp/uploads/guidemap/kuise.pdf</t>
    <phoneticPr fontId="1"/>
  </si>
  <si>
    <t>http://rail.hanshin.co.jp/station/kuise.html</t>
    <phoneticPr fontId="1"/>
  </si>
  <si>
    <t>http://rail.hanshin.co.jp/uploads/guidemap/chidoribashi.pdf</t>
    <phoneticPr fontId="1"/>
  </si>
  <si>
    <t>http://rail.hanshin.co.jp/station/chidoribashi.html</t>
    <phoneticPr fontId="1"/>
  </si>
  <si>
    <t>http://rail.hanshin.co.jp/uploads/guidemap/dempo.pdf</t>
    <phoneticPr fontId="1"/>
  </si>
  <si>
    <t>http://rail.hanshin.co.jp/station/dempo.html</t>
    <phoneticPr fontId="1"/>
  </si>
  <si>
    <t>http://rail.hanshin.co.jp/uploads/guidemap/fuku.pdf</t>
    <phoneticPr fontId="1"/>
  </si>
  <si>
    <t>http://rail.hanshin.co.jp/station/fuku.html</t>
    <phoneticPr fontId="1"/>
  </si>
  <si>
    <t>http://rail.hanshin.co.jp/uploads/guidemap/dekijima.pdf</t>
    <phoneticPr fontId="1"/>
  </si>
  <si>
    <t>http://rail.hanshin.co.jp/station/dekijima.html</t>
    <phoneticPr fontId="1"/>
  </si>
  <si>
    <t>阪神：http://rail.hanshin.co.jp/station/noda.html</t>
    <phoneticPr fontId="1"/>
  </si>
  <si>
    <t>阪神：http://rail.hanshin.co.jp/uploads/guidemap/noda.pdf</t>
    <phoneticPr fontId="1"/>
  </si>
  <si>
    <t>阪神：http://rail.hanshin.co.jp/station/fukushima.html</t>
    <phoneticPr fontId="1"/>
  </si>
  <si>
    <t>阪神：http://rail.hanshin.co.jp/uploads/guidemap/fukushima.pdf</t>
    <phoneticPr fontId="1"/>
  </si>
  <si>
    <t>阪神：http://rail.hanshin.co.jp/station/osakanamba.html</t>
    <phoneticPr fontId="1"/>
  </si>
  <si>
    <t>阪神：http://rail.hanshin.co.jp/uploads/guidemap/osakanamba.pdf</t>
    <phoneticPr fontId="1"/>
  </si>
  <si>
    <t>阪神：http://rail.hanshin.co.jp/station/umeda.html</t>
    <phoneticPr fontId="1"/>
  </si>
  <si>
    <t>阪神：http://rail.hanshin.co.jp/uploads/guidemap/umeda.pdf</t>
    <phoneticPr fontId="1"/>
  </si>
  <si>
    <t>阪急：http://www.hankyu.co.jp/station/umeda.html</t>
    <phoneticPr fontId="1"/>
  </si>
  <si>
    <t>阪急：http://www.hankyu.co.jp/station/pdf/map/umeda.pdf</t>
    <phoneticPr fontId="1"/>
  </si>
  <si>
    <t>http://www.hankyu.co.jp/station/pdf/map/nakatsu.pdf</t>
    <phoneticPr fontId="1"/>
  </si>
  <si>
    <t>http://www.hankyu.co.jp/station/nakatsu.html</t>
    <phoneticPr fontId="1"/>
  </si>
  <si>
    <t>http://www.hankyu.co.jp/station/pdf/map/juso.pdf</t>
    <phoneticPr fontId="1"/>
  </si>
  <si>
    <t>http://www.hankyu.co.jp/station/juso.html</t>
    <phoneticPr fontId="1"/>
  </si>
  <si>
    <t>http://www.hankyu.co.jp/station/pdf/map/mikuni.pdf</t>
    <phoneticPr fontId="1"/>
  </si>
  <si>
    <t>http://www.hankyu.co.jp/station/mikuni.html</t>
    <phoneticPr fontId="1"/>
  </si>
  <si>
    <t>http://www.hankyu.co.jp/station/shonai.html</t>
    <phoneticPr fontId="1"/>
  </si>
  <si>
    <t>http://www.hankyu.co.jp/station/pdf/map/shonai.pdf</t>
    <phoneticPr fontId="1"/>
  </si>
  <si>
    <t>http://www.city.toyonaka.osaka.jp/machi/bariafuri/koutsuu/juten/shonai.html</t>
    <phoneticPr fontId="1"/>
  </si>
  <si>
    <t>https://www.city.toyonaka.osaka.jp/machi/bariafuri/koutsuu/juten/ekisyuuhen.html</t>
    <phoneticPr fontId="1"/>
  </si>
  <si>
    <t>http://www.hankyu.co.jp/station/hattori.html</t>
    <phoneticPr fontId="1"/>
  </si>
  <si>
    <t>http://www.hankyu.co.jp/station/pdf/map/hattori.pdf</t>
    <phoneticPr fontId="1"/>
  </si>
  <si>
    <t xml:space="preserve">https://www.city.toyonaka.osaka.jp/machi/bariafuri/koutsuu/juten/ekisyuuhen.html </t>
    <phoneticPr fontId="1"/>
  </si>
  <si>
    <t>http://www.city.toyonaka.osaka.jp/machi/bariafuri/koutsuu/juten/toyonaka4.html</t>
    <phoneticPr fontId="1"/>
  </si>
  <si>
    <t>http://www.hankyu.co.jp/station/sone.html</t>
    <phoneticPr fontId="1"/>
  </si>
  <si>
    <t>http://www.hankyu.co.jp/station/pdf/map/sone.pdf</t>
    <phoneticPr fontId="1"/>
  </si>
  <si>
    <t>http://www.hankyu.co.jp/station/okamachi.html</t>
    <phoneticPr fontId="1"/>
  </si>
  <si>
    <t>http://www.hankyu.co.jp/station/pdf/map/okamachi.pdf</t>
    <phoneticPr fontId="1"/>
  </si>
  <si>
    <t>http://www.city.toyonaka.osaka.jp/machi/bariafuri/koutsuu/juten/okamachi.html</t>
    <phoneticPr fontId="1"/>
  </si>
  <si>
    <t>http://www.hankyu.co.jp/station/pdf/map/toyonaka.pdf</t>
    <phoneticPr fontId="1"/>
  </si>
  <si>
    <t>http://www.hankyu.co.jp/station/toyonaka.html</t>
    <phoneticPr fontId="1"/>
  </si>
  <si>
    <t>モノレール：http://www.osaka-monorail.co.jp/ekimono/barrierfree_list.html</t>
    <phoneticPr fontId="1"/>
  </si>
  <si>
    <t>モノレール：http://www.osaka-monorail.co.jp/station/r12_hotarugaike.html</t>
    <phoneticPr fontId="1"/>
  </si>
  <si>
    <t>http://www.hankyu.co.jp/station/ishibashi.html</t>
    <phoneticPr fontId="1"/>
  </si>
  <si>
    <t>http://www.hankyu.co.jp/station/pdf/map/ishibashi.pdf</t>
    <phoneticPr fontId="1"/>
  </si>
  <si>
    <t>http://www.city.ikeda.osaka.jp/shisei/keikaku_hoshin/keikaku/1418322097590.html</t>
    <phoneticPr fontId="1"/>
  </si>
  <si>
    <t>http://www.hankyu.co.jp/station/pdf/map/ikeda.pdf</t>
    <phoneticPr fontId="1"/>
  </si>
  <si>
    <t>http://www.hankyu.co.jp/station/ikeda.html</t>
    <phoneticPr fontId="1"/>
  </si>
  <si>
    <t>https://www.city.minoh.lg.jp/syougaifukushi/barrier-free-guide.html</t>
    <phoneticPr fontId="1"/>
  </si>
  <si>
    <t>http://www.city.minoh.lg.jp/koutuu/barrier-free/mokuji.html</t>
    <phoneticPr fontId="1"/>
  </si>
  <si>
    <t>http://www.hankyu.co.jp/station/pdf/map/sakurai.pdf</t>
    <phoneticPr fontId="1"/>
  </si>
  <si>
    <t>http://www.hankyu.co.jp/station/sakurai.html</t>
    <phoneticPr fontId="1"/>
  </si>
  <si>
    <t xml:space="preserve">https://www.city.minoh.lg.jp/syougaifukushi/barrier-free-guide.html </t>
    <phoneticPr fontId="1"/>
  </si>
  <si>
    <t>http://www.hankyu.co.jp/station/pdf/map/makiochi.pdf</t>
    <phoneticPr fontId="1"/>
  </si>
  <si>
    <t>http://www.hankyu.co.jp/station/makiochi.html</t>
    <phoneticPr fontId="1"/>
  </si>
  <si>
    <t>http://www.hankyu.co.jp/station/pdf/map/minoo.pdf</t>
    <phoneticPr fontId="1"/>
  </si>
  <si>
    <t>http://www.hankyu.co.jp/station/minoo.html</t>
    <phoneticPr fontId="1"/>
  </si>
  <si>
    <t>http://www.city.suita.osaka.jp/home/soshiki/div-doboku/somukoutu/_75353/_75355/_75371.html</t>
    <phoneticPr fontId="1"/>
  </si>
  <si>
    <t>http://www.hankyu.co.jp/station/pdf/map/kitasenri.pdf</t>
    <phoneticPr fontId="1"/>
  </si>
  <si>
    <t>http://www.hankyu.co.jp/station/kitasenri.html</t>
    <phoneticPr fontId="1"/>
  </si>
  <si>
    <t>http://www.city.suita.osaka.jp/home/soshiki/div-doboku/somukoutu/_75353/_75355/_75366.html</t>
    <phoneticPr fontId="1"/>
  </si>
  <si>
    <t>http://www.hankyu.co.jp/station/pdf/map/minamisenri.pdf</t>
    <phoneticPr fontId="1"/>
  </si>
  <si>
    <t>http://www.hankyu.co.jp/station/minamisenri.html</t>
    <phoneticPr fontId="1"/>
  </si>
  <si>
    <t>http://www.city.suita.osaka.jp/home/soshiki/div-doboku/somukoutu/_75353/_75355/_75366.html</t>
    <phoneticPr fontId="1"/>
  </si>
  <si>
    <t>http://www.hankyu.co.jp/station/pdf/map/senriyama.pdf</t>
    <phoneticPr fontId="1"/>
  </si>
  <si>
    <t>http://www.hankyu.co.jp/station/senriyama.html</t>
    <phoneticPr fontId="1"/>
  </si>
  <si>
    <t>http://www.hankyu.co.jp/station/pdf/map/kandaimae.pdf</t>
    <phoneticPr fontId="1"/>
  </si>
  <si>
    <t>http://www.hankyu.co.jp/station/kandaimae.html</t>
    <phoneticPr fontId="1"/>
  </si>
  <si>
    <t>http://www.city.suita.osaka.jp/home/soshiki/div-doboku/somukoutu/_75353/_75355/_75356.html</t>
    <phoneticPr fontId="1"/>
  </si>
  <si>
    <t>http://www.hankyu.co.jp/station/pdf/map/toyotsu.pdf</t>
    <phoneticPr fontId="1"/>
  </si>
  <si>
    <t>http://www.hankyu.co.jp/station/toyotsu.html</t>
    <phoneticPr fontId="1"/>
  </si>
  <si>
    <t>http://www.hankyu.co.jp/station/pdf/map/suita.pdf</t>
    <phoneticPr fontId="1"/>
  </si>
  <si>
    <t>http://www.hankyu.co.jp/station/suita.html</t>
    <phoneticPr fontId="1"/>
  </si>
  <si>
    <t>http://www.hankyu.co.jp/station/pdf/map/shimoshinjo.pdf</t>
    <phoneticPr fontId="1"/>
  </si>
  <si>
    <t>http://www.hankyu.co.jp/station/shimoshinjo.html</t>
    <phoneticPr fontId="1"/>
  </si>
  <si>
    <t>http://www.hankyu.co.jp/station/pdf/map/awaji.pdf</t>
    <phoneticPr fontId="1"/>
  </si>
  <si>
    <t>http://www.hankyu.co.jp/station/awaji.html</t>
    <phoneticPr fontId="1"/>
  </si>
  <si>
    <t>http://www.hankyu.co.jp/station/pdf/map/kunijima.pdf</t>
    <phoneticPr fontId="1"/>
  </si>
  <si>
    <t>http://www.hankyu.co.jp/station/kunijima.html</t>
    <phoneticPr fontId="1"/>
  </si>
  <si>
    <t>http://www.hankyu.co.jp/station/pdf/map/tenroku.pdf</t>
    <phoneticPr fontId="1"/>
  </si>
  <si>
    <t>http://www.hankyu.co.jp/station/tenroku.html</t>
    <phoneticPr fontId="1"/>
  </si>
  <si>
    <t>http://www.hankyu.co.jp/station/pdf/map/kanzakigawa.pdf</t>
    <phoneticPr fontId="1"/>
  </si>
  <si>
    <t>http://www.hankyu.co.jp/station/kanzakigawa.html</t>
    <phoneticPr fontId="1"/>
  </si>
  <si>
    <t>http://www.hankyu.co.jp/station/pdf/map/minamikata.pdf</t>
    <phoneticPr fontId="1"/>
  </si>
  <si>
    <t>http://www.hankyu.co.jp/station/minamikata.html</t>
    <phoneticPr fontId="1"/>
  </si>
  <si>
    <t>http://www.hankyu.co.jp/station/pdf/map/sozenji.pdf</t>
    <phoneticPr fontId="1"/>
  </si>
  <si>
    <t>http://www.hankyu.co.jp/station/sozenji.html</t>
    <phoneticPr fontId="1"/>
  </si>
  <si>
    <t>http://www.hankyu.co.jp/station/pdf/map/kamishinjo.pdf</t>
    <phoneticPr fontId="1"/>
  </si>
  <si>
    <t>http://www.hankyu.co.jp/station/kamishinjo.html</t>
    <phoneticPr fontId="1"/>
  </si>
  <si>
    <t>http://www.hankyu.co.jp/station/pdf/map/aikawa.pdf</t>
    <phoneticPr fontId="1"/>
  </si>
  <si>
    <t>http://www.hankyu.co.jp/station/aikawa.html</t>
    <phoneticPr fontId="1"/>
  </si>
  <si>
    <t>http://www.hankyu.co.jp/station/pdf/map/shojaku.pdf</t>
    <phoneticPr fontId="1"/>
  </si>
  <si>
    <t>http://www.hankyu.co.jp/station/shojaku.html</t>
    <phoneticPr fontId="1"/>
  </si>
  <si>
    <t>http://www.hankyu.co.jp/station/pdf/map/settsu_shi.pdf</t>
    <phoneticPr fontId="1"/>
  </si>
  <si>
    <t>http://www.hankyu.co.jp/station/settsu_shi.html</t>
    <phoneticPr fontId="1"/>
  </si>
  <si>
    <t>http://www.city.ibaraki.osaka.jp/kikou/kensetsu/dorokotsu/menu/bariafuri/index.html</t>
    <phoneticPr fontId="1"/>
  </si>
  <si>
    <t>モノレール：http://www.osaka-monorail.co.jp/station/r19_minami_iba.html</t>
    <phoneticPr fontId="1"/>
  </si>
  <si>
    <t>モノレール：http://www.osaka-monorail.co.jp/ekimono/barrierfree_list.html</t>
    <phoneticPr fontId="1"/>
  </si>
  <si>
    <t>http://www.city.ibaraki.osaka.jp/kikou/kensetsu/dorokotsu/menu/bariafuri/1459423199161.html</t>
    <phoneticPr fontId="1"/>
  </si>
  <si>
    <t>http://www.hankyu.co.jp/station/pdf/map/ibaraki_shi.pdf</t>
    <phoneticPr fontId="1"/>
  </si>
  <si>
    <t>http://www.hankyu.co.jp/station/ibaraki_shi.html</t>
    <phoneticPr fontId="1"/>
  </si>
  <si>
    <t>http://www.hankyu.co.jp/station/pdf/map/tonda.pdf</t>
    <phoneticPr fontId="1"/>
  </si>
  <si>
    <t>http://www.hankyu.co.jp/station/tonda.html</t>
    <phoneticPr fontId="1"/>
  </si>
  <si>
    <t xml:space="preserve">http://www.city.takatsuki.osaka.jp/odekakemap/ </t>
    <phoneticPr fontId="1"/>
  </si>
  <si>
    <t>http://www.hankyu.co.jp/station/pdf/map/takatsuki_shi.pdf</t>
    <phoneticPr fontId="1"/>
  </si>
  <si>
    <t>http://www.hankyu.co.jp/station/takatsuki_shi.html</t>
    <phoneticPr fontId="1"/>
  </si>
  <si>
    <t>http://www.hankyu.co.jp/station/pdf/map/kammaki.pdf</t>
    <phoneticPr fontId="1"/>
  </si>
  <si>
    <t>http://www.hankyu.co.jp/station/kammaki.html</t>
    <phoneticPr fontId="1"/>
  </si>
  <si>
    <t>http://www.shimamotocho.jp/gyousei/kakuka/tosisouzoubu/tosikeikakuka/barrier_free/1237964566981.html</t>
    <phoneticPr fontId="1"/>
  </si>
  <si>
    <t>http://www.hankyu.co.jp/station/pdf/map/minase.pdf</t>
    <phoneticPr fontId="1"/>
  </si>
  <si>
    <t>http://www.hankyu.co.jp/station/minase.html</t>
    <phoneticPr fontId="1"/>
  </si>
  <si>
    <t>阪急：http://www.hankyu.co.jp/station/yamada.html</t>
    <phoneticPr fontId="1"/>
  </si>
  <si>
    <t>阪急：http://www.hankyu.co.jp/station/pdf/map/yamada.pdf</t>
    <phoneticPr fontId="1"/>
  </si>
  <si>
    <t>http://www.osaka-monorail.co.jp/station/r11_osaka_air.html</t>
    <phoneticPr fontId="1"/>
  </si>
  <si>
    <t>http://www.osaka-monorail.co.jp/station/r13_shibahara.html</t>
    <phoneticPr fontId="1"/>
  </si>
  <si>
    <t>http://www.osaka-monorail.co.jp/station/r14_syouji.html</t>
    <phoneticPr fontId="1"/>
  </si>
  <si>
    <t>http://www.osaka-monorail.co.jp/station/r14_syouji.html</t>
    <phoneticPr fontId="1"/>
  </si>
  <si>
    <t>http://www.city.toyonaka.osaka.jp/machi/bariafuri/koutsuu/juten/senri.html</t>
    <phoneticPr fontId="1"/>
  </si>
  <si>
    <t>大阪モノレール：http://www.osaka-monorail.co.jp/station/r15_senri.html</t>
    <phoneticPr fontId="1"/>
  </si>
  <si>
    <t>大阪モノレール：http://www.osaka-monorail.co.jp/station/r16_yamada.html</t>
    <phoneticPr fontId="1"/>
  </si>
  <si>
    <t>http://www.city.suita.osaka.jp/home/soshiki/div-doboku/somukoutu/_75353/_75355/_75371.html</t>
    <phoneticPr fontId="1"/>
  </si>
  <si>
    <t>http://www.osaka-monorail.co.jp/station/r51_kouenhigasi.html</t>
    <phoneticPr fontId="1"/>
  </si>
  <si>
    <t>http://www.osaka-monorail.co.jp/station/r52_handai_byouinmae.html</t>
    <phoneticPr fontId="1"/>
  </si>
  <si>
    <t>http://www.osaka-monorail.co.jp/station/r53_toyokawa.html</t>
    <phoneticPr fontId="1"/>
  </si>
  <si>
    <t>http://www.osaka-monorail.co.jp/station/r54_saito_nishi.html</t>
    <phoneticPr fontId="1"/>
  </si>
  <si>
    <t>http://www.osaka-monorail.co.jp/station/r17_bampaku.html</t>
    <phoneticPr fontId="1"/>
  </si>
  <si>
    <t>http://www.osaka-monorail.co.jp/station/r18_unobe.html</t>
    <phoneticPr fontId="1"/>
  </si>
  <si>
    <t>http://www.osaka-monorail.co.jp/station/r20_sawaragi.html</t>
    <phoneticPr fontId="1"/>
  </si>
  <si>
    <t>http://www.osaka-monorail.co.jp/station/r21_settu.html</t>
    <phoneticPr fontId="1"/>
  </si>
  <si>
    <t>http://www.osaka-monorail.co.jp/station/r22_minami_settu.html</t>
    <phoneticPr fontId="1"/>
  </si>
  <si>
    <t>http://www.osaka-monorail.co.jp/station/r23_dainichi.html</t>
    <phoneticPr fontId="1"/>
  </si>
  <si>
    <t>http://www.osaka-monorail.co.jp/station/r23_dainichi.html</t>
    <phoneticPr fontId="1"/>
  </si>
  <si>
    <t>http://www.city.toyonaka.osaka.jp/machi/bariafuri/koutsuu/juten/momoyamadai.html</t>
    <phoneticPr fontId="1"/>
  </si>
  <si>
    <t>http://www.kita-kyu.co.jp/traffic/pdf/momo_pdf.pdf</t>
    <phoneticPr fontId="1"/>
  </si>
  <si>
    <t>http://www.kita-kyu.co.jp/traffic/momoyamadai.html</t>
    <phoneticPr fontId="1"/>
  </si>
  <si>
    <t>http://www.city.toyonaka.osaka.jp/machi/bariafuri/koutsuu/juten/ryokuchi.html</t>
    <phoneticPr fontId="1"/>
  </si>
  <si>
    <t>http://www.kita-kyu.co.jp/traffic/pdf/ryoku_pdf.pdf</t>
    <phoneticPr fontId="1"/>
  </si>
  <si>
    <t>http://www.kita-kyu.co.jp/traffic/ryokuchikoen.html</t>
    <phoneticPr fontId="1"/>
  </si>
  <si>
    <t>http://noseden.hankyu.co.jp/station/kofudai.html</t>
    <phoneticPr fontId="1"/>
  </si>
  <si>
    <t>http://noseden.hankyu.co.jp/station/tokiwadai.html</t>
    <phoneticPr fontId="1"/>
  </si>
  <si>
    <t>http://noseden.hankyu.co.jp/station/myokenguchi.html</t>
    <phoneticPr fontId="1"/>
  </si>
  <si>
    <t>近鉄：http://www.kintetsu.co.jp/station/station_info/station01005.html</t>
    <phoneticPr fontId="1"/>
  </si>
  <si>
    <t>近鉄：http://www.kintetsu.co.jp/soukatsu/kounai/nanba.html</t>
    <phoneticPr fontId="1"/>
  </si>
  <si>
    <t>http://www.kintetsu.co.jp/station/station_info/station01006.html</t>
    <phoneticPr fontId="1"/>
  </si>
  <si>
    <t>http://www.kintetsu.co.jp/soukatsu/kounai/nipponbashi.html</t>
    <phoneticPr fontId="1"/>
  </si>
  <si>
    <t>http://www.city.osaka.lg.jp/toshikeikaku/page/0000206782.html</t>
    <phoneticPr fontId="1"/>
  </si>
  <si>
    <t>http://www.kintetsu.co.jp/station/station_info/station02005.html</t>
    <phoneticPr fontId="1"/>
  </si>
  <si>
    <t>http://www.city.osaka.lg.jp/toshikeikaku/page/0000206785.html</t>
    <phoneticPr fontId="1"/>
  </si>
  <si>
    <t>http://www.kintetsu.co.jp/station/station_info/station02007.html</t>
    <phoneticPr fontId="1"/>
  </si>
  <si>
    <t>http://www.kintetsu.co.jp/soukatsu/kounai/fuse.html</t>
    <phoneticPr fontId="1"/>
  </si>
  <si>
    <t>http://www.kintetsu.co.jp/station/station_info/station02008.html</t>
    <phoneticPr fontId="1"/>
  </si>
  <si>
    <t>http://www.kintetsu.co.jp/station/station_info/station02011.html</t>
    <phoneticPr fontId="1"/>
  </si>
  <si>
    <t>http://www.city.yao.osaka.jp/0000000046.html</t>
    <phoneticPr fontId="1"/>
  </si>
  <si>
    <t>http://www.kintetsu.co.jp/station/station_info/station02012.html</t>
    <phoneticPr fontId="1"/>
  </si>
  <si>
    <t>http://www.city.yao.osaka.jp/0000000057.html</t>
    <phoneticPr fontId="1"/>
  </si>
  <si>
    <t>http://www.kintetsu.co.jp/station/station_info/station02013.html</t>
    <phoneticPr fontId="1"/>
  </si>
  <si>
    <t>http://www.city.yao.osaka.jp/0000000059.html</t>
    <phoneticPr fontId="1"/>
  </si>
  <si>
    <t>http://www.kintetsu.co.jp/station/station_info/station02014.html</t>
    <phoneticPr fontId="1"/>
  </si>
  <si>
    <t>http://www.kintetsu.co.jp/station/station_info/station13006.html</t>
    <phoneticPr fontId="1"/>
  </si>
  <si>
    <t>http://www.kintetsu.co.jp/station/station_info/station13007.html</t>
    <phoneticPr fontId="1"/>
  </si>
  <si>
    <t>http://www.kintetsu.co.jp/station/station_info/station26006.html</t>
    <phoneticPr fontId="1"/>
  </si>
  <si>
    <t>http://www.kintetsu.co.jp/station/station_info/station02015.html</t>
    <phoneticPr fontId="1"/>
  </si>
  <si>
    <t>http://www.city.yao.osaka.jp/0000003409.html</t>
    <phoneticPr fontId="1"/>
  </si>
  <si>
    <t>http://www.city.yao.osaka.jp/0000000054.html</t>
    <phoneticPr fontId="1"/>
  </si>
  <si>
    <t>http://www.kintetsu.co.jp/station/station_info/station02016.html</t>
    <phoneticPr fontId="1"/>
  </si>
  <si>
    <t>http://www.kintetsu.co.jp/station/station_info/station02017.html</t>
    <phoneticPr fontId="1"/>
  </si>
  <si>
    <t>http://www.kintetsu.co.jp/station/station_info/station02018.html</t>
    <phoneticPr fontId="1"/>
  </si>
  <si>
    <t>http://www.kintetsu.co.jp/station/station_info/station02019.html</t>
    <phoneticPr fontId="1"/>
  </si>
  <si>
    <t>http://www.kintetsu.co.jp/station/station_info/station02020.html</t>
    <phoneticPr fontId="1"/>
  </si>
  <si>
    <t>http://www.kintetsu.co.jp/station/station_info/station02021.html</t>
    <phoneticPr fontId="1"/>
  </si>
  <si>
    <t>http://www.kintetsu.co.jp/station/station_info/station03007.html</t>
    <phoneticPr fontId="1"/>
  </si>
  <si>
    <t>http://www2.wagmap.jp/e-machimap/G0303G?mid=6</t>
    <phoneticPr fontId="1"/>
  </si>
  <si>
    <t>http://www.kintetsu.co.jp/station/station_info/station03008.html</t>
    <phoneticPr fontId="1"/>
  </si>
  <si>
    <t>http://www.kintetsu.co.jp/station/station_info/station03009.html</t>
    <phoneticPr fontId="1"/>
  </si>
  <si>
    <t>http://www.kintetsu.co.jp/station/station_info/station03010.html</t>
    <phoneticPr fontId="1"/>
  </si>
  <si>
    <t>http://www.kintetsu.co.jp/station/station_info/station03011.html</t>
    <phoneticPr fontId="1"/>
  </si>
  <si>
    <t>http://www.kintetsu.co.jp/station/station_info/station03012.html</t>
    <phoneticPr fontId="1"/>
  </si>
  <si>
    <t>http://www.kintetsu.co.jp/station/station_info/station03013.html</t>
    <phoneticPr fontId="1"/>
  </si>
  <si>
    <t>http://www.kintetsu.co.jp/station/station_info/station03014.html</t>
    <phoneticPr fontId="1"/>
  </si>
  <si>
    <t>http://www.kintetsu.co.jp/station/station_info/station03015.html</t>
    <phoneticPr fontId="1"/>
  </si>
  <si>
    <t>http://www.kintetsu.co.jp/station/station_info/station04005.html</t>
    <phoneticPr fontId="1"/>
  </si>
  <si>
    <t>http://www.kintetsu.co.jp/station/station_info/station04006.html</t>
    <phoneticPr fontId="1"/>
  </si>
  <si>
    <t>http://www.kintetsu.co.jp/station/station_info/station04007.html</t>
    <phoneticPr fontId="1"/>
  </si>
  <si>
    <t>http://www.kintetsu.co.jp/station/station_info/station04008.html</t>
    <phoneticPr fontId="1"/>
  </si>
  <si>
    <t>http://www.kintetsu.co.jp/station/station_info/station14006.html</t>
    <phoneticPr fontId="1"/>
  </si>
  <si>
    <t>http://www.city.fujiidera.osaka.jp/jigyosha/dorokotsukasen/kotsu/1387347229315.html</t>
    <phoneticPr fontId="1"/>
  </si>
  <si>
    <t>http://www.kintetsu.co.jp/station/station_info/station07019.html</t>
    <phoneticPr fontId="1"/>
  </si>
  <si>
    <t>http://www.kintetsu.co.jp/station/station_info/station07020.html</t>
    <phoneticPr fontId="1"/>
  </si>
  <si>
    <t>http://www.kintetsu.co.jp/station/station_info/station16006.html</t>
    <phoneticPr fontId="1"/>
  </si>
  <si>
    <t>http://www.kintetsu.co.jp/station/station_info/station16007.html</t>
    <phoneticPr fontId="1"/>
  </si>
  <si>
    <t>http://www.kintetsu.co.jp/station/station_info/station16008.html</t>
    <phoneticPr fontId="1"/>
  </si>
  <si>
    <t>http://www.kintetsu.co.jp/station/station_info/station16009.html</t>
    <phoneticPr fontId="1"/>
  </si>
  <si>
    <t>http://www.kintetsu.co.jp/station/station_info/station16010.html</t>
    <phoneticPr fontId="1"/>
  </si>
  <si>
    <t>http://www.kintetsu.co.jp/station/station_info/station16011.html</t>
    <phoneticPr fontId="1"/>
  </si>
  <si>
    <t>http://www.city.kawachinagano.lg.jp/kakuka/toshizukuri/toshisousei/gyoumu/bariafurii/1296794506905.html</t>
    <phoneticPr fontId="1"/>
  </si>
  <si>
    <t>南海：http://www.nankai.co.jp/traffic/station/kawachinagano/kounaizu.html</t>
    <phoneticPr fontId="1"/>
  </si>
  <si>
    <t>http://www.kintetsu.co.jp/station/station_info/station07005.html</t>
    <phoneticPr fontId="1"/>
  </si>
  <si>
    <t>http://www.kintetsu.co.jp/soukatsu/kounai/abenobashi.html</t>
    <phoneticPr fontId="1"/>
  </si>
  <si>
    <t>http://www.kintetsu.co.jp/station/station_info/station07006.html</t>
    <phoneticPr fontId="1"/>
  </si>
  <si>
    <t>http://www.kintetsu.co.jp/station/station_info/station07007.html</t>
    <phoneticPr fontId="1"/>
  </si>
  <si>
    <t>http://www.kintetsu.co.jp/station/station_info/station07008.html</t>
    <phoneticPr fontId="1"/>
  </si>
  <si>
    <t>http://www.kintetsu.co.jp/station/station_info/station07009.html</t>
    <phoneticPr fontId="1"/>
  </si>
  <si>
    <t>http://www.kintetsu.co.jp/station/station_info/station07010.html</t>
    <phoneticPr fontId="1"/>
  </si>
  <si>
    <t>http://www.city.matsubara.osaka.jp/index.cfm/6,42342,13,94,html</t>
    <phoneticPr fontId="1"/>
  </si>
  <si>
    <t>http://www.kintetsu.co.jp/station/station_info/station07011.html</t>
    <phoneticPr fontId="1"/>
  </si>
  <si>
    <t>http://www.city.matsubara.osaka.jp/index.cfm/6,42342,13,94,html</t>
    <phoneticPr fontId="1"/>
  </si>
  <si>
    <t>http://www.kintetsu.co.jp/station/station_info/station07012.html</t>
    <phoneticPr fontId="1"/>
  </si>
  <si>
    <t>http://www.kintetsu.co.jp/station/station_info/station07013.html</t>
    <phoneticPr fontId="1"/>
  </si>
  <si>
    <t>http://www.kintetsu.co.jp/station/station_info/station07014.html</t>
    <phoneticPr fontId="1"/>
  </si>
  <si>
    <t>http://www.kintetsu.co.jp/station/station_info/station07015.html</t>
    <phoneticPr fontId="1"/>
  </si>
  <si>
    <t>http://www.kintetsu.co.jp/station/station_info/station07016.html</t>
    <phoneticPr fontId="1"/>
  </si>
  <si>
    <t>http://www.kintetsu.co.jp/station/station_info/station07017.html</t>
    <phoneticPr fontId="1"/>
  </si>
  <si>
    <t>http://www.kintetsu.co.jp/station/station_info/station07018.html</t>
    <phoneticPr fontId="1"/>
  </si>
  <si>
    <t>http://www.kintetsu.co.jp/station/station_info/station07021.html</t>
    <phoneticPr fontId="1"/>
  </si>
  <si>
    <t>http://www.kintetsu.co.jp/station/station_info/station07022.html</t>
    <phoneticPr fontId="1"/>
  </si>
  <si>
    <t>http://www.nankai.co.jp/traffic/station/imamiyaebisu.html</t>
    <phoneticPr fontId="1"/>
  </si>
  <si>
    <t>http://www.nankai.co.jp/traffic/station/haginochaya.html</t>
    <phoneticPr fontId="1"/>
  </si>
  <si>
    <t>http://www.nankai.co.jp/traffic/station/tengachaya.html</t>
    <phoneticPr fontId="1"/>
  </si>
  <si>
    <t>http://www.nankai.co.jp/traffic/station/kishinosatotamade/kounaizu.html</t>
    <phoneticPr fontId="1"/>
  </si>
  <si>
    <t>http://www.nankai.co.jp/traffic/station/kishinosatotamade.html</t>
    <phoneticPr fontId="1"/>
  </si>
  <si>
    <t>http://www.nankai.co.jp/traffic/station/kohama.html</t>
    <phoneticPr fontId="1"/>
  </si>
  <si>
    <t>http://www.nankai.co.jp/traffic/station/sumiyoshitaisha/kounaizu.html</t>
    <phoneticPr fontId="1"/>
  </si>
  <si>
    <t>http://www.nankai.co.jp/traffic/station/sumiyoshitaisha.html</t>
    <phoneticPr fontId="1"/>
  </si>
  <si>
    <t>http://www.nankai.co.jp/traffic/station/suminoe.html</t>
    <phoneticPr fontId="1"/>
  </si>
  <si>
    <t>http://www.nankai.co.jp/traffic/station/shichido.html</t>
    <phoneticPr fontId="1"/>
  </si>
  <si>
    <t>http://www.city.sakai.lg.jp/shisei/gyosei/shishin/sangyo/kotsu_koso/kihon_koso_h13/toshinchiku.html</t>
    <phoneticPr fontId="1"/>
  </si>
  <si>
    <t>http://www.nankai.co.jp/traffic/station/sakai/kounaizu.html</t>
    <phoneticPr fontId="1"/>
  </si>
  <si>
    <t>http://www.nankai.co.jp/traffic/station/sakai.html</t>
    <phoneticPr fontId="1"/>
  </si>
  <si>
    <t>http://www.nankai.co.jp/traffic/station/minato.html</t>
    <phoneticPr fontId="1"/>
  </si>
  <si>
    <t>http://www.nankai.co.jp/traffic/station/ishizugawa.html</t>
    <phoneticPr fontId="1"/>
  </si>
  <si>
    <t>http://www.nankai.co.jp/traffic/station/suwanomori.html</t>
    <phoneticPr fontId="1"/>
  </si>
  <si>
    <t>http://www.nankai.co.jp/traffic/station/hamaderakoen.html</t>
    <phoneticPr fontId="1"/>
  </si>
  <si>
    <t>http://www.nankai.co.jp/traffic/station/hagoromo.html</t>
    <phoneticPr fontId="1"/>
  </si>
  <si>
    <t>http://www.nankai.co.jp/traffic/station/hagoromo/kounaizu.html</t>
    <phoneticPr fontId="1"/>
  </si>
  <si>
    <t>http://www.nankai.co.jp/traffic/station/takaishi.html</t>
    <phoneticPr fontId="1"/>
  </si>
  <si>
    <t>http://www.nankai.co.jp/traffic/station/kyarabashi.html</t>
    <phoneticPr fontId="1"/>
  </si>
  <si>
    <t>http://www.nankai.co.jp/traffic/station/takashinohama.html</t>
    <phoneticPr fontId="1"/>
  </si>
  <si>
    <t>http://www.nankai.co.jp/traffic/station/kitasukematsu.html</t>
    <phoneticPr fontId="1"/>
  </si>
  <si>
    <t>http://www.nankai.co.jp/traffic/station/matsunohama.html</t>
    <phoneticPr fontId="1"/>
  </si>
  <si>
    <t>http://www.nankai.co.jp/traffic/station/izumiotsu/kounaizu.html</t>
    <phoneticPr fontId="1"/>
  </si>
  <si>
    <t>http://www.nankai.co.jp/traffic/station/izumiotsu.html</t>
    <phoneticPr fontId="1"/>
  </si>
  <si>
    <t>http://www.nankai.co.jp/traffic/station/tadaoka.html</t>
    <phoneticPr fontId="1"/>
  </si>
  <si>
    <t>http://www.nankai.co.jp/traffic/station/haruki.html</t>
    <phoneticPr fontId="1"/>
  </si>
  <si>
    <t>http://www.nankai.co.jp/traffic/station/izumiomiya.html</t>
    <phoneticPr fontId="1"/>
  </si>
  <si>
    <t>http://www.nankai.co.jp/traffic/station/kishiwada/kounaizu.html</t>
    <phoneticPr fontId="1"/>
  </si>
  <si>
    <t>http://www.nankai.co.jp/traffic/station/kishiwada.html</t>
    <phoneticPr fontId="1"/>
  </si>
  <si>
    <t>http://www.nankai.co.jp/traffic/station/takojizo.html</t>
    <phoneticPr fontId="1"/>
  </si>
  <si>
    <t>http://www.city.kaizuka.lg.jp/ikkrwebBrowse/material/files/group/6/BF.pdf</t>
    <phoneticPr fontId="1"/>
  </si>
  <si>
    <t>http://www.nankai.co.jp/traffic/station/kaizuka/kounaizu.html</t>
    <phoneticPr fontId="1"/>
  </si>
  <si>
    <t>http://www.nankai.co.jp/traffic/station/kaizuka.html</t>
    <phoneticPr fontId="1"/>
  </si>
  <si>
    <t>http://www.nankai.co.jp/traffic/station/nishikinohama.html</t>
    <phoneticPr fontId="1"/>
  </si>
  <si>
    <t>http://www.nankai.co.jp/traffic/station/tsuruhara.html</t>
    <phoneticPr fontId="1"/>
  </si>
  <si>
    <t>http://www.nankai.co.jp/traffic/station/iharanosato.html</t>
    <phoneticPr fontId="1"/>
  </si>
  <si>
    <t>http://www.nankai.co.jp/traffic/station/izumisano/kounaizu.html</t>
    <phoneticPr fontId="1"/>
  </si>
  <si>
    <t>http://www.nankai.co.jp/traffic/station/izumisano.html</t>
    <phoneticPr fontId="1"/>
  </si>
  <si>
    <t>南海：http://www.nankai.co.jp/traffic/station/rinkutown/kounaizu.html</t>
    <phoneticPr fontId="1"/>
  </si>
  <si>
    <t>南海：http://www.nankai.co.jp/traffic/station/kansaiairport.html</t>
    <phoneticPr fontId="1"/>
  </si>
  <si>
    <t>南海：http://www.nankai.co.jp/traffic/station/kansaiairport/kounaizu.html</t>
    <phoneticPr fontId="1"/>
  </si>
  <si>
    <t>http://www.nankai.co.jp/traffic/station/hagurazaki.html</t>
    <phoneticPr fontId="1"/>
  </si>
  <si>
    <t>http://www.nankai.co.jp/traffic/station/yoshiminosato.html</t>
    <phoneticPr fontId="1"/>
  </si>
  <si>
    <t>http://www.nankai.co.jp/traffic/station/okadaura.html</t>
    <phoneticPr fontId="1"/>
  </si>
  <si>
    <t>http://www.city.sennan.lg.jp/ikkrwebBrowse/material/files/group/25/1-01.pdf</t>
    <phoneticPr fontId="1"/>
  </si>
  <si>
    <t>http://www.nankai.co.jp/traffic/station/tarui.html</t>
    <phoneticPr fontId="1"/>
  </si>
  <si>
    <t>http://www.nankai.co.jp/traffic/station/ozaki/kounaizu.html</t>
    <phoneticPr fontId="1"/>
  </si>
  <si>
    <t>http://www.nankai.co.jp/traffic/station/ozaki.html</t>
    <phoneticPr fontId="1"/>
  </si>
  <si>
    <t>http://www.nankai.co.jp/traffic/station/tottorinosho.html</t>
    <phoneticPr fontId="1"/>
  </si>
  <si>
    <t>http://www.nankai.co.jp/traffic/station/hakotsukuri.html</t>
    <phoneticPr fontId="1"/>
  </si>
  <si>
    <t>http://www.nankai.co.jp/traffic/station/tannowa.html</t>
    <phoneticPr fontId="1"/>
  </si>
  <si>
    <t>http://www.nankai.co.jp/traffic/station/misakikoen/kounaizu.html</t>
    <phoneticPr fontId="1"/>
  </si>
  <si>
    <t>http://www.nankai.co.jp/traffic/station/misakikoen.html</t>
    <phoneticPr fontId="1"/>
  </si>
  <si>
    <t>http://www.nankai.co.jp/traffic/station/fukecho.html</t>
    <phoneticPr fontId="1"/>
  </si>
  <si>
    <t>http://www.nankai.co.jp/traffic/station/fukeko.html</t>
    <phoneticPr fontId="1"/>
  </si>
  <si>
    <t>http://www.nankai.co.jp/traffic/station/tanagawa.html</t>
    <phoneticPr fontId="1"/>
  </si>
  <si>
    <t>http://www.nankai.co.jp/traffic/station/kyoshi.html</t>
    <phoneticPr fontId="1"/>
  </si>
  <si>
    <t>http://www.nankai.co.jp/traffic/station/shiomibashi.html</t>
    <phoneticPr fontId="1"/>
  </si>
  <si>
    <t>http://www.nankai.co.jp/traffic/station/ashiharacho.html</t>
    <phoneticPr fontId="1"/>
  </si>
  <si>
    <t>http://www.nankai.co.jp/traffic/station/kizugawa.html</t>
    <phoneticPr fontId="1"/>
  </si>
  <si>
    <t>http://www.nankai.co.jp/traffic/station/tsumori.html</t>
    <phoneticPr fontId="1"/>
  </si>
  <si>
    <t>http://www.nankai.co.jp/traffic/station/nishitengachaya.html</t>
    <phoneticPr fontId="1"/>
  </si>
  <si>
    <t>http://www.nankai.co.jp/traffic/station/tezukayama.html</t>
    <phoneticPr fontId="1"/>
  </si>
  <si>
    <t>http://www.nankai.co.jp/traffic/station/sumiyoshihigashi/kounaizu.html</t>
    <phoneticPr fontId="1"/>
  </si>
  <si>
    <t>http://www.nankai.co.jp/traffic/station/sumiyoshihigashi.html</t>
    <phoneticPr fontId="1"/>
  </si>
  <si>
    <t>http://www.nankai.co.jp/traffic/station/sawanocho.html</t>
    <phoneticPr fontId="1"/>
  </si>
  <si>
    <t>http://www.nankai.co.jp/traffic/station/abikomae.html</t>
    <phoneticPr fontId="1"/>
  </si>
  <si>
    <t>http://www.nankai.co.jp/traffic/station/asakayama.html</t>
    <phoneticPr fontId="1"/>
  </si>
  <si>
    <t>http://www.nankai.co.jp/traffic/station/sakaihigashi/kounaizu.html</t>
    <phoneticPr fontId="1"/>
  </si>
  <si>
    <t>http://www.nankai.co.jp/traffic/station/sakaihigashi.html</t>
    <phoneticPr fontId="1"/>
  </si>
  <si>
    <t>http://www.city.sakai.lg.jp/shisei/gyosei/shishin/sangyo/kotsu_koso/kihon_koso_h13/toshinchiku.html</t>
    <phoneticPr fontId="1"/>
  </si>
  <si>
    <t>http://www.nankai.co.jp/traffic/station/mozuhachiman.html</t>
    <phoneticPr fontId="1"/>
  </si>
  <si>
    <t>http://www.city.sakai.lg.jp/shisei/gyosei/shishin/sangyo/kotsu_koso/kihon_koso_h15/nakamozu.html</t>
    <phoneticPr fontId="1"/>
  </si>
  <si>
    <t>http://www.nankai.co.jp/traffic/station/nakamozu/kounaizu.html</t>
    <phoneticPr fontId="1"/>
  </si>
  <si>
    <t>http://www.nankai.co.jp/traffic/station/nakamozu.html</t>
    <phoneticPr fontId="1"/>
  </si>
  <si>
    <t>http://www.city.sakai.lg.jp/shisei/gyosei/shishin/sangyo/kotsu_koso/kihon_koso_h14/shirasagi.html</t>
    <phoneticPr fontId="1"/>
  </si>
  <si>
    <t>http://www.nankai.co.jp/traffic/station/shirasagi.html</t>
    <phoneticPr fontId="1"/>
  </si>
  <si>
    <t>http://www.city.sakai.lg.jp/shisei/gyosei/shishin/sangyo/kotsu_koso/kihon_koso_h15/hatsushiba.html</t>
    <phoneticPr fontId="1"/>
  </si>
  <si>
    <t>http://www.nankai.co.jp/traffic/station/hatsushiba.html</t>
    <phoneticPr fontId="1"/>
  </si>
  <si>
    <t>http://www.nankai.co.jp/traffic/station/hagiharatenjin.html</t>
    <phoneticPr fontId="1"/>
  </si>
  <si>
    <t>http://www.city.sakai.lg.jp/shisei/gyosei/shishin/sangyo/kotsu_koso/kihon_koso_h13/kitanoda.html</t>
    <phoneticPr fontId="1"/>
  </si>
  <si>
    <t>http://www.nankai.co.jp/traffic/station/kitanoda/kounaizu.html</t>
    <phoneticPr fontId="1"/>
  </si>
  <si>
    <t>http://www.nankai.co.jp/traffic/station/kitanoda.html</t>
    <phoneticPr fontId="1"/>
  </si>
  <si>
    <t>http://www.nankai.co.jp/traffic/station/sayama.html</t>
    <phoneticPr fontId="1"/>
  </si>
  <si>
    <t>http://www.nankai.co.jp/traffic/station/osakasayamashi.html</t>
    <phoneticPr fontId="1"/>
  </si>
  <si>
    <t>http://www.nankai.co.jp/traffic/station/kongo/kounaizu.html</t>
    <phoneticPr fontId="1"/>
  </si>
  <si>
    <t>http://www.nankai.co.jp/traffic/station/kongo.html</t>
    <phoneticPr fontId="1"/>
  </si>
  <si>
    <t>http://www.nankai.co.jp/traffic/station/takidani.html</t>
    <phoneticPr fontId="1"/>
  </si>
  <si>
    <t>http://www.city.kawachinagano.lg.jp/kakuka/toshizukuri/toshisousei/gyoumu/bariafurii/1296794558736.html</t>
    <phoneticPr fontId="1"/>
  </si>
  <si>
    <t>http://www.nankai.co.jp/traffic/station/chiyoda.html</t>
    <phoneticPr fontId="1"/>
  </si>
  <si>
    <t>http://www.nankai.co.jp/traffic/station/mikkaichicho/kounaizu.html</t>
    <phoneticPr fontId="1"/>
  </si>
  <si>
    <t>http://www.nankai.co.jp/traffic/station/mikkaichicho.html</t>
    <phoneticPr fontId="1"/>
  </si>
  <si>
    <t>http://www.nankai.co.jp/traffic/station/mikanodai.html</t>
    <phoneticPr fontId="1"/>
  </si>
  <si>
    <t>http://www.nankai.co.jp/traffic/station/chihayaguchi.html</t>
    <phoneticPr fontId="1"/>
  </si>
  <si>
    <t>http://www.nankai.co.jp/traffic/station/amami.html</t>
    <phoneticPr fontId="1"/>
  </si>
  <si>
    <t>南海：http://www.nankai.co.jp/traffic/station/shinimamiya/kounaizu.html</t>
    <phoneticPr fontId="1"/>
  </si>
  <si>
    <t>http://www.city.osaka.lg.jp/toshikeikaku/page/0000206781.html</t>
    <phoneticPr fontId="1"/>
  </si>
  <si>
    <t>http://www.city.sakai.lg.jp/shisei/gyosei/shishin/sangyo/kotsu_koso/kihon_koso_h13/fukai.html</t>
    <phoneticPr fontId="1"/>
  </si>
  <si>
    <t>http://www.semboku.jp/station/fukai/map/</t>
    <phoneticPr fontId="1"/>
  </si>
  <si>
    <t>http://www.semboku.jp/station/fukai/outline/</t>
    <phoneticPr fontId="1"/>
  </si>
  <si>
    <t>http://www.city.sakai.lg.jp/shisei/gyosei/shishin/sangyo/kotsu_koso/kihon_koso_h14/izumigaoka.html</t>
    <phoneticPr fontId="1"/>
  </si>
  <si>
    <t>http://www.semboku.jp/station/izumigaoka/map/</t>
    <phoneticPr fontId="1"/>
  </si>
  <si>
    <t>http://www.semboku.jp/station/izumigaoka/outline/</t>
    <phoneticPr fontId="1"/>
  </si>
  <si>
    <t>http://www.semboku.jp/station/toga_mikita/map/</t>
    <phoneticPr fontId="1"/>
  </si>
  <si>
    <t>http://www.semboku.jp/station/toga_mikita/outline/</t>
    <phoneticPr fontId="1"/>
  </si>
  <si>
    <t>http://www.city.sakai.lg.jp/shisei/gyosei/shishin/sangyo/kotsu_koso/kihon_koso_h14/komyoji.html</t>
    <phoneticPr fontId="1"/>
  </si>
  <si>
    <t>http://www.semboku.jp/station/komyoike/map/</t>
    <phoneticPr fontId="1"/>
  </si>
  <si>
    <t>http://www.semboku.jp/station/komyoike/outline/</t>
    <phoneticPr fontId="1"/>
  </si>
  <si>
    <t>http://www.semboku.jp/station/izumichuo/map/</t>
    <phoneticPr fontId="1"/>
  </si>
  <si>
    <t>http://www.semboku.jp/station/izumichuo/outline/</t>
    <phoneticPr fontId="1"/>
  </si>
  <si>
    <t>http://www.city.osaka.lg.jp/toshikeikaku/page/0000206779.html</t>
    <phoneticPr fontId="1"/>
  </si>
  <si>
    <t>http://www.city.sakai.lg.jp/shisei/gyosei/shishin/sangyo/kotsu_koso/kihon_koso_h15/hanada.html</t>
    <phoneticPr fontId="1"/>
  </si>
  <si>
    <t>http://www.city.sakai.lg.jp/shisei/gyosei/shishin/sangyo/kotsu_koso/kihon_koso_h13/shinkaneoka.html</t>
    <phoneticPr fontId="1"/>
  </si>
  <si>
    <t>http://www.city.sakai.lg.jp/shisei/gyosei/shishin/sangyo/kotsu_koso/kihon_koso_h15/nakamozu.html</t>
    <phoneticPr fontId="1"/>
  </si>
  <si>
    <t>http://www.city.osaka.lg.jp/toshikeikaku/page/0000207353.html</t>
    <phoneticPr fontId="1"/>
  </si>
  <si>
    <t>http://www.city.osaka.lg.jp/toshikeikaku/page/0000206774.html</t>
    <phoneticPr fontId="1"/>
  </si>
  <si>
    <t>http://avetika.osaka-chikagai.jp/floor/</t>
    <phoneticPr fontId="1"/>
  </si>
  <si>
    <t>http://www.city.osaka.lg.jp/toshikeikaku/page/0000207360.html</t>
    <phoneticPr fontId="1"/>
  </si>
  <si>
    <t>http://www.city.osaka.lg.jp/toshikeikaku/page/0000207390.html</t>
    <phoneticPr fontId="1"/>
  </si>
  <si>
    <t>http://www.city.osaka.lg.jp/toshikeikaku/page/0000207396.html</t>
    <phoneticPr fontId="1"/>
  </si>
  <si>
    <t>http://www.city.osaka.lg.jp/toshikeikaku/page/0000206782.html</t>
    <phoneticPr fontId="1"/>
  </si>
  <si>
    <t>http://www.city.osaka.lg.jp/toshikeikaku/page/0000206770.html</t>
    <phoneticPr fontId="1"/>
  </si>
  <si>
    <t>http://www.city.osaka.lg.jp/toshikeikaku/page/0000206777.html</t>
    <phoneticPr fontId="1"/>
  </si>
  <si>
    <t>https://www.keihan.co.jp/traffic/station/stationinfo/pdf/280.pdf</t>
    <phoneticPr fontId="1"/>
  </si>
  <si>
    <t>https://www.keihan.co.jp/traffic/station/stationinfo/280.html</t>
    <phoneticPr fontId="1"/>
  </si>
  <si>
    <t>https://www.keihan.co.jp/traffic/station/stationinfo/pdf/281.pdf</t>
    <phoneticPr fontId="1"/>
  </si>
  <si>
    <t>https://www.keihan.co.jp/traffic/station/stationinfo/281.html</t>
    <phoneticPr fontId="1"/>
  </si>
  <si>
    <t>https://www.keihan.co.jp/traffic/station/stationinfo/pdf/282.pdf</t>
    <phoneticPr fontId="1"/>
  </si>
  <si>
    <t>https://www.keihan.co.jp/traffic/station/stationinfo/282.html</t>
    <phoneticPr fontId="1"/>
  </si>
  <si>
    <t>https://www.keihan.co.jp/traffic/station/stationinfo/pdf/283.pdf</t>
    <phoneticPr fontId="1"/>
  </si>
  <si>
    <t>https://www.keihan.co.jp/traffic/station/stationinfo/283.html</t>
    <phoneticPr fontId="1"/>
  </si>
  <si>
    <t>https://www.keihan.co.jp/traffic/station/stationinfo/pdf/010.pdf</t>
    <phoneticPr fontId="1"/>
  </si>
  <si>
    <t>https://www.keihan.co.jp/traffic/station/stationinfo/010.html</t>
    <phoneticPr fontId="1"/>
  </si>
  <si>
    <t>https://www.keihan.co.jp/traffic/station/stationinfo/pdf/011.pdf</t>
    <phoneticPr fontId="1"/>
  </si>
  <si>
    <t>https://www.keihan.co.jp/traffic/station/stationinfo/011.html</t>
    <phoneticPr fontId="1"/>
  </si>
  <si>
    <t>http://www.city.osaka.lg.jp/toshikeikaku/page/0000206774.html</t>
    <phoneticPr fontId="1"/>
  </si>
  <si>
    <t>https://www.keihan.co.jp/traffic/station/stationinfo/pdf/020.pdf</t>
    <phoneticPr fontId="1"/>
  </si>
  <si>
    <t>https://www.keihan.co.jp/traffic/station/stationinfo/020.html</t>
    <phoneticPr fontId="1"/>
  </si>
  <si>
    <t>https://www.keihan.co.jp/traffic/station/stationinfo/pdf/031.pdf</t>
    <phoneticPr fontId="1"/>
  </si>
  <si>
    <t>https://www.keihan.co.jp/traffic/station/stationinfo/031.html</t>
    <phoneticPr fontId="1"/>
  </si>
  <si>
    <t>http://www.city.osaka.lg.jp/toshikeikaku/page/0000207353.html</t>
    <phoneticPr fontId="1"/>
  </si>
  <si>
    <t>https://www.keihan.co.jp/traffic/station/stationinfo/pdf/032.pdf</t>
    <phoneticPr fontId="1"/>
  </si>
  <si>
    <t>https://www.keihan.co.jp/traffic/station/stationinfo/032.html</t>
    <phoneticPr fontId="1"/>
  </si>
  <si>
    <t>https://www.keihan.co.jp/traffic/station/stationinfo/pdf/033.pdf</t>
    <phoneticPr fontId="1"/>
  </si>
  <si>
    <t>https://www.keihan.co.jp/traffic/station/stationinfo/033.html</t>
    <phoneticPr fontId="1"/>
  </si>
  <si>
    <t>https://www.keihan.co.jp/traffic/station/stationinfo/pdf/034.pdf</t>
    <phoneticPr fontId="1"/>
  </si>
  <si>
    <t>https://www.keihan.co.jp/traffic/station/stationinfo/034.html</t>
    <phoneticPr fontId="1"/>
  </si>
  <si>
    <t>https://www.keihan.co.jp/traffic/station/stationinfo/pdf/035.pdf</t>
    <phoneticPr fontId="1"/>
  </si>
  <si>
    <t>https://www.keihan.co.jp/traffic/station/stationinfo/035.html</t>
    <phoneticPr fontId="1"/>
  </si>
  <si>
    <t>https://www.keihan.co.jp/traffic/station/stationinfo/pdf/036.pdf</t>
    <phoneticPr fontId="1"/>
  </si>
  <si>
    <t>https://www.keihan.co.jp/traffic/station/stationinfo/036.html</t>
    <phoneticPr fontId="1"/>
  </si>
  <si>
    <t>https://www.keihan.co.jp/traffic/station/stationinfo/pdf/040.pdf</t>
    <phoneticPr fontId="1"/>
  </si>
  <si>
    <t>https://www.keihan.co.jp/traffic/station/stationinfo/040.html</t>
    <phoneticPr fontId="1"/>
  </si>
  <si>
    <t>https://www.keihan.co.jp/traffic/station/stationinfo/pdf/041.pdf</t>
    <phoneticPr fontId="1"/>
  </si>
  <si>
    <t>https://www.keihan.co.jp/traffic/station/stationinfo/041.html</t>
    <phoneticPr fontId="1"/>
  </si>
  <si>
    <t>モノレール：http://www.osaka-monorail.co.jp/station/r24_kadomasi.html</t>
    <phoneticPr fontId="1"/>
  </si>
  <si>
    <t>https://www.keihan.co.jp/traffic/station/stationinfo/pdf/043.pdf</t>
    <phoneticPr fontId="1"/>
  </si>
  <si>
    <t>https://www.keihan.co.jp/traffic/station/stationinfo/043.html</t>
    <phoneticPr fontId="1"/>
  </si>
  <si>
    <t>https://www.keihan.co.jp/traffic/station/stationinfo/pdf/044.pdf</t>
    <phoneticPr fontId="1"/>
  </si>
  <si>
    <t>https://www.keihan.co.jp/traffic/station/stationinfo/044.html</t>
    <phoneticPr fontId="1"/>
  </si>
  <si>
    <t>http://www.city.neyagawa.osaka.jp/organization_list/machi_seisaku/tosikeikaku/machi_kousou_kyogikai/kyasima_barrierfree/index.html</t>
    <phoneticPr fontId="1"/>
  </si>
  <si>
    <t>https://www.keihan.co.jp/traffic/station/stationinfo/pdf/050.pdf</t>
    <phoneticPr fontId="1"/>
  </si>
  <si>
    <t>https://www.keihan.co.jp/traffic/station/stationinfo/050.html</t>
    <phoneticPr fontId="1"/>
  </si>
  <si>
    <t>https://www.keihan.co.jp/traffic/station/stationinfo/pdf/070.pdf</t>
    <phoneticPr fontId="1"/>
  </si>
  <si>
    <t>https://www.keihan.co.jp/traffic/station/stationinfo/070.html</t>
    <phoneticPr fontId="1"/>
  </si>
  <si>
    <t>https://www.keihan.co.jp/traffic/station/stationinfo/pdf/080.pdf</t>
    <phoneticPr fontId="1"/>
  </si>
  <si>
    <t>https://www.keihan.co.jp/traffic/station/stationinfo/080.html</t>
    <phoneticPr fontId="1"/>
  </si>
  <si>
    <t>https://www.keihan.co.jp/traffic/station/stationinfo/pdf/081.pdf</t>
    <phoneticPr fontId="1"/>
  </si>
  <si>
    <t>https://www.keihan.co.jp/traffic/station/stationinfo/081.html</t>
    <phoneticPr fontId="1"/>
  </si>
  <si>
    <t>https://www.keihan.co.jp/traffic/station/stationinfo/pdf/082.pdf</t>
    <phoneticPr fontId="1"/>
  </si>
  <si>
    <t>https://www.keihan.co.jp/traffic/station/stationinfo/082.html</t>
    <phoneticPr fontId="1"/>
  </si>
  <si>
    <t>https://www.keihan.co.jp/traffic/station/stationinfo/pdf/090.pdf</t>
    <phoneticPr fontId="1"/>
  </si>
  <si>
    <t>https://www.keihan.co.jp/traffic/station/stationinfo/090.html</t>
    <phoneticPr fontId="1"/>
  </si>
  <si>
    <t>http://www.city.hirakata.osaka.jp/soshiki/dsoumu/barrierfree-pdf.html</t>
    <phoneticPr fontId="1"/>
  </si>
  <si>
    <t>https://www.keihan.co.jp/traffic/station/stationinfo/pdf/091.pdf</t>
    <phoneticPr fontId="1"/>
  </si>
  <si>
    <t>https://www.keihan.co.jp/traffic/station/stationinfo/091.html</t>
    <phoneticPr fontId="1"/>
  </si>
  <si>
    <t>https://www.keihan.co.jp/traffic/station/stationinfo/pdf/092.pdf</t>
    <phoneticPr fontId="1"/>
  </si>
  <si>
    <t>https://www.keihan.co.jp/traffic/station/stationinfo/092.html</t>
    <phoneticPr fontId="1"/>
  </si>
  <si>
    <t>https://www.keihan.co.jp/traffic/station/stationinfo/pdf/100.pdf</t>
    <phoneticPr fontId="1"/>
  </si>
  <si>
    <t>https://www.keihan.co.jp/traffic/station/stationinfo/100.html</t>
    <phoneticPr fontId="1"/>
  </si>
  <si>
    <t>https://www.keihan.co.jp/traffic/station/stationinfo/pdf/216.pdf</t>
    <phoneticPr fontId="1"/>
  </si>
  <si>
    <t>https://www.keihan.co.jp/traffic/station/stationinfo/216.html</t>
    <phoneticPr fontId="1"/>
  </si>
  <si>
    <t>http://www.city.hirakata.osaka.jp/soshiki/dsoumu/hoshimura-barrierfree-pdf.html</t>
    <phoneticPr fontId="1"/>
  </si>
  <si>
    <t>https://www.keihan.co.jp/traffic/station/stationinfo/pdf/215.pdf</t>
    <phoneticPr fontId="1"/>
  </si>
  <si>
    <t>https://www.keihan.co.jp/traffic/station/stationinfo/215.html</t>
    <phoneticPr fontId="1"/>
  </si>
  <si>
    <t>https://www.keihan.co.jp/traffic/station/stationinfo/pdf/214.pdf</t>
    <phoneticPr fontId="1"/>
  </si>
  <si>
    <t>https://www.keihan.co.jp/traffic/station/stationinfo/214.html</t>
    <phoneticPr fontId="1"/>
  </si>
  <si>
    <t>https://www.keihan.co.jp/traffic/station/stationinfo/pdf/213.pdf</t>
    <phoneticPr fontId="1"/>
  </si>
  <si>
    <t>https://www.keihan.co.jp/traffic/station/stationinfo/213.html</t>
    <phoneticPr fontId="1"/>
  </si>
  <si>
    <t>https://www.keihan.co.jp/traffic/station/stationinfo/pdf/212.pdf</t>
    <phoneticPr fontId="1"/>
  </si>
  <si>
    <t>https://www.keihan.co.jp/traffic/station/stationinfo/212.html</t>
    <phoneticPr fontId="1"/>
  </si>
  <si>
    <t>https://www.keihan.co.jp/traffic/station/stationinfo/pdf/211.pdf</t>
    <phoneticPr fontId="1"/>
  </si>
  <si>
    <t>https://www.keihan.co.jp/traffic/station/stationinfo/211.html</t>
    <phoneticPr fontId="1"/>
  </si>
  <si>
    <t>https://www.keihan.co.jp/traffic/station/stationinfo/pdf/210.pdf</t>
    <phoneticPr fontId="1"/>
  </si>
  <si>
    <t>https://www.keihan.co.jp/traffic/station/stationinfo/210.html</t>
    <phoneticPr fontId="1"/>
  </si>
  <si>
    <t>http://www.kintetsu.co.jp/soukatsu/kounai/uehonmachi.html</t>
    <phoneticPr fontId="1"/>
  </si>
  <si>
    <t>近鉄：http://www.kintetsu.co.jp/station/station_info/station02006.html</t>
    <phoneticPr fontId="1"/>
  </si>
  <si>
    <t>近鉄：http://www.kintetsu.co.jp/soukatsu/kounai/tsuruhashi.html</t>
    <phoneticPr fontId="1"/>
  </si>
  <si>
    <t>近鉄：http://www.kintetsu.co.jp/station/station_info/station02009.html</t>
    <phoneticPr fontId="1"/>
  </si>
  <si>
    <t>近鉄：http://www.kintetsu.co.jp/station/station_info/station02010.html</t>
    <phoneticPr fontId="1"/>
  </si>
  <si>
    <t>http://www.nankai.co.jp/traffic/station/tengachaya/kounaizu.html</t>
    <phoneticPr fontId="1"/>
  </si>
  <si>
    <t>バリアフリー設備
(外部サイト）</t>
    <rPh sb="6" eb="8">
      <t>セツビ</t>
    </rPh>
    <rPh sb="10" eb="12">
      <t>ガイブ</t>
    </rPh>
    <phoneticPr fontId="1"/>
  </si>
  <si>
    <t>構　内　図
（外部サイト）</t>
    <rPh sb="0" eb="1">
      <t>カマエ</t>
    </rPh>
    <rPh sb="2" eb="3">
      <t>ウチ</t>
    </rPh>
    <rPh sb="4" eb="5">
      <t>ズ</t>
    </rPh>
    <rPh sb="7" eb="9">
      <t>ガイブ</t>
    </rPh>
    <phoneticPr fontId="1"/>
  </si>
  <si>
    <t>バリアフリー基本構想
（外部サイト）</t>
    <rPh sb="6" eb="8">
      <t>キホン</t>
    </rPh>
    <rPh sb="8" eb="10">
      <t>コウソウ</t>
    </rPh>
    <rPh sb="12" eb="14">
      <t>ガイブ</t>
    </rPh>
    <phoneticPr fontId="1"/>
  </si>
  <si>
    <t>バリアフリーマップ
（外部サイト）</t>
    <rPh sb="11" eb="13">
      <t>ガイブ</t>
    </rPh>
    <phoneticPr fontId="1"/>
  </si>
  <si>
    <t>乗入駅の情報</t>
    <rPh sb="0" eb="1">
      <t>ノ</t>
    </rPh>
    <rPh sb="1" eb="2">
      <t>イ</t>
    </rPh>
    <rPh sb="2" eb="3">
      <t>エキ</t>
    </rPh>
    <rPh sb="4" eb="6">
      <t>ジョウホウ</t>
    </rPh>
    <phoneticPr fontId="1"/>
  </si>
  <si>
    <t xml:space="preserve">http://www.city.daito.lg.jp/kakukakaranoosirase/machizukuri/toshiseisaku/bariafree/1498700946296.html </t>
    <phoneticPr fontId="1"/>
  </si>
  <si>
    <t>http://www.city.daito.lg.jp/kakukakaranoosirase/machizukuri/toshiseisaku/bariafree/1498700946296.html</t>
    <phoneticPr fontId="1"/>
  </si>
  <si>
    <t>http://www.city.osaka.lg.jp/toshikeikaku/page/0000206220.html</t>
    <phoneticPr fontId="1"/>
  </si>
  <si>
    <t xml:space="preserve">http://www2.wagmap.jp/e-machimap/G0303G?mid=6 </t>
    <phoneticPr fontId="1"/>
  </si>
  <si>
    <t xml:space="preserve">http://www2.wagmap.jp/e-machimap/G0303G?mid=6 </t>
    <phoneticPr fontId="1"/>
  </si>
  <si>
    <t xml:space="preserve">http://coms.osaka-chikagai.jp/floor/ </t>
    <phoneticPr fontId="1"/>
  </si>
  <si>
    <t xml:space="preserve">http://coms.osaka-chikagai.jp/floor/ </t>
    <phoneticPr fontId="1"/>
  </si>
  <si>
    <t xml:space="preserve">http://www.nankai.co.jp/traffic/station/ishizugawa/kounaizu.html </t>
    <phoneticPr fontId="1"/>
  </si>
  <si>
    <t xml:space="preserve">http://www.nankai.co.jp/traffic/station/suminoe/kounaizu.html </t>
    <phoneticPr fontId="1"/>
  </si>
  <si>
    <t xml:space="preserve">http://www.nankai.co.jp/traffic/station/shichido/kounaizu.html </t>
    <phoneticPr fontId="1"/>
  </si>
  <si>
    <t xml:space="preserve">http://www.nankai.co.jp/traffic/station/minato/kounaizu.html </t>
    <phoneticPr fontId="1"/>
  </si>
  <si>
    <t xml:space="preserve">http://www.nankai.co.jp/traffic/station/hamaderakoen/kounaizu.html </t>
    <phoneticPr fontId="1"/>
  </si>
  <si>
    <t xml:space="preserve">http://www.nankai.co.jp/traffic/station/matsunohama/kounaizu.html </t>
    <phoneticPr fontId="1"/>
  </si>
  <si>
    <t xml:space="preserve">http://www.nankai.co.jp/traffic/station/haruki/kounaizu.html </t>
    <phoneticPr fontId="1"/>
  </si>
  <si>
    <t xml:space="preserve">http://www.nankai.co.jp/traffic/station/tarui/kounaizu.html </t>
    <phoneticPr fontId="1"/>
  </si>
  <si>
    <t>http://www.nankai.co.jp/traffic/station/tottorinosho/kounaizu.html?media=pc</t>
    <phoneticPr fontId="1"/>
  </si>
  <si>
    <t xml:space="preserve">http://www.nankai.co.jp/traffic/station/hagurazaki/kounaizu.html </t>
    <phoneticPr fontId="1"/>
  </si>
  <si>
    <t xml:space="preserve">http://www.nankai.co.jp/traffic/station/asakayama/kounaizu.html </t>
    <phoneticPr fontId="1"/>
  </si>
  <si>
    <t xml:space="preserve">http://www.nankai.co.jp/traffic/station/mikanodai/kounaizu.html?media=pc </t>
    <phoneticPr fontId="1"/>
  </si>
  <si>
    <t xml:space="preserve">http://www.nankai.co.jp/traffic/station/shirasagi/kounaizu.html </t>
    <phoneticPr fontId="1"/>
  </si>
  <si>
    <t xml:space="preserve">http://www.nankai.co.jp/traffic/station/hatsushiba/kounaizu.html </t>
    <phoneticPr fontId="1"/>
  </si>
  <si>
    <t xml:space="preserve">http://www.nankai.co.jp/traffic/station/hagiharatenjin/kounaizu.html </t>
    <phoneticPr fontId="1"/>
  </si>
  <si>
    <t>http://www.nankai.co.jp/traffic/station/sayama/kounaizu.html</t>
    <phoneticPr fontId="1"/>
  </si>
  <si>
    <t xml:space="preserve">http://www.nankai.co.jp/traffic/station/takidani/kounaizu.html </t>
    <phoneticPr fontId="1"/>
  </si>
  <si>
    <t xml:space="preserve">http://www.nankai.co.jp/traffic/station/chiyoda/kounaizu.html </t>
    <phoneticPr fontId="1"/>
  </si>
  <si>
    <t>http://www.city.kawachinagano.lg.jp/kakuka/toshizukuri/toshisousei/gyoumu/bariafurii/1296794558736.html</t>
    <phoneticPr fontId="1"/>
  </si>
  <si>
    <t>http://www.jr-odekake.net/eki/top.php?id=0610157</t>
    <phoneticPr fontId="1"/>
  </si>
  <si>
    <t>http://www.jr-odekake.net/eki/img/premises/0610157.pdf</t>
    <phoneticPr fontId="1"/>
  </si>
  <si>
    <t>http://www.city.ibaraki.osaka.jp/material/files/group/48/gaiyoukihonn.pdf</t>
    <phoneticPr fontId="1"/>
  </si>
  <si>
    <t xml:space="preserve"> </t>
    <phoneticPr fontId="1"/>
  </si>
  <si>
    <t>大阪メトロ谷町線　東梅田駅　大阪メトロ四つ橋線　西梅田駅
ＪＲ東西線　北新地駅　ＪＲ　大阪駅（大阪環状線・神戸線・京都線）
阪急　梅田駅（神戸本線・京都本線・宝塚線）　阪神　梅田駅</t>
    <rPh sb="0" eb="2">
      <t>オオサカ</t>
    </rPh>
    <rPh sb="14" eb="16">
      <t>オオサカ</t>
    </rPh>
    <phoneticPr fontId="1"/>
  </si>
  <si>
    <t xml:space="preserve">大阪メトロ御堂筋線　梅田駅　　大阪メトロ谷町線　東梅田駅
ＪＲ東西線　北新地駅　　　ＪＲ　大阪駅（大阪環状線・神戸線・京都線）
阪急　梅田駅（神戸本線・京都本線・宝塚線）　　阪神　梅田駅 </t>
    <rPh sb="0" eb="2">
      <t>オオサカ</t>
    </rPh>
    <rPh sb="15" eb="17">
      <t>オオサカ</t>
    </rPh>
    <phoneticPr fontId="1"/>
  </si>
  <si>
    <t xml:space="preserve">大阪メトロ御堂筋線　梅田駅　　　大阪メトロ四つ橋線　西梅田駅
ＪＲ東西線　北新地駅　　　ＪＲ　大阪駅（大阪環状線・神戸線・京都線）
阪急　梅田駅（神戸本線・京都本線・宝塚線）　　阪神　梅田駅 </t>
    <rPh sb="0" eb="2">
      <t>オオサカ</t>
    </rPh>
    <rPh sb="16" eb="18">
      <t>オオサカ</t>
    </rPh>
    <phoneticPr fontId="1"/>
  </si>
  <si>
    <t>阪急　天神橋筋六丁目駅　　　大阪メトロ堺筋線　天神橋筋六丁目駅　</t>
    <rPh sb="0" eb="2">
      <t>ハンキュウ</t>
    </rPh>
    <rPh sb="3" eb="6">
      <t>テンジンバシ</t>
    </rPh>
    <rPh sb="6" eb="7">
      <t>スジ</t>
    </rPh>
    <rPh sb="7" eb="10">
      <t>ロクチョウメ</t>
    </rPh>
    <rPh sb="10" eb="11">
      <t>エキ</t>
    </rPh>
    <rPh sb="14" eb="16">
      <t>オオサカ</t>
    </rPh>
    <rPh sb="19" eb="20">
      <t>サカイ</t>
    </rPh>
    <rPh sb="20" eb="21">
      <t>スジ</t>
    </rPh>
    <rPh sb="21" eb="22">
      <t>セン</t>
    </rPh>
    <rPh sb="23" eb="26">
      <t>テンジンバシ</t>
    </rPh>
    <rPh sb="26" eb="27">
      <t>スジ</t>
    </rPh>
    <rPh sb="27" eb="30">
      <t>ロクチョウメ</t>
    </rPh>
    <rPh sb="30" eb="31">
      <t>エキ</t>
    </rPh>
    <phoneticPr fontId="1"/>
  </si>
  <si>
    <t xml:space="preserve">大阪メトロ　心斎橋駅（御堂筋線・長堀鶴見緑地線） </t>
    <rPh sb="0" eb="2">
      <t>オオサカ</t>
    </rPh>
    <phoneticPr fontId="1"/>
  </si>
  <si>
    <t xml:space="preserve">大阪メトロ　なんば駅（千日前線・四つ橋線）　近鉄難波線　大阪難波駅
ＪＲ大和路線　ＪＲ難波駅　　南海　なんば駅（本線・高野線） </t>
    <rPh sb="0" eb="2">
      <t>オオサカ</t>
    </rPh>
    <phoneticPr fontId="1"/>
  </si>
  <si>
    <t>大阪メトロ谷町線　天王寺駅　ＪＲ　天王寺駅（大阪環状線・大和路線・阪和線）
近鉄　大阪阿部野橋駅　　　阪堺電軌阪堺線　天王寺駅前</t>
    <rPh sb="0" eb="2">
      <t>オオサカ</t>
    </rPh>
    <phoneticPr fontId="1"/>
  </si>
  <si>
    <t>大阪メトロ堺筋線　動物園前駅　　ＪＲ大阪環状線　新今宮駅
南海本線　新今宮駅</t>
    <rPh sb="0" eb="2">
      <t>オオサカ</t>
    </rPh>
    <phoneticPr fontId="1"/>
  </si>
  <si>
    <t>○　【ご利用方法】　　　①下の「民間鉄道路線図へ」または「大阪メトロ路線図へ」をクリックいただくと、各路線図へリンクします。</t>
    <rPh sb="4" eb="6">
      <t>リヨウ</t>
    </rPh>
    <rPh sb="6" eb="8">
      <t>ホウホウ</t>
    </rPh>
    <rPh sb="13" eb="14">
      <t>シタ</t>
    </rPh>
    <rPh sb="16" eb="18">
      <t>ミンカン</t>
    </rPh>
    <rPh sb="18" eb="20">
      <t>テツドウ</t>
    </rPh>
    <rPh sb="20" eb="22">
      <t>ロセン</t>
    </rPh>
    <rPh sb="22" eb="23">
      <t>ズ</t>
    </rPh>
    <rPh sb="29" eb="31">
      <t>オオサカ</t>
    </rPh>
    <rPh sb="34" eb="36">
      <t>ロセン</t>
    </rPh>
    <rPh sb="36" eb="37">
      <t>ズ</t>
    </rPh>
    <rPh sb="50" eb="51">
      <t>カク</t>
    </rPh>
    <rPh sb="51" eb="53">
      <t>ロセン</t>
    </rPh>
    <rPh sb="53" eb="54">
      <t>ズ</t>
    </rPh>
    <phoneticPr fontId="1"/>
  </si>
  <si>
    <r>
      <t>○　現在のところ、</t>
    </r>
    <r>
      <rPr>
        <b/>
        <u/>
        <sz val="12"/>
        <color theme="1"/>
        <rFont val="ＭＳ Ｐゴシック"/>
        <family val="3"/>
        <charset val="128"/>
        <scheme val="minor"/>
      </rPr>
      <t>平成３０年３月現在</t>
    </r>
    <r>
      <rPr>
        <sz val="11"/>
        <color theme="1"/>
        <rFont val="ＭＳ Ｐゴシック"/>
        <family val="2"/>
        <charset val="128"/>
        <scheme val="minor"/>
      </rPr>
      <t>の情報を提供しております。</t>
    </r>
    <rPh sb="2" eb="4">
      <t>ゲンザイ</t>
    </rPh>
    <rPh sb="9" eb="11">
      <t>ヘイセイ</t>
    </rPh>
    <rPh sb="13" eb="14">
      <t>ネン</t>
    </rPh>
    <rPh sb="15" eb="16">
      <t>ガツ</t>
    </rPh>
    <rPh sb="16" eb="18">
      <t>ゲンザイ</t>
    </rPh>
    <rPh sb="19" eb="21">
      <t>ジョウホウ</t>
    </rPh>
    <rPh sb="22" eb="24">
      <t>テイキョウ</t>
    </rPh>
    <phoneticPr fontId="1"/>
  </si>
  <si>
    <t xml:space="preserve"> </t>
    <phoneticPr fontId="1"/>
  </si>
  <si>
    <t>http://www.city.osaka.lg.jp/toshikeikaku/page/0000207382.html</t>
    <phoneticPr fontId="1"/>
  </si>
  <si>
    <t>大阪メトロ御堂筋線　新大阪駅
ＪＲ新幹線　新大阪駅</t>
    <rPh sb="0" eb="2">
      <t>オオサカ</t>
    </rPh>
    <rPh sb="17" eb="20">
      <t>シンカンセン</t>
    </rPh>
    <rPh sb="21" eb="25">
      <t>シンオオサカエキ</t>
    </rPh>
    <phoneticPr fontId="1"/>
  </si>
  <si>
    <t>大阪メトロ御堂筋線　梅田駅　大阪メトロ谷町線　東梅田駅
大阪メトロ四つ橋線　西梅田駅
ＪＲ　大阪駅（京都線・神戸線）　ＪＲ東西線　北新地駅　
阪急　梅田駅（神戸本線・京都本線・宝塚線）　阪神　梅田駅 　</t>
    <rPh sb="0" eb="2">
      <t>オオサカ</t>
    </rPh>
    <rPh sb="14" eb="16">
      <t>オオサカ</t>
    </rPh>
    <rPh sb="28" eb="30">
      <t>オオサカ</t>
    </rPh>
    <phoneticPr fontId="1"/>
  </si>
  <si>
    <t>ＪＲ　京橋駅（東西線・学研都市線）
京阪本線　京橋駅
大阪メトロ長堀鶴見緑地線　京橋駅　　　　　　　</t>
    <rPh sb="27" eb="29">
      <t>オオサカ</t>
    </rPh>
    <phoneticPr fontId="1"/>
  </si>
  <si>
    <t>大阪メトロ　森之宮駅（中央線・長堀鶴見緑地線）</t>
    <rPh sb="0" eb="2">
      <t>オオサカ</t>
    </rPh>
    <rPh sb="11" eb="14">
      <t>チュウオウセン</t>
    </rPh>
    <rPh sb="15" eb="17">
      <t>ナガホリ</t>
    </rPh>
    <rPh sb="17" eb="22">
      <t>ツルミリョクチセン</t>
    </rPh>
    <phoneticPr fontId="1"/>
  </si>
  <si>
    <t>大阪メトロ長堀鶴見緑地線　玉造駅</t>
    <rPh sb="0" eb="2">
      <t>オオサカ</t>
    </rPh>
    <phoneticPr fontId="1"/>
  </si>
  <si>
    <t>大阪メトロ千日前線　鶴橋駅
近鉄奈良線　鶴橋駅</t>
    <rPh sb="0" eb="2">
      <t>オオサカ</t>
    </rPh>
    <phoneticPr fontId="1"/>
  </si>
  <si>
    <t>大阪メトロ　天王寺駅（御堂筋線・谷町線）
近鉄　大阪阿部野橋駅
阪堺電軌阪堺線　天王寺駅前</t>
    <rPh sb="0" eb="2">
      <t>オオサカ</t>
    </rPh>
    <phoneticPr fontId="1"/>
  </si>
  <si>
    <t xml:space="preserve">ＪＲ大和路線　新今宮駅
大阪メトロ　動物園前駅（御堂筋線・堺筋線）
南海　新今宮駅（本線・高野線） 阪堺線　新今宮駅前 </t>
    <rPh sb="12" eb="14">
      <t>オオサカ</t>
    </rPh>
    <phoneticPr fontId="1"/>
  </si>
  <si>
    <t>大阪メトロ長堀鶴見緑地線　大正駅</t>
    <rPh sb="0" eb="2">
      <t>オオサカ</t>
    </rPh>
    <phoneticPr fontId="1"/>
  </si>
  <si>
    <t>大阪メトロ中央線　弁天町駅</t>
    <rPh sb="0" eb="2">
      <t>オオサカ</t>
    </rPh>
    <phoneticPr fontId="1"/>
  </si>
  <si>
    <t>大阪メトロ千日前線　玉川駅　ＪＲ東西線　海老江駅</t>
    <rPh sb="0" eb="2">
      <t>オオサカ</t>
    </rPh>
    <rPh sb="16" eb="19">
      <t>トウザイセン</t>
    </rPh>
    <rPh sb="20" eb="23">
      <t>エビエ</t>
    </rPh>
    <rPh sb="23" eb="24">
      <t>エキ</t>
    </rPh>
    <phoneticPr fontId="1"/>
  </si>
  <si>
    <t xml:space="preserve">大阪メトロ御堂筋線　梅田駅　大阪メトロ谷町線　東梅田駅
大阪メトロ四つ橋線　西梅田駅
ＪＲ　大阪駅（大阪環状線・京都線・神戸線）
阪急　梅田駅（神戸本線・京都本線・宝塚線）　阪神　梅田駅 </t>
    <rPh sb="0" eb="2">
      <t>オオサカ</t>
    </rPh>
    <rPh sb="14" eb="16">
      <t>オオサカ</t>
    </rPh>
    <rPh sb="28" eb="30">
      <t>オオサカ</t>
    </rPh>
    <phoneticPr fontId="1"/>
  </si>
  <si>
    <t xml:space="preserve">阪神本線　野田駅
大阪メトロ千日前線　野田阪神駅 </t>
    <rPh sb="9" eb="11">
      <t>オオサカ</t>
    </rPh>
    <phoneticPr fontId="1"/>
  </si>
  <si>
    <t>大阪メトロ御堂筋線　長居駅</t>
    <rPh sb="0" eb="2">
      <t>オオサカ</t>
    </rPh>
    <phoneticPr fontId="1"/>
  </si>
  <si>
    <t xml:space="preserve">大阪メトロ中央線　高井田駅 </t>
    <rPh sb="0" eb="2">
      <t>オオサカ</t>
    </rPh>
    <phoneticPr fontId="1"/>
  </si>
  <si>
    <t>大阪メトロ今里筋線　鴫野駅</t>
    <rPh sb="0" eb="2">
      <t>オオサカ</t>
    </rPh>
    <phoneticPr fontId="1"/>
  </si>
  <si>
    <t>大阪メトロ谷町線　平野駅</t>
    <rPh sb="0" eb="2">
      <t>オオサカ</t>
    </rPh>
    <rPh sb="5" eb="8">
      <t>タニマチセン</t>
    </rPh>
    <rPh sb="9" eb="11">
      <t>ヒラノ</t>
    </rPh>
    <rPh sb="11" eb="12">
      <t>エキ</t>
    </rPh>
    <phoneticPr fontId="1"/>
  </si>
  <si>
    <t>大阪メトロ中央線　九条駅</t>
    <rPh sb="0" eb="2">
      <t>オオサカ</t>
    </rPh>
    <phoneticPr fontId="1"/>
  </si>
  <si>
    <t xml:space="preserve">大阪メトロ長堀鶴見緑地線　ドーム前千代崎駅 </t>
    <rPh sb="0" eb="2">
      <t>オオサカ</t>
    </rPh>
    <phoneticPr fontId="1"/>
  </si>
  <si>
    <t>大阪メトロ千日前線　桜川駅
南海汐見橋線　汐見橋駅</t>
    <rPh sb="0" eb="2">
      <t>オオサカ</t>
    </rPh>
    <phoneticPr fontId="1"/>
  </si>
  <si>
    <t>大阪メトロ御堂筋線　淀屋橋駅</t>
    <rPh sb="0" eb="2">
      <t>オオサカ</t>
    </rPh>
    <phoneticPr fontId="1"/>
  </si>
  <si>
    <t>大阪メトロ堺筋線　北浜駅</t>
    <rPh sb="0" eb="2">
      <t>オオサカ</t>
    </rPh>
    <phoneticPr fontId="1"/>
  </si>
  <si>
    <t>大阪メトロ谷町線　天満橋駅</t>
    <rPh sb="0" eb="2">
      <t>オオサカ</t>
    </rPh>
    <phoneticPr fontId="1"/>
  </si>
  <si>
    <t xml:space="preserve">大阪メトロ今里筋線　関目成育駅 </t>
    <rPh sb="0" eb="2">
      <t>オオサカ</t>
    </rPh>
    <phoneticPr fontId="1"/>
  </si>
  <si>
    <t>大阪メトロ御堂筋線　梅田駅　大阪メトロ谷町線　東梅田駅
大阪メトロ四つ橋線　西梅田駅
ＪＲ東西線　北新地駅　ＪＲ大阪駅（大阪環状線・神戸線・京都線）
阪急（神戸本線・京都本線）　阪神　梅田駅</t>
    <rPh sb="0" eb="2">
      <t>オオサカ</t>
    </rPh>
    <rPh sb="14" eb="16">
      <t>オオサカ</t>
    </rPh>
    <rPh sb="28" eb="30">
      <t>オオサカ</t>
    </rPh>
    <phoneticPr fontId="1"/>
  </si>
  <si>
    <t>大阪メトロ御堂筋線　中津駅</t>
    <rPh sb="0" eb="2">
      <t>オオサカ</t>
    </rPh>
    <rPh sb="5" eb="9">
      <t>ミドウスジセン</t>
    </rPh>
    <rPh sb="10" eb="13">
      <t>ナカツエキ</t>
    </rPh>
    <phoneticPr fontId="1"/>
  </si>
  <si>
    <t>大阪メトロ谷町線　天神橋筋六丁目駅
大阪メトロ堺筋線　天神橋筋六丁目駅</t>
    <rPh sb="0" eb="2">
      <t>オオサカ</t>
    </rPh>
    <rPh sb="5" eb="8">
      <t>タニマチセン</t>
    </rPh>
    <rPh sb="9" eb="12">
      <t>テンジンバシ</t>
    </rPh>
    <rPh sb="12" eb="13">
      <t>スジ</t>
    </rPh>
    <rPh sb="13" eb="16">
      <t>ロクチョウメ</t>
    </rPh>
    <rPh sb="16" eb="17">
      <t>エキ</t>
    </rPh>
    <rPh sb="18" eb="20">
      <t>オオサカ</t>
    </rPh>
    <rPh sb="23" eb="26">
      <t>サカイスジセン</t>
    </rPh>
    <rPh sb="27" eb="30">
      <t>テンジンバシ</t>
    </rPh>
    <rPh sb="30" eb="31">
      <t>スジ</t>
    </rPh>
    <rPh sb="31" eb="34">
      <t>ロクチョウメ</t>
    </rPh>
    <rPh sb="34" eb="35">
      <t>エキ</t>
    </rPh>
    <phoneticPr fontId="1"/>
  </si>
  <si>
    <t>大阪メトロ御堂筋線　西中島南方駅</t>
    <rPh sb="0" eb="2">
      <t>オオサカ</t>
    </rPh>
    <phoneticPr fontId="1"/>
  </si>
  <si>
    <t>大阪メトロ谷町線　大日駅</t>
    <rPh sb="0" eb="2">
      <t>オオサカ</t>
    </rPh>
    <phoneticPr fontId="1"/>
  </si>
  <si>
    <t>大阪メトロ御堂筋線　江坂駅</t>
    <rPh sb="0" eb="2">
      <t>オオサカ</t>
    </rPh>
    <rPh sb="5" eb="9">
      <t>ミドウスジセン</t>
    </rPh>
    <rPh sb="10" eb="12">
      <t>エサカ</t>
    </rPh>
    <rPh sb="12" eb="13">
      <t>エキ</t>
    </rPh>
    <phoneticPr fontId="1"/>
  </si>
  <si>
    <t>大阪メトロ　なんば駅（御堂筋線・千日前線・四つ橋線）
ＪＲ大和路線　ＪＲ難波駅
南海　なんば駅（本線・高野線）　阪神なんば線　大阪難波駅</t>
    <rPh sb="0" eb="2">
      <t>オオサカ</t>
    </rPh>
    <phoneticPr fontId="1"/>
  </si>
  <si>
    <t xml:space="preserve">大阪メトロ　日本橋駅（堺筋線・千日前線） </t>
    <rPh sb="0" eb="2">
      <t>オオサカ</t>
    </rPh>
    <phoneticPr fontId="1"/>
  </si>
  <si>
    <t xml:space="preserve">大阪メトロ　谷町九丁目駅（谷町線・千日前線） </t>
    <rPh sb="0" eb="2">
      <t>オオサカ</t>
    </rPh>
    <phoneticPr fontId="1"/>
  </si>
  <si>
    <t>大阪メトロ中央線　長田駅</t>
    <rPh sb="0" eb="2">
      <t>オオサカ</t>
    </rPh>
    <rPh sb="5" eb="8">
      <t>チュウオウセン</t>
    </rPh>
    <rPh sb="9" eb="11">
      <t>ナガタ</t>
    </rPh>
    <rPh sb="11" eb="12">
      <t>エキ</t>
    </rPh>
    <phoneticPr fontId="1"/>
  </si>
  <si>
    <t>大阪メトロ　天王寺駅（御堂筋線・谷町線）
ＪＲ　天王寺駅
阪堺電軌阪堺線　天王寺駅前</t>
    <rPh sb="0" eb="2">
      <t>オオサカ</t>
    </rPh>
    <phoneticPr fontId="1"/>
  </si>
  <si>
    <t xml:space="preserve">大阪メトロ　なんば駅（御堂筋線・千日前線・四つ橋線）
近鉄難波線　大阪難波駅
南海　なんば駅（本線・高野線） 　阪神なんば線　大阪難波駅 </t>
    <rPh sb="0" eb="2">
      <t>オオサカ</t>
    </rPh>
    <phoneticPr fontId="1"/>
  </si>
  <si>
    <t>大阪メトロ堺筋線　天下茶屋駅</t>
    <rPh sb="0" eb="2">
      <t>オオサカ</t>
    </rPh>
    <phoneticPr fontId="1"/>
  </si>
  <si>
    <t xml:space="preserve">大阪メトロ千日前線　桜川駅
阪神なんば線　桜川駅 </t>
    <rPh sb="0" eb="2">
      <t>オオサカ</t>
    </rPh>
    <phoneticPr fontId="1"/>
  </si>
  <si>
    <t>大阪メトロ御堂筋線　なかもず駅
泉北高速鉄道　中百舌鳥駅</t>
    <rPh sb="0" eb="2">
      <t>オオサカ</t>
    </rPh>
    <phoneticPr fontId="1"/>
  </si>
  <si>
    <t>大阪メトロ堺筋線　恵美須町駅</t>
    <rPh sb="0" eb="2">
      <t>オオサカ</t>
    </rPh>
    <phoneticPr fontId="1"/>
  </si>
  <si>
    <t xml:space="preserve">大阪メトロ　動物園前駅（御堂筋線・堺筋線）
ＪＲ　新今宮駅（大阪環状線・大和路線）
南海　新今宮駅（本線・高野線） </t>
    <rPh sb="0" eb="2">
      <t>オオサカ</t>
    </rPh>
    <phoneticPr fontId="1"/>
  </si>
  <si>
    <t xml:space="preserve">大阪メトロ　天王寺駅（御堂筋線・谷町線）
ＪＲ　天王寺駅（大阪環状線・大和路線・阪和線）
近鉄　大阪阿部野橋駅 </t>
    <rPh sb="0" eb="2">
      <t>オオサカ</t>
    </rPh>
    <phoneticPr fontId="1"/>
  </si>
  <si>
    <t>http://www.osakametro.co.jp/general/barriar_free_top/barriar_free_subway.html</t>
    <phoneticPr fontId="1"/>
  </si>
  <si>
    <t>http://www.osakametro.co.jp/station-guide/M/m12/</t>
    <phoneticPr fontId="1"/>
  </si>
  <si>
    <t>http://www.osakametro.co.jp/general/barriar_free_top/barriar_free_subway.html</t>
    <phoneticPr fontId="1"/>
  </si>
  <si>
    <t>http://www.osakametro.co.jp/station-guide/M/m13/</t>
    <phoneticPr fontId="1"/>
  </si>
  <si>
    <t>http://www.osakametro.co.jp/general/barriar_free_top/barriar_free_subway.html</t>
    <phoneticPr fontId="1"/>
  </si>
  <si>
    <t>http://www.osakametro.co.jp/general/barriar_free_top/barriar_free_subway.html</t>
    <phoneticPr fontId="1"/>
  </si>
  <si>
    <t>http://www.osakametro.co.jp/general/barriar_free_top/barriar_free_subway.html</t>
    <phoneticPr fontId="1"/>
  </si>
  <si>
    <t>http://www.osakametro.co.jp/general/barriar_free_top/barriar_free_subway.html</t>
    <phoneticPr fontId="1"/>
  </si>
  <si>
    <t>http://www.osakametro.co.jp/general/barriar_free_top/barriar_free_subway.html</t>
    <phoneticPr fontId="1"/>
  </si>
  <si>
    <t>http://www.osakametro.co.jp/general/barriar_free_top/barriar_free_subway.html</t>
    <phoneticPr fontId="1"/>
  </si>
  <si>
    <t>http://www.osakametro.co.jp/general/barriar_free_top/barriar_free_subway.html</t>
    <phoneticPr fontId="1"/>
  </si>
  <si>
    <t>http://www.osakametro.co.jp/general/barriar_free_top/barriar_free_subway.html</t>
    <phoneticPr fontId="1"/>
  </si>
  <si>
    <t>http://www.osakametro.co.jp/general/barriar_free_top/barriar_free_subway.html</t>
    <phoneticPr fontId="1"/>
  </si>
  <si>
    <t>http://www.osakametro.co.jp/general/barriar_free_top/barriar_free_subway.html</t>
    <phoneticPr fontId="1"/>
  </si>
  <si>
    <t>http://www.osakametro.co.jp/general/barriar_free_top/barriar_free_subway.html</t>
    <phoneticPr fontId="1"/>
  </si>
  <si>
    <t>http://www.osakametro.co.jp/general/barriar_free_top/barriar_free_subway.html</t>
    <phoneticPr fontId="1"/>
  </si>
  <si>
    <t>http://www.osakametro.co.jp/station-guide/M/m14/</t>
    <phoneticPr fontId="1"/>
  </si>
  <si>
    <t>http://www.osakametro.co.jp/station-guide/M/m15/</t>
    <phoneticPr fontId="1"/>
  </si>
  <si>
    <t>http://www.osakametro.co.jp/station-guide/M/m16/</t>
    <phoneticPr fontId="1"/>
  </si>
  <si>
    <t>http://www.osakametro.co.jp/station-guide/M/m17/</t>
    <phoneticPr fontId="1"/>
  </si>
  <si>
    <t>御堂筋 http://www.osakametro.co.jp/station-guide/M/m18/</t>
    <rPh sb="0" eb="2">
      <t>ミドウ</t>
    </rPh>
    <rPh sb="2" eb="3">
      <t>スジ</t>
    </rPh>
    <phoneticPr fontId="1"/>
  </si>
  <si>
    <t>御堂筋　http://www.osakametro.co.jp/station-guide/M/m19/</t>
    <rPh sb="0" eb="2">
      <t>ミドウ</t>
    </rPh>
    <rPh sb="2" eb="3">
      <t>スジ</t>
    </rPh>
    <phoneticPr fontId="1"/>
  </si>
  <si>
    <t>御堂筋　http://www.osakametro.co.jp/station-guide/M/m20/</t>
    <rPh sb="0" eb="2">
      <t>ミドウ</t>
    </rPh>
    <rPh sb="2" eb="3">
      <t>スジ</t>
    </rPh>
    <phoneticPr fontId="1"/>
  </si>
  <si>
    <t>御堂筋　http://www.osakametro.co.jp/station-guide/M/m21/</t>
    <rPh sb="0" eb="2">
      <t>ミドウ</t>
    </rPh>
    <rPh sb="2" eb="3">
      <t>スジ</t>
    </rPh>
    <phoneticPr fontId="1"/>
  </si>
  <si>
    <t>御堂筋　http://www.osakametro.co.jp/station-guide/M/m22/</t>
    <rPh sb="0" eb="2">
      <t>ミドウ</t>
    </rPh>
    <rPh sb="2" eb="3">
      <t>スジ</t>
    </rPh>
    <phoneticPr fontId="1"/>
  </si>
  <si>
    <t>御堂筋　http://www.osakametro.co.jp/station-guide/M/m23/</t>
    <rPh sb="0" eb="2">
      <t>ミドウ</t>
    </rPh>
    <rPh sb="2" eb="3">
      <t>スジ</t>
    </rPh>
    <phoneticPr fontId="1"/>
  </si>
  <si>
    <t>http://www.osakametro.co.jp/station-guide/M/m24/</t>
    <phoneticPr fontId="1"/>
  </si>
  <si>
    <t>http://www.osakametro.co.jp/station-guide/M/m25/</t>
    <phoneticPr fontId="1"/>
  </si>
  <si>
    <t>http://www.osakametro.co.jp/station-guide/M/m26/</t>
    <phoneticPr fontId="1"/>
  </si>
  <si>
    <t>http://www.osakametro.co.jp/station-guide/M/m27/</t>
    <phoneticPr fontId="1"/>
  </si>
  <si>
    <t>http://www.osakametro.co.jp/station-guide/M/m28/</t>
    <phoneticPr fontId="1"/>
  </si>
  <si>
    <t>http://www.osakametro.co.jp/station-guide/M/m29/</t>
    <phoneticPr fontId="1"/>
  </si>
  <si>
    <t>http://www.osakametro.co.jp/station-guide/M/m30/</t>
    <phoneticPr fontId="1"/>
  </si>
  <si>
    <t>http://www.osakametro.co.jp/station-guide/T/t11/</t>
    <phoneticPr fontId="1"/>
  </si>
  <si>
    <t>http://www.osakametro.co.jp/station-guide/T/t12/</t>
    <phoneticPr fontId="1"/>
  </si>
  <si>
    <t>谷町線　http://www.osakametro.co.jp/station-guide/T/t13/</t>
    <rPh sb="0" eb="3">
      <t>タニマチセン</t>
    </rPh>
    <phoneticPr fontId="1"/>
  </si>
  <si>
    <t>http://www.osakametro.co.jp/station-guide/T/t14/</t>
    <phoneticPr fontId="1"/>
  </si>
  <si>
    <t>http://www.osakametro.co.jp/station-guide/T/t15/</t>
    <phoneticPr fontId="1"/>
  </si>
  <si>
    <t>http://www.osakametro.co.jp/station-guide/T/t16/</t>
    <phoneticPr fontId="1"/>
  </si>
  <si>
    <t>谷町線　http://www.osakametro.co.jp/station-guide/T/t18/</t>
    <rPh sb="0" eb="3">
      <t>タニマチセン</t>
    </rPh>
    <phoneticPr fontId="1"/>
  </si>
  <si>
    <t>http://www.osakametro.co.jp/station-guide/T/t19/</t>
    <phoneticPr fontId="1"/>
  </si>
  <si>
    <t>http://www.osakametro.co.jp/station-guide/T/t20/</t>
    <phoneticPr fontId="1"/>
  </si>
  <si>
    <t>谷町線　http://www.osakametro.co.jp/station-guide/T/t21/</t>
    <rPh sb="0" eb="3">
      <t>タニマチセン</t>
    </rPh>
    <phoneticPr fontId="1"/>
  </si>
  <si>
    <t>http://www.osakametro.co.jp/station-guide/T/t22/</t>
    <phoneticPr fontId="1"/>
  </si>
  <si>
    <t>谷町線　http://www.osakametro.co.jp/station-guide/T/t23/</t>
    <rPh sb="0" eb="3">
      <t>タニマチセン</t>
    </rPh>
    <phoneticPr fontId="1"/>
  </si>
  <si>
    <t>谷町線　http://www.osakametro.co.jp/station-guide/T/t24/</t>
    <rPh sb="0" eb="3">
      <t>タニマチセン</t>
    </rPh>
    <phoneticPr fontId="1"/>
  </si>
  <si>
    <t>谷町線　http://www.osakametro.co.jp/station-guide/T/t25/</t>
    <rPh sb="0" eb="3">
      <t>タニマチセン</t>
    </rPh>
    <phoneticPr fontId="1"/>
  </si>
  <si>
    <t>http://www.osakametro.co.jp/station-guide/T/t26/</t>
    <phoneticPr fontId="1"/>
  </si>
  <si>
    <t>http://www.osakametro.co.jp/station-guide/T/t28/</t>
    <phoneticPr fontId="1"/>
  </si>
  <si>
    <t>http://www.osakametro.co.jp/station-guide/T/t29/</t>
    <phoneticPr fontId="1"/>
  </si>
  <si>
    <t>http://www.osakametro.co.jp/station-guide/T/t30/</t>
    <phoneticPr fontId="1"/>
  </si>
  <si>
    <t>http://www.osakametro.co.jp/station-guide/T/t31/</t>
    <phoneticPr fontId="1"/>
  </si>
  <si>
    <t>http://www.osakametro.co.jp/station-guide/T/t32/</t>
    <phoneticPr fontId="1"/>
  </si>
  <si>
    <t>http://www.osakametro.co.jp/station-guide/T/t33/</t>
    <phoneticPr fontId="1"/>
  </si>
  <si>
    <t>http://www.osakametro.co.jp/station-guide/T/t35/</t>
    <phoneticPr fontId="1"/>
  </si>
  <si>
    <t>http://www.osakametro.co.jp/station-guide/T/t36/</t>
    <phoneticPr fontId="1"/>
  </si>
  <si>
    <t>http://www.osakametro.co.jp/station-guide/T/t17/</t>
    <phoneticPr fontId="1"/>
  </si>
  <si>
    <t>http://www.osakametro.co.jp/station-guide/Y/y11/</t>
    <phoneticPr fontId="1"/>
  </si>
  <si>
    <t xml:space="preserve"> </t>
    <phoneticPr fontId="1"/>
  </si>
  <si>
    <t>http://www.osakametro.co.jp/station-guide/Y/y12/</t>
    <phoneticPr fontId="1"/>
  </si>
  <si>
    <t>http://www.osakametro.co.jp/station-guide/Y/y14/</t>
    <phoneticPr fontId="1"/>
  </si>
  <si>
    <t>http://www.osakametro.co.jp/station-guide/Y/y17/</t>
    <phoneticPr fontId="1"/>
  </si>
  <si>
    <t>http://www.osakametro.co.jp/station-guide/Y/y18/</t>
    <phoneticPr fontId="1"/>
  </si>
  <si>
    <t>http://www.osakametro.co.jp/station-guide/Y/y19/</t>
    <phoneticPr fontId="1"/>
  </si>
  <si>
    <t>http://www.osakametro.co.jp/station-guide/Y/y20/</t>
    <phoneticPr fontId="1"/>
  </si>
  <si>
    <t>http://www.osakametro.co.jp/station-guide/Y/y21/</t>
    <phoneticPr fontId="1"/>
  </si>
  <si>
    <t>四ツ橋線　http://www.osakametro.co.jp/station-guide/Y/y13/</t>
    <rPh sb="0" eb="1">
      <t>ヨ</t>
    </rPh>
    <rPh sb="2" eb="3">
      <t>バシ</t>
    </rPh>
    <rPh sb="3" eb="4">
      <t>セン</t>
    </rPh>
    <phoneticPr fontId="1"/>
  </si>
  <si>
    <t>四ツ橋線　http://www.osakametro.co.jp/station-guide/Y/y15/</t>
    <rPh sb="0" eb="1">
      <t>ヨ</t>
    </rPh>
    <rPh sb="2" eb="3">
      <t>バシ</t>
    </rPh>
    <rPh sb="3" eb="4">
      <t>セン</t>
    </rPh>
    <phoneticPr fontId="1"/>
  </si>
  <si>
    <t>四ツ橋線　http://www.osakametro.co.jp/station-guide/Y/y16/</t>
    <rPh sb="0" eb="1">
      <t>ヨ</t>
    </rPh>
    <rPh sb="2" eb="3">
      <t>バシ</t>
    </rPh>
    <rPh sb="3" eb="4">
      <t>セン</t>
    </rPh>
    <phoneticPr fontId="1"/>
  </si>
  <si>
    <t>http://www.osakametro.co.jp/station-guide/C/c23/</t>
    <phoneticPr fontId="1"/>
  </si>
  <si>
    <t>http://www.osakametro.co.jp/station-guide/C/c22/</t>
    <phoneticPr fontId="1"/>
  </si>
  <si>
    <t>http://www.osakametro.co.jp/station-guide/C/c21/</t>
    <phoneticPr fontId="1"/>
  </si>
  <si>
    <t>中央線　http://www.osakametro.co.jp/station-guide/C/c20/</t>
    <rPh sb="0" eb="3">
      <t>チュウオウセン</t>
    </rPh>
    <phoneticPr fontId="1"/>
  </si>
  <si>
    <t>中央線　http://www.osakametro.co.jp/station-guide/C/c19/</t>
    <rPh sb="0" eb="3">
      <t>チュウオウセン</t>
    </rPh>
    <phoneticPr fontId="1"/>
  </si>
  <si>
    <t>中央線　http://www.osakametro.co.jp/station-guide/C/c17/</t>
    <rPh sb="0" eb="3">
      <t>チュウオウセン</t>
    </rPh>
    <phoneticPr fontId="1"/>
  </si>
  <si>
    <t>中央線　http://www.osakametro.co.jp/station-guide/C/c15/</t>
    <rPh sb="0" eb="3">
      <t>チュウオウセン</t>
    </rPh>
    <phoneticPr fontId="1"/>
  </si>
  <si>
    <t>http://www.osakametro.co.jp/station-guide/C/c14/</t>
    <phoneticPr fontId="1"/>
  </si>
  <si>
    <t>http://www.osakametro.co.jp/station-guide/C/c13/</t>
    <phoneticPr fontId="1"/>
  </si>
  <si>
    <t>http://www.osakametro.co.jp/station-guide/C/c12/</t>
    <phoneticPr fontId="1"/>
  </si>
  <si>
    <t>http://www.osakametro.co.jp/station-guide/C/c11/</t>
    <phoneticPr fontId="1"/>
  </si>
  <si>
    <t>http://www.osakametro.co.jp/station-guide/C/c10/</t>
    <phoneticPr fontId="1"/>
  </si>
  <si>
    <t>中央線　http://www.osakametro.co.jp/station-guide/C/c16/</t>
    <rPh sb="0" eb="3">
      <t>チュウオウセン</t>
    </rPh>
    <phoneticPr fontId="1"/>
  </si>
  <si>
    <t>中央線　http://www.osakametro.co.jp/station-guide/C/c18/</t>
    <rPh sb="0" eb="3">
      <t>チュウオウセン</t>
    </rPh>
    <phoneticPr fontId="1"/>
  </si>
  <si>
    <t>http://www.osakametro.co.jp/station-guide/S/s11/</t>
    <phoneticPr fontId="1"/>
  </si>
  <si>
    <t>http://www.osakametro.co.jp/station-guide/S/s12/</t>
    <phoneticPr fontId="1"/>
  </si>
  <si>
    <t>千日前線　http://www.osakametro.co.jp/station-guide/S/s14/</t>
    <rPh sb="0" eb="4">
      <t>センニチマエセン</t>
    </rPh>
    <phoneticPr fontId="1"/>
  </si>
  <si>
    <t>http://www.osakametro.co.jp/station-guide/S/s15/</t>
    <phoneticPr fontId="1"/>
  </si>
  <si>
    <t>千日前線　http://www.osakametro.co.jp/station-guide/S/s17/</t>
    <rPh sb="0" eb="4">
      <t>センニチマエセン</t>
    </rPh>
    <phoneticPr fontId="1"/>
  </si>
  <si>
    <t>http://www.osakametro.co.jp/station-guide/S/s19/</t>
    <phoneticPr fontId="1"/>
  </si>
  <si>
    <t>千日前線　http://www.osakametro.co.jp/station-guide/S/s20/</t>
    <rPh sb="0" eb="4">
      <t>センニチマエセン</t>
    </rPh>
    <phoneticPr fontId="1"/>
  </si>
  <si>
    <t>http://www.osakametro.co.jp/station-guide/S/s21/</t>
    <phoneticPr fontId="1"/>
  </si>
  <si>
    <t>http://www.osakametro.co.jp/station-guide/S/s22/</t>
    <phoneticPr fontId="1"/>
  </si>
  <si>
    <t>http://www.osakametro.co.jp/station-guide/S/s23/</t>
    <phoneticPr fontId="1"/>
  </si>
  <si>
    <t>http://www.osakametro.co.jp/station-guide/S/s24/</t>
    <phoneticPr fontId="1"/>
  </si>
  <si>
    <t>千日前線　http://www.osakametro.co.jp/station-guide/S/s16/</t>
    <rPh sb="0" eb="4">
      <t>センニチマエセン</t>
    </rPh>
    <phoneticPr fontId="1"/>
  </si>
  <si>
    <t>http://www.osakametro.co.jp/station-guide/K/k12/</t>
    <phoneticPr fontId="1"/>
  </si>
  <si>
    <t>http://www.osakametro.co.jp/station-guide/K/k13/</t>
    <phoneticPr fontId="1"/>
  </si>
  <si>
    <t>堺筋線　http://www.osakametro.co.jp/station-guide/K/k16/</t>
    <rPh sb="0" eb="3">
      <t>サカイスジセン</t>
    </rPh>
    <phoneticPr fontId="1"/>
  </si>
  <si>
    <t>http://www.osakametro.co.jp/station-guide/K/k18/</t>
    <phoneticPr fontId="1"/>
  </si>
  <si>
    <t>http://www.osakametro.co.jp/station-guide/K/k20/</t>
    <phoneticPr fontId="1"/>
  </si>
  <si>
    <t>堺筋線　http://www.osakametro.co.jp/station-guide/K/k11/</t>
    <rPh sb="0" eb="3">
      <t>サカイスジセン</t>
    </rPh>
    <phoneticPr fontId="1"/>
  </si>
  <si>
    <t>堺筋線　http://www.osakametro.co.jp/station-guide/K/k15/</t>
    <rPh sb="0" eb="3">
      <t>サカイスジセン</t>
    </rPh>
    <phoneticPr fontId="1"/>
  </si>
  <si>
    <t>堺筋線　http://www.osakametro.co.jp/station-guide/K/k13/</t>
    <rPh sb="0" eb="3">
      <t>サカイスジセン</t>
    </rPh>
    <phoneticPr fontId="1"/>
  </si>
  <si>
    <t>堺筋線　http://www.osakametro.co.jp/station-guide/K/k19/</t>
    <rPh sb="0" eb="3">
      <t>サカイスジセン</t>
    </rPh>
    <phoneticPr fontId="1"/>
  </si>
  <si>
    <t>堺筋線　http://www.osakametro.co.jp/station-guide/K/k17/</t>
    <rPh sb="0" eb="3">
      <t>サカイスジセン</t>
    </rPh>
    <phoneticPr fontId="1"/>
  </si>
  <si>
    <t>http://www.osakametro.co.jp/station-guide/N/n27/</t>
    <phoneticPr fontId="1"/>
  </si>
  <si>
    <t>http://www.osakametro.co.jp/station-guide/N/n26/</t>
    <phoneticPr fontId="1"/>
  </si>
  <si>
    <t>http://www.osakametro.co.jp/station-guide/N/n25/</t>
    <phoneticPr fontId="1"/>
  </si>
  <si>
    <t>http://www.osakametro.co.jp/station-guide/N/n24/</t>
    <phoneticPr fontId="1"/>
  </si>
  <si>
    <t>長堀鶴見緑地線　http://www.osakametro.co.jp/station-guide/N/n23/</t>
    <rPh sb="0" eb="2">
      <t>ナガホリ</t>
    </rPh>
    <rPh sb="2" eb="4">
      <t>ツルミ</t>
    </rPh>
    <rPh sb="4" eb="6">
      <t>リョクチ</t>
    </rPh>
    <rPh sb="6" eb="7">
      <t>セン</t>
    </rPh>
    <phoneticPr fontId="1"/>
  </si>
  <si>
    <t>http://www.osakametro.co.jp/station-guide/N/n22/</t>
    <phoneticPr fontId="1"/>
  </si>
  <si>
    <t>http://www.osakametro.co.jp/station-guide/N/n21/</t>
    <phoneticPr fontId="1"/>
  </si>
  <si>
    <t>http://www.osakametro.co.jp/station-guide/N/n19/</t>
    <phoneticPr fontId="1"/>
  </si>
  <si>
    <t>http://www.osakametro.co.jp/station-guide/N/n17/</t>
    <phoneticPr fontId="1"/>
  </si>
  <si>
    <t>http://www.osakametro.co.jp/station-guide/N/n14/</t>
    <phoneticPr fontId="1"/>
  </si>
  <si>
    <t>http://www.osakametro.co.jp/station-guide/N/n12/</t>
    <phoneticPr fontId="1"/>
  </si>
  <si>
    <t>http://www.osakametro.co.jp/station-guide/N/n11/</t>
    <phoneticPr fontId="1"/>
  </si>
  <si>
    <t>長堀鶴見緑地線　http://www.osakametro.co.jp/station-guide/N/n20/</t>
    <rPh sb="0" eb="2">
      <t>ナガホリ</t>
    </rPh>
    <rPh sb="2" eb="4">
      <t>ツルミ</t>
    </rPh>
    <rPh sb="4" eb="6">
      <t>リョクチ</t>
    </rPh>
    <rPh sb="6" eb="7">
      <t>セン</t>
    </rPh>
    <phoneticPr fontId="1"/>
  </si>
  <si>
    <t>長堀鶴見緑地線　http://www.osakametro.co.jp/station-guide/N/n18/</t>
    <rPh sb="0" eb="2">
      <t>ナガホリ</t>
    </rPh>
    <rPh sb="2" eb="4">
      <t>ツルミ</t>
    </rPh>
    <rPh sb="4" eb="6">
      <t>リョクチ</t>
    </rPh>
    <rPh sb="6" eb="7">
      <t>セン</t>
    </rPh>
    <phoneticPr fontId="1"/>
  </si>
  <si>
    <t>長堀鶴見緑地線　http://www.osakametro.co.jp/station-guide/N/n16/</t>
    <rPh sb="0" eb="2">
      <t>ナガホリ</t>
    </rPh>
    <rPh sb="2" eb="4">
      <t>ツルミ</t>
    </rPh>
    <rPh sb="4" eb="6">
      <t>リョクチ</t>
    </rPh>
    <rPh sb="6" eb="7">
      <t>セン</t>
    </rPh>
    <phoneticPr fontId="1"/>
  </si>
  <si>
    <t>長堀鶴見緑地線　http://www.osakametro.co.jp/station-guide/N/n15/</t>
    <rPh sb="0" eb="2">
      <t>ナガホリ</t>
    </rPh>
    <rPh sb="2" eb="4">
      <t>ツルミ</t>
    </rPh>
    <rPh sb="4" eb="6">
      <t>リョクチ</t>
    </rPh>
    <rPh sb="6" eb="7">
      <t>セン</t>
    </rPh>
    <phoneticPr fontId="1"/>
  </si>
  <si>
    <t>長堀鶴見緑地線　http://www.osakametro.co.jp/station-guide/N/n13/</t>
    <rPh sb="0" eb="2">
      <t>ナガホリ</t>
    </rPh>
    <rPh sb="2" eb="4">
      <t>ツルミ</t>
    </rPh>
    <rPh sb="4" eb="6">
      <t>リョクチ</t>
    </rPh>
    <rPh sb="6" eb="7">
      <t>セン</t>
    </rPh>
    <phoneticPr fontId="1"/>
  </si>
  <si>
    <t>http://www.osakametro.co.jp/station-guide/I/i11/</t>
    <phoneticPr fontId="1"/>
  </si>
  <si>
    <t>http://www.osakametro.co.jp/station-guide/I/i12/</t>
    <phoneticPr fontId="1"/>
  </si>
  <si>
    <t>http://www.osakametro.co.jp/station-guide/I/i13/</t>
    <phoneticPr fontId="1"/>
  </si>
  <si>
    <t>http://www.osakametro.co.jp/station-guide/I/i15/</t>
    <phoneticPr fontId="1"/>
  </si>
  <si>
    <t>http://www.osakametro.co.jp/station-guide/I/i16/</t>
    <phoneticPr fontId="1"/>
  </si>
  <si>
    <t>http://www.osakametro.co.jp/station-guide/I/i17/</t>
    <phoneticPr fontId="1"/>
  </si>
  <si>
    <t>http://www.osakametro.co.jp/station-guide/I/i19/</t>
    <phoneticPr fontId="1"/>
  </si>
  <si>
    <t>今里筋線　http://www.osakametro.co.jp/station-guide/I/i14/</t>
    <rPh sb="0" eb="2">
      <t>イマザト</t>
    </rPh>
    <rPh sb="2" eb="3">
      <t>スジ</t>
    </rPh>
    <rPh sb="3" eb="4">
      <t>セン</t>
    </rPh>
    <phoneticPr fontId="1"/>
  </si>
  <si>
    <t>今里筋線　http://www.osakametro.co.jp/station-guide/I/i18/</t>
    <rPh sb="0" eb="2">
      <t>イマザト</t>
    </rPh>
    <rPh sb="2" eb="3">
      <t>スジ</t>
    </rPh>
    <rPh sb="3" eb="4">
      <t>セン</t>
    </rPh>
    <phoneticPr fontId="1"/>
  </si>
  <si>
    <t>今里筋線　http://www.osakametro.co.jp/station-guide/I/i20/</t>
    <rPh sb="0" eb="2">
      <t>イマザト</t>
    </rPh>
    <rPh sb="2" eb="3">
      <t>スジ</t>
    </rPh>
    <rPh sb="3" eb="4">
      <t>セン</t>
    </rPh>
    <phoneticPr fontId="1"/>
  </si>
  <si>
    <t>今里筋線　http://www.osakametro.co.jp/station-guide/I/i21/</t>
    <rPh sb="0" eb="2">
      <t>イマザト</t>
    </rPh>
    <rPh sb="2" eb="3">
      <t>スジ</t>
    </rPh>
    <rPh sb="3" eb="4">
      <t>セン</t>
    </rPh>
    <phoneticPr fontId="1"/>
  </si>
  <si>
    <t>http://www.osakametro.co.jp/station-guide/P/p10/</t>
    <phoneticPr fontId="1"/>
  </si>
  <si>
    <t>http://www.osakametro.co.jp/station-guide/P/p11/</t>
    <phoneticPr fontId="1"/>
  </si>
  <si>
    <t>http://www.osakametro.co.jp/station-guide/P/p12/</t>
    <phoneticPr fontId="1"/>
  </si>
  <si>
    <t>http://www.osakametro.co.jp/station-guide/P/p13/</t>
    <phoneticPr fontId="1"/>
  </si>
  <si>
    <t>http://www.osakametro.co.jp/station-guide/P/p14/</t>
    <phoneticPr fontId="1"/>
  </si>
  <si>
    <t>http://www.osakametro.co.jp/station-guide/P/p15/</t>
    <phoneticPr fontId="1"/>
  </si>
  <si>
    <t>http://www.osakametro.co.jp/station-guide/P/p16/</t>
    <phoneticPr fontId="1"/>
  </si>
  <si>
    <t>http://www.osakametro.co.jp/station-guide/P/p17/</t>
    <phoneticPr fontId="1"/>
  </si>
  <si>
    <t>谷町線　http://www.osakametro.co.jp/station-guide/T/t27/</t>
    <rPh sb="0" eb="3">
      <t>タニマチセン</t>
    </rPh>
    <phoneticPr fontId="1"/>
  </si>
  <si>
    <t>千日前線　http://www.osakametro.co.jp/station-guide/S/s18/</t>
    <rPh sb="0" eb="4">
      <t>センニチマエセン</t>
    </rPh>
    <phoneticPr fontId="1"/>
  </si>
  <si>
    <t>http://www.osakametro.co.jp/station-guide/T/t34/</t>
    <phoneticPr fontId="1"/>
  </si>
  <si>
    <t>千日前線　http://www.osakametro.co.jp/station-guide/S/s13/</t>
    <rPh sb="0" eb="4">
      <t>センニチマエセン</t>
    </rPh>
    <phoneticPr fontId="1"/>
  </si>
  <si>
    <t>阪神：http://rail.hanshin.co.jp/station/nishikujo.html</t>
    <phoneticPr fontId="1"/>
  </si>
  <si>
    <t>阪神：http://rail.hanshin.co.jp/uploads/guidemap/nishikujo.pdf</t>
    <phoneticPr fontId="1"/>
  </si>
  <si>
    <t>京阪：https://www.keihan.co.jp/traffic/station/stationinfo/pdf/030.pdf</t>
    <phoneticPr fontId="1"/>
  </si>
  <si>
    <t xml:space="preserve">http://www.jr-odekake.net/eki/premises.php?id=0621907 </t>
    <phoneticPr fontId="1"/>
  </si>
  <si>
    <t>http://www.city.takaishi.lg.jp/kurashi/machi/koutuu/1458786845831.html</t>
    <phoneticPr fontId="1"/>
  </si>
  <si>
    <t>http://www.jr-odekake.net/eki/barrierfree.php?id=0621919</t>
    <phoneticPr fontId="1"/>
  </si>
  <si>
    <t>http://www.city.settsu.osaka.jp/soshiki/kensetsubu/toshikeikakuka/barrier_free/2734.html</t>
    <phoneticPr fontId="1"/>
  </si>
  <si>
    <t>http://www.city.moriguchi.osaka.jp/lifeinfo/kakukanoannai/toshiseibibu/toshikeikakuka/bariafurikosonitsuite/1445415543344.html</t>
    <phoneticPr fontId="1"/>
  </si>
  <si>
    <t xml:space="preserve">https://www.city.toyonaka.osaka.jp/machi/bariafuri/koutsuu/juten/ekisyuuhen.html </t>
    <phoneticPr fontId="1"/>
  </si>
  <si>
    <t>http://www.city.moriguchi.osaka.jp/lifeinfo/kakukanoannai/toshiseibibu/toshikeikakuka/bariafurikosonitsuite/1445415566371.html</t>
    <phoneticPr fontId="1"/>
  </si>
  <si>
    <t>http://www.osakametro.co.jp/general/barriar_free_top/barriar_free_subway.html</t>
    <phoneticPr fontId="1"/>
  </si>
  <si>
    <t>http://www.osakametro.co.jp/station-guide/M/m11/</t>
    <phoneticPr fontId="1"/>
  </si>
  <si>
    <t>東大阪市</t>
    <rPh sb="0" eb="1">
      <t>ヒガシ</t>
    </rPh>
    <rPh sb="1" eb="3">
      <t>オオサカ</t>
    </rPh>
    <rPh sb="3" eb="4">
      <t>シ</t>
    </rPh>
    <phoneticPr fontId="1"/>
  </si>
  <si>
    <t>https://www.city.habikino.lg.jp/soshiki/toshikaihatu/toshikaihatu_keikaku/1006.html</t>
    <phoneticPr fontId="1"/>
  </si>
  <si>
    <t>http://www.city.tondabayashi.lg.jp/soshiki/30/1081.html</t>
    <phoneticPr fontId="1"/>
  </si>
  <si>
    <t>http://www.city.moriguchi.osaka.jp/lifeinfo/kakukanoannai/toshiseibibu/toshikeikakuka/bariafurikosonitsuite/1445415566371.html</t>
    <phoneticPr fontId="1"/>
  </si>
  <si>
    <t xml:space="preserve">http://www.city.sakai.lg.jp/shisei/gyosei/shishin/fukushi/barrier_free/bariafuri-kihonkoso.files/04-1.pdf </t>
    <phoneticPr fontId="1"/>
  </si>
  <si>
    <t>http://www.city.osaka.lg.jp/toshikeikaku/page/0000207378.html</t>
    <phoneticPr fontId="1"/>
  </si>
  <si>
    <t xml:space="preserve">http://www.city.ibaraki.osaka.jp/kikou/kensetsu/dorokotsu/menu/bariafuri/1459423199161.html </t>
    <phoneticPr fontId="1"/>
  </si>
  <si>
    <t>http://www.city.moriguchi.osaka.jp/lifeinfo/kakukanoannai/toshiseibibu/toshikeikakuka/bariafurikosonitsuite/1498720748483.html</t>
    <phoneticPr fontId="1"/>
  </si>
  <si>
    <t>http://www.city.moriguchi.osaka.jp/lifeinfo/kakukanoannai/toshiseibibu/toshikeikakuka/bariafurikosonitsuite/1498721120612.html</t>
    <phoneticPr fontId="1"/>
  </si>
  <si>
    <t>http://www.city.moriguchi.osaka.jp/lifeinfo/kakukanoannai/toshiseibibu/toshikeikakuka/bariafurikosonitsuite/1498720993313.html</t>
    <phoneticPr fontId="1"/>
  </si>
  <si>
    <t xml:space="preserve">https://www.city.toyonaka.osaka.jp/machi/bariafuri/koutsuu/juten/ekisyuuhen.html </t>
    <phoneticPr fontId="1"/>
  </si>
  <si>
    <t xml:space="preserve">http://walk.osaka-chikagai.jp/floor/ </t>
    <phoneticPr fontId="1"/>
  </si>
  <si>
    <t>南海本線・多奈川線</t>
    <rPh sb="0" eb="2">
      <t>ナンカイ</t>
    </rPh>
    <rPh sb="2" eb="4">
      <t>ホンセン</t>
    </rPh>
    <rPh sb="5" eb="8">
      <t>タナガワ</t>
    </rPh>
    <rPh sb="8" eb="9">
      <t>セン</t>
    </rPh>
    <phoneticPr fontId="1"/>
  </si>
  <si>
    <t>https://www.jr-odekake.net/eki/premises.php?id=0612116</t>
  </si>
  <si>
    <t>https://www.jr-odekake.net/eki/barrierfree.php?id=0612116</t>
  </si>
  <si>
    <t>おおさか東線</t>
    <rPh sb="4" eb="5">
      <t>ヒガシ</t>
    </rPh>
    <rPh sb="5" eb="6">
      <t>セン</t>
    </rPh>
    <phoneticPr fontId="1"/>
  </si>
  <si>
    <t>https://www.jr-odekake.net/eki/premises.php?id=0612101</t>
  </si>
  <si>
    <t>https://www.jr-odekake.net/eki/barrierfree.php?id=0612101</t>
  </si>
  <si>
    <t>https://www.city.suita.osaka.jp/home/soshiki/div-doboku
/somukoutu/_75353/_75355/_90614/_90639.html</t>
    <phoneticPr fontId="1"/>
  </si>
  <si>
    <t>https://www.jr-odekake.net/eki/premises.php?id=0612102</t>
  </si>
  <si>
    <t>https://www.jr-odekake.net/eki/barrierfree.php?id=0612102</t>
  </si>
  <si>
    <t>https://www.jr-odekake.net/eki/premises.php?id=0612103</t>
  </si>
  <si>
    <t>https://www.jr-odekake.net/eki/barrierfree.php?id=0612103</t>
  </si>
  <si>
    <t>https://www.jr-odekake.net/eki/premises.php?id=0612104</t>
  </si>
  <si>
    <t>https://www.jr-odekake.net/eki/barrierfree.php?id=0612104</t>
  </si>
  <si>
    <t>情　報　内　容</t>
  </si>
  <si>
    <t>ホームページ掲載アドレス（アドレスをクリックしてください。）</t>
  </si>
  <si>
    <t>https://subway.osakametro.co.jp/station_guide/M/m11/index.php</t>
  </si>
  <si>
    <t>https://subway.osakametro.co.jp/barriafree/subway/barriar_free_subway
/barriar_free_subway.php</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</si>
</sst>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ＭＳ Ｐゴシック"/>
      <family val="2"/>
      <charset val="128"/>
      <scheme val="minor"/>
    </font>
    <font>
      <sz val="6"/>
      <name val="ＭＳ Ｐゴシック"/>
      <family val="2"/>
      <charset val="128"/>
      <scheme val="minor"/>
    </font>
    <font>
      <b/>
      <sz val="14"/>
      <color theme="1"/>
      <name val="ＭＳ Ｐゴシック"/>
      <family val="3"/>
      <charset val="128"/>
      <scheme val="minor"/>
    </font>
    <font>
      <b/>
      <sz val="11"/>
      <color theme="1"/>
      <name val="ＭＳ Ｐゴシック"/>
      <family val="3"/>
      <charset val="128"/>
      <scheme val="minor"/>
    </font>
    <font>
      <sz val="14"/>
      <color theme="1"/>
      <name val="ＭＳ Ｐゴシック"/>
      <family val="3"/>
      <charset val="128"/>
      <scheme val="minor"/>
    </font>
    <font>
      <sz val="8"/>
      <color theme="1"/>
      <name val="ＭＳ Ｐゴシック"/>
      <family val="3"/>
      <charset val="128"/>
      <scheme val="minor"/>
    </font>
    <font>
      <u/>
      <sz val="11"/>
      <color theme="10"/>
      <name val="ＭＳ Ｐゴシック"/>
      <family val="2"/>
      <charset val="128"/>
      <scheme val="minor"/>
    </font>
    <font>
      <u/>
      <sz val="11"/>
      <color theme="10"/>
      <name val="ＭＳ Ｐゴシック"/>
      <family val="3"/>
      <charset val="128"/>
      <scheme val="minor"/>
    </font>
    <font>
      <u/>
      <sz val="10"/>
      <color theme="10"/>
      <name val="ＭＳ Ｐゴシック"/>
      <family val="2"/>
      <charset val="128"/>
      <scheme val="minor"/>
    </font>
    <font>
      <sz val="10"/>
      <color theme="1"/>
      <name val="ＭＳ Ｐゴシック"/>
      <family val="3"/>
      <charset val="128"/>
      <scheme val="minor"/>
    </font>
    <font>
      <b/>
      <u/>
      <sz val="12"/>
      <color theme="1"/>
      <name val="ＭＳ Ｐゴシック"/>
      <family val="3"/>
      <charset val="128"/>
      <scheme val="minor"/>
    </font>
    <font>
      <b/>
      <sz val="12"/>
      <color theme="1"/>
      <name val="ＭＳ Ｐゴシック"/>
      <family val="3"/>
      <charset val="128"/>
      <scheme val="minor"/>
    </font>
    <font>
      <sz val="11"/>
      <color theme="1"/>
      <name val="ＭＳ Ｐゴシック"/>
      <family val="3"/>
      <charset val="128"/>
      <scheme val="minor"/>
    </font>
    <font>
      <sz val="11"/>
      <color theme="10"/>
      <name val="ＭＳ Ｐゴシック"/>
      <family val="2"/>
      <charset val="128"/>
      <scheme val="minor"/>
    </font>
    <font>
      <sz val="11"/>
      <name val="ＭＳ Ｐゴシック"/>
      <family val="3"/>
      <charset val="128"/>
      <scheme val="minor"/>
    </font>
    <font>
      <sz val="11"/>
      <color theme="10"/>
      <name val="ＭＳ Ｐゴシック"/>
      <family val="3"/>
      <charset val="128"/>
      <scheme val="minor"/>
    </font>
  </fonts>
  <fills count="2">
    <fill>
      <patternFill patternType="none"/>
    </fill>
    <fill>
      <patternFill patternType="gray125"/>
    </fill>
  </fills>
  <borders count="39">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ouble">
        <color indexed="64"/>
      </top>
      <bottom/>
      <diagonal/>
    </border>
    <border>
      <left/>
      <right style="medium">
        <color indexed="64"/>
      </right>
      <top style="double">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alignment vertical="center"/>
    </xf>
    <xf numFmtId="0" fontId="6" fillId="0" borderId="0" applyNumberFormat="0" applyFill="0" applyBorder="0" applyAlignment="0" applyProtection="0">
      <alignment vertical="center"/>
    </xf>
  </cellStyleXfs>
  <cellXfs count="146">
    <xf numFmtId="0" fontId="0" fillId="0" borderId="0" xfId="0">
      <alignment vertical="center"/>
    </xf>
    <xf numFmtId="0" fontId="2" fillId="0" borderId="0" xfId="0" applyFont="1" applyAlignment="1">
      <alignment horizontal="right" vertical="center"/>
    </xf>
    <xf numFmtId="0" fontId="0" fillId="0" borderId="0" xfId="0" applyFill="1" applyBorder="1">
      <alignment vertical="center"/>
    </xf>
    <xf numFmtId="0" fontId="3" fillId="0" borderId="0" xfId="0" applyFont="1" applyFill="1" applyBorder="1">
      <alignment vertical="center"/>
    </xf>
    <xf numFmtId="0" fontId="2" fillId="0" borderId="0" xfId="0" applyFont="1">
      <alignment vertical="center"/>
    </xf>
    <xf numFmtId="0" fontId="2" fillId="0" borderId="20" xfId="0" applyFont="1" applyBorder="1" applyAlignment="1">
      <alignment vertical="top"/>
    </xf>
    <xf numFmtId="0" fontId="2" fillId="0" borderId="0" xfId="0" applyFont="1" applyAlignment="1">
      <alignment vertical="center" wrapText="1"/>
    </xf>
    <xf numFmtId="0" fontId="2" fillId="0" borderId="20" xfId="0" applyFont="1" applyBorder="1" applyAlignment="1">
      <alignment horizontal="left" vertical="center" wrapText="1"/>
    </xf>
    <xf numFmtId="0" fontId="11" fillId="0" borderId="0" xfId="0" applyFont="1">
      <alignment vertical="center"/>
    </xf>
    <xf numFmtId="0" fontId="2" fillId="0" borderId="0" xfId="0" applyFont="1" applyAlignment="1">
      <alignment horizontal="left" vertical="center"/>
    </xf>
    <xf numFmtId="0" fontId="11" fillId="0" borderId="0" xfId="0" applyFont="1" applyAlignment="1">
      <alignment horizontal="right" vertical="center"/>
    </xf>
    <xf numFmtId="0" fontId="0" fillId="0" borderId="0" xfId="0" applyAlignment="1">
      <alignment horizontal="center" vertical="center"/>
    </xf>
    <xf numFmtId="0" fontId="0" fillId="0" borderId="0" xfId="0" applyBorder="1">
      <alignment vertical="center"/>
    </xf>
    <xf numFmtId="0" fontId="2" fillId="0" borderId="0" xfId="0" applyFont="1" applyAlignment="1">
      <alignment horizontal="left" vertical="center"/>
    </xf>
    <xf numFmtId="0" fontId="4" fillId="0" borderId="0" xfId="0" applyFont="1" applyAlignment="1">
      <alignment horizontal="left" vertical="center"/>
    </xf>
    <xf numFmtId="0" fontId="2" fillId="0" borderId="0" xfId="0" applyFont="1" applyAlignment="1">
      <alignment horizontal="left" vertical="center"/>
    </xf>
    <xf numFmtId="0" fontId="4" fillId="0" borderId="0" xfId="0" applyFont="1" applyAlignment="1">
      <alignment horizontal="left" vertical="center"/>
    </xf>
    <xf numFmtId="0" fontId="0" fillId="0" borderId="0" xfId="0" applyAlignment="1">
      <alignment horizontal="left" vertical="top" wrapText="1"/>
    </xf>
    <xf numFmtId="0" fontId="11" fillId="0" borderId="0" xfId="0" applyFont="1" applyAlignment="1">
      <alignment horizontal="left" vertical="center" wrapText="1"/>
    </xf>
    <xf numFmtId="0" fontId="0" fillId="0" borderId="22" xfId="0" applyBorder="1" applyAlignment="1">
      <alignment horizontal="center" vertical="center" wrapText="1"/>
    </xf>
    <xf numFmtId="0" fontId="0" fillId="0" borderId="0" xfId="0" applyBorder="1" applyAlignment="1">
      <alignment horizontal="center" vertical="center"/>
    </xf>
    <xf numFmtId="0" fontId="0" fillId="0" borderId="23"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31" xfId="0" applyBorder="1" applyAlignment="1">
      <alignment horizontal="center" vertical="center"/>
    </xf>
    <xf numFmtId="0" fontId="0" fillId="0" borderId="14" xfId="0"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32" xfId="0" applyBorder="1" applyAlignment="1">
      <alignment horizontal="center" vertical="center"/>
    </xf>
    <xf numFmtId="0" fontId="0" fillId="0" borderId="21" xfId="0" applyBorder="1" applyAlignment="1">
      <alignment horizontal="center" vertical="center"/>
    </xf>
    <xf numFmtId="0" fontId="6" fillId="0" borderId="14" xfId="1" applyBorder="1" applyAlignment="1">
      <alignment horizontal="center" vertical="center"/>
    </xf>
    <xf numFmtId="0" fontId="6" fillId="0" borderId="15" xfId="1" applyBorder="1" applyAlignment="1">
      <alignment horizontal="center" vertical="center"/>
    </xf>
    <xf numFmtId="0" fontId="6" fillId="0" borderId="16" xfId="1" applyBorder="1" applyAlignment="1">
      <alignment horizontal="center" vertical="center"/>
    </xf>
    <xf numFmtId="0" fontId="6" fillId="0" borderId="12" xfId="1" applyBorder="1" applyAlignment="1">
      <alignment horizontal="center" vertical="center"/>
    </xf>
    <xf numFmtId="0" fontId="6" fillId="0" borderId="8" xfId="1" applyBorder="1" applyAlignment="1">
      <alignment horizontal="center" vertical="center"/>
    </xf>
    <xf numFmtId="0" fontId="6" fillId="0" borderId="13" xfId="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6" fillId="0" borderId="10" xfId="1" applyBorder="1" applyAlignment="1">
      <alignment horizontal="center" vertical="center"/>
    </xf>
    <xf numFmtId="0" fontId="9" fillId="0" borderId="5"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9" fillId="0" borderId="8" xfId="0" applyFont="1" applyBorder="1" applyAlignment="1">
      <alignment horizontal="center" vertical="center"/>
    </xf>
    <xf numFmtId="0" fontId="9" fillId="0" borderId="13" xfId="0" applyFont="1" applyBorder="1" applyAlignment="1">
      <alignment horizontal="center" vertical="center"/>
    </xf>
    <xf numFmtId="0" fontId="6" fillId="0" borderId="5" xfId="1" applyBorder="1" applyAlignment="1">
      <alignment horizontal="center" vertical="center"/>
    </xf>
    <xf numFmtId="0" fontId="6" fillId="0" borderId="11" xfId="1" applyBorder="1" applyAlignment="1">
      <alignment horizontal="center" vertical="center"/>
    </xf>
    <xf numFmtId="0" fontId="6" fillId="0" borderId="10" xfId="1" applyBorder="1" applyAlignment="1">
      <alignment horizontal="center" vertical="center" wrapText="1"/>
    </xf>
    <xf numFmtId="0" fontId="6" fillId="0" borderId="5" xfId="1" applyBorder="1" applyAlignment="1">
      <alignment horizontal="center" vertical="center" wrapText="1"/>
    </xf>
    <xf numFmtId="0" fontId="6" fillId="0" borderId="11" xfId="1" applyBorder="1" applyAlignment="1">
      <alignment horizontal="center" vertical="center" wrapText="1"/>
    </xf>
    <xf numFmtId="0" fontId="6" fillId="0" borderId="14" xfId="1" applyBorder="1" applyAlignment="1">
      <alignment horizontal="center" vertical="center" shrinkToFit="1"/>
    </xf>
    <xf numFmtId="0" fontId="12" fillId="0" borderId="15" xfId="0" applyFont="1" applyBorder="1" applyAlignment="1">
      <alignment horizontal="center" vertical="center" shrinkToFit="1"/>
    </xf>
    <xf numFmtId="0" fontId="12" fillId="0" borderId="16" xfId="0" applyFont="1" applyBorder="1" applyAlignment="1">
      <alignment horizontal="center" vertical="center" shrinkToFit="1"/>
    </xf>
    <xf numFmtId="0" fontId="12" fillId="0" borderId="12" xfId="0" applyFont="1" applyBorder="1" applyAlignment="1">
      <alignment horizontal="center" vertical="center" shrinkToFit="1"/>
    </xf>
    <xf numFmtId="0" fontId="12" fillId="0" borderId="8" xfId="0" applyFont="1" applyBorder="1" applyAlignment="1">
      <alignment horizontal="center" vertical="center" shrinkToFit="1"/>
    </xf>
    <xf numFmtId="0" fontId="12" fillId="0" borderId="13" xfId="0" applyFont="1" applyBorder="1" applyAlignment="1">
      <alignment horizontal="center" vertical="center" shrinkToFi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12" fillId="0" borderId="12" xfId="0" applyFont="1" applyBorder="1" applyAlignment="1">
      <alignment horizontal="center" vertical="center"/>
    </xf>
    <xf numFmtId="0" fontId="12" fillId="0" borderId="8" xfId="0" applyFont="1" applyBorder="1" applyAlignment="1">
      <alignment horizontal="center" vertical="center"/>
    </xf>
    <xf numFmtId="0" fontId="12" fillId="0" borderId="13" xfId="0" applyFont="1" applyBorder="1" applyAlignment="1">
      <alignment horizontal="center" vertical="center"/>
    </xf>
    <xf numFmtId="0" fontId="6" fillId="0" borderId="15" xfId="1" applyBorder="1" applyAlignment="1">
      <alignment horizontal="center" vertical="center" shrinkToFit="1"/>
    </xf>
    <xf numFmtId="0" fontId="6" fillId="0" borderId="16" xfId="1" applyBorder="1" applyAlignment="1">
      <alignment horizontal="center" vertical="center" shrinkToFit="1"/>
    </xf>
    <xf numFmtId="0" fontId="6" fillId="0" borderId="12" xfId="1" applyBorder="1" applyAlignment="1">
      <alignment horizontal="center" vertical="center" shrinkToFit="1"/>
    </xf>
    <xf numFmtId="0" fontId="6" fillId="0" borderId="8" xfId="1" applyBorder="1" applyAlignment="1">
      <alignment horizontal="center" vertical="center" shrinkToFit="1"/>
    </xf>
    <xf numFmtId="0" fontId="6" fillId="0" borderId="13" xfId="1" applyBorder="1" applyAlignment="1">
      <alignment horizontal="center" vertical="center" shrinkToFit="1"/>
    </xf>
    <xf numFmtId="0" fontId="6" fillId="0" borderId="14" xfId="1" applyBorder="1" applyAlignment="1">
      <alignment horizontal="center"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3" xfId="0" applyFont="1" applyBorder="1" applyAlignment="1">
      <alignment horizontal="center" vertical="center" wrapText="1"/>
    </xf>
    <xf numFmtId="0" fontId="6" fillId="0" borderId="15" xfId="1" applyBorder="1" applyAlignment="1">
      <alignment horizontal="center" vertical="center" wrapText="1"/>
    </xf>
    <xf numFmtId="0" fontId="6" fillId="0" borderId="16" xfId="1" applyBorder="1" applyAlignment="1">
      <alignment horizontal="center" vertical="center" wrapText="1"/>
    </xf>
    <xf numFmtId="0" fontId="6" fillId="0" borderId="12" xfId="1" applyBorder="1" applyAlignment="1">
      <alignment horizontal="center" vertical="center" wrapText="1"/>
    </xf>
    <xf numFmtId="0" fontId="6" fillId="0" borderId="8" xfId="1" applyBorder="1" applyAlignment="1">
      <alignment horizontal="center" vertical="center" wrapText="1"/>
    </xf>
    <xf numFmtId="0" fontId="6" fillId="0" borderId="13" xfId="1"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0" xfId="0" applyBorder="1" applyAlignment="1">
      <alignment horizontal="center" vertical="center" wrapText="1"/>
    </xf>
    <xf numFmtId="0" fontId="0" fillId="0" borderId="23"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xf>
    <xf numFmtId="0" fontId="0" fillId="0" borderId="27" xfId="0" applyBorder="1" applyAlignment="1">
      <alignment horizontal="center" vertical="center"/>
    </xf>
    <xf numFmtId="0" fontId="0" fillId="0" borderId="30" xfId="0" applyBorder="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14" fillId="0" borderId="14" xfId="1" applyFont="1" applyBorder="1" applyAlignment="1">
      <alignment horizontal="center" vertical="center"/>
    </xf>
    <xf numFmtId="0" fontId="13" fillId="0" borderId="15"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13" fillId="0" borderId="8" xfId="1" applyFont="1" applyBorder="1" applyAlignment="1">
      <alignment horizontal="center" vertical="center"/>
    </xf>
    <xf numFmtId="0" fontId="13" fillId="0" borderId="13" xfId="1" applyFont="1" applyBorder="1" applyAlignment="1">
      <alignment horizontal="center" vertical="center"/>
    </xf>
    <xf numFmtId="0" fontId="15" fillId="0" borderId="15" xfId="1" applyFont="1" applyBorder="1" applyAlignment="1">
      <alignment horizontal="center" vertical="center"/>
    </xf>
    <xf numFmtId="0" fontId="15" fillId="0" borderId="16" xfId="1" applyFont="1" applyBorder="1" applyAlignment="1">
      <alignment horizontal="center" vertical="center"/>
    </xf>
    <xf numFmtId="0" fontId="15" fillId="0" borderId="12" xfId="1" applyFont="1" applyBorder="1" applyAlignment="1">
      <alignment horizontal="center" vertical="center"/>
    </xf>
    <xf numFmtId="0" fontId="15" fillId="0" borderId="8" xfId="1" applyFont="1" applyBorder="1" applyAlignment="1">
      <alignment horizontal="center" vertical="center"/>
    </xf>
    <xf numFmtId="0" fontId="15" fillId="0" borderId="13" xfId="1" applyFont="1" applyBorder="1" applyAlignment="1">
      <alignment horizontal="center" vertical="center"/>
    </xf>
    <xf numFmtId="0" fontId="0" fillId="0" borderId="15" xfId="0" applyBorder="1" applyAlignment="1">
      <alignment horizontal="center" vertical="center" shrinkToFit="1"/>
    </xf>
    <xf numFmtId="0" fontId="0" fillId="0" borderId="16" xfId="0" applyBorder="1" applyAlignment="1">
      <alignment horizontal="center" vertical="center" shrinkToFit="1"/>
    </xf>
    <xf numFmtId="0" fontId="0" fillId="0" borderId="12" xfId="0" applyBorder="1" applyAlignment="1">
      <alignment horizontal="center" vertical="center" shrinkToFit="1"/>
    </xf>
    <xf numFmtId="0" fontId="0" fillId="0" borderId="8" xfId="0" applyBorder="1" applyAlignment="1">
      <alignment horizontal="center" vertical="center" shrinkToFit="1"/>
    </xf>
    <xf numFmtId="0" fontId="0" fillId="0" borderId="13" xfId="0" applyBorder="1" applyAlignment="1">
      <alignment horizontal="center" vertical="center" shrinkToFit="1"/>
    </xf>
    <xf numFmtId="0" fontId="6" fillId="0" borderId="36" xfId="1" applyBorder="1" applyAlignment="1">
      <alignment horizontal="center" vertical="center"/>
    </xf>
    <xf numFmtId="0" fontId="6" fillId="0" borderId="37" xfId="1" applyBorder="1" applyAlignment="1">
      <alignment horizontal="center" vertical="center"/>
    </xf>
    <xf numFmtId="0" fontId="6" fillId="0" borderId="38" xfId="1" applyBorder="1" applyAlignment="1">
      <alignment horizontal="center" vertical="center"/>
    </xf>
    <xf numFmtId="0" fontId="6" fillId="0" borderId="33" xfId="1" applyBorder="1" applyAlignment="1">
      <alignment horizontal="center" vertical="center"/>
    </xf>
    <xf numFmtId="0" fontId="6" fillId="0" borderId="34" xfId="1" applyBorder="1" applyAlignment="1">
      <alignment horizontal="center" vertical="center"/>
    </xf>
    <xf numFmtId="0" fontId="6" fillId="0" borderId="35" xfId="1" applyBorder="1" applyAlignment="1">
      <alignment horizontal="center" vertical="center"/>
    </xf>
    <xf numFmtId="0" fontId="6" fillId="0" borderId="24" xfId="1" applyBorder="1" applyAlignment="1">
      <alignment horizontal="center" vertical="center"/>
    </xf>
    <xf numFmtId="0" fontId="6" fillId="0" borderId="0" xfId="1" applyBorder="1" applyAlignment="1">
      <alignment horizontal="center" vertical="center"/>
    </xf>
    <xf numFmtId="0" fontId="6" fillId="0" borderId="25" xfId="1" applyBorder="1" applyAlignment="1">
      <alignment horizontal="center" vertical="center"/>
    </xf>
    <xf numFmtId="0" fontId="8" fillId="0" borderId="14" xfId="1" applyFont="1" applyBorder="1" applyAlignment="1">
      <alignment horizontal="center" vertical="center"/>
    </xf>
    <xf numFmtId="0" fontId="8" fillId="0" borderId="15" xfId="1" applyFont="1" applyBorder="1" applyAlignment="1">
      <alignment horizontal="center" vertical="center"/>
    </xf>
    <xf numFmtId="0" fontId="8" fillId="0" borderId="16" xfId="1" applyFont="1" applyBorder="1" applyAlignment="1">
      <alignment horizontal="center" vertical="center"/>
    </xf>
    <xf numFmtId="0" fontId="8" fillId="0" borderId="12" xfId="1" applyFont="1" applyBorder="1" applyAlignment="1">
      <alignment horizontal="center" vertical="center"/>
    </xf>
    <xf numFmtId="0" fontId="8" fillId="0" borderId="8" xfId="1" applyFont="1" applyBorder="1" applyAlignment="1">
      <alignment horizontal="center" vertical="center"/>
    </xf>
    <xf numFmtId="0" fontId="8" fillId="0" borderId="13" xfId="1" applyFont="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8" fillId="0" borderId="10" xfId="1" applyFont="1" applyBorder="1" applyAlignment="1">
      <alignment horizontal="center" vertical="center"/>
    </xf>
    <xf numFmtId="0" fontId="6" fillId="0" borderId="17" xfId="1" applyBorder="1" applyAlignment="1">
      <alignment horizontal="center" vertical="center" wrapText="1"/>
    </xf>
    <xf numFmtId="0" fontId="6" fillId="0" borderId="19" xfId="1" applyBorder="1" applyAlignment="1">
      <alignment horizontal="center" vertical="center"/>
    </xf>
    <xf numFmtId="0" fontId="6" fillId="0" borderId="20" xfId="1" applyBorder="1" applyAlignment="1">
      <alignment horizontal="center" vertical="center"/>
    </xf>
    <xf numFmtId="0" fontId="6" fillId="0" borderId="21" xfId="1" applyBorder="1" applyAlignment="1">
      <alignment horizontal="center" vertical="center"/>
    </xf>
    <xf numFmtId="0" fontId="0" fillId="0" borderId="17" xfId="0" applyBorder="1" applyAlignment="1">
      <alignment horizontal="center" vertical="center"/>
    </xf>
    <xf numFmtId="0" fontId="0" fillId="0" borderId="22" xfId="0"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FF7C80"/>
      <color rgb="FFFF2919"/>
      <color rgb="FFCCFF33"/>
      <color rgb="FFFEC6E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511" Type="http://schemas.openxmlformats.org/officeDocument/2006/relationships/calcChain" Target="calcChain.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497" Type="http://schemas.openxmlformats.org/officeDocument/2006/relationships/worksheet" Target="worksheets/sheet497.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theme" Target="theme/theme1.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sharedStrings" Target="sharedStrings.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styles" Target="styles.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s>
</file>

<file path=xl/drawings/_rels/drawing1.xml.rels><?xml version="1.0" encoding="UTF-8" standalone="yes"?>
<Relationships xmlns="http://schemas.openxmlformats.org/package/2006/relationships"><Relationship Id="rId2" Type="http://schemas.openxmlformats.org/officeDocument/2006/relationships/hyperlink" Target="#'&#36335;&#32218;&#22259;&#65288;&#22823;&#38442;&#12513;&#12488;&#12525;&#65289;'!CA86"/><Relationship Id="rId1" Type="http://schemas.openxmlformats.org/officeDocument/2006/relationships/hyperlink" Target="#'&#36335;&#32218;&#22259;&#65288;&#27665;&#37444;&#65289;'!EU181"/></Relationships>
</file>

<file path=xl/drawings/_rels/drawing10.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00.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01.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02.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03.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04.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05.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06.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07.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08.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09.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1.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10.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11.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12.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13.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14.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15.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16.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17.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18.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19.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2.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20.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21.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22.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23.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24.xml.rels><?xml version="1.0" encoding="UTF-8" standalone="yes"?>
<Relationships xmlns="http://schemas.openxmlformats.org/package/2006/relationships"><Relationship Id="rId3" Type="http://schemas.openxmlformats.org/officeDocument/2006/relationships/hyperlink" Target="#'&#36335;&#32218;&#22259;&#65288;&#27665;&#37444;&#65289;'!EU191"/><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25.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26.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27.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28.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29.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3.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130.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31.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32.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33.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34.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35.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36.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37.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38.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39.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4.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140.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41.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42.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43.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44.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45.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46.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47.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48.xml.rels><?xml version="1.0" encoding="UTF-8" standalone="yes"?>
<Relationships xmlns="http://schemas.openxmlformats.org/package/2006/relationships"><Relationship Id="rId2" Type="http://schemas.openxmlformats.org/officeDocument/2006/relationships/hyperlink" Target="#'&#36335;&#32218;&#22259;&#65288;&#27665;&#37444;&#65289;'!GQ91"/><Relationship Id="rId1" Type="http://schemas.openxmlformats.org/officeDocument/2006/relationships/hyperlink" Target="#'&#36335;&#32218;&#22259;&#65288;&#22320;&#19979;&#37444;&#65289;'!FJ89"/></Relationships>
</file>

<file path=xl/drawings/_rels/drawing149.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15.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150.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151.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152.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53.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54.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55.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_rels/drawing156.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_rels/drawing157.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_rels/drawing158.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_rels/drawing159.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6.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160.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61.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62.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63.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64.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65.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66.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67.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68.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69.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7.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170.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71.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_rels/drawing172.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_rels/drawing173.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_rels/drawing174.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75.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76.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77.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_rels/drawing178.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79.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18.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180.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81.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82.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83.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84.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85.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86.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87.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88.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89.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19.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190.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91.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92.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93.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94.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95.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96.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97.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98.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199.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2.xml.rels><?xml version="1.0" encoding="UTF-8" standalone="yes"?>
<Relationships xmlns="http://schemas.openxmlformats.org/package/2006/relationships"><Relationship Id="rId117" Type="http://schemas.openxmlformats.org/officeDocument/2006/relationships/hyperlink" Target="#&#21335;&#26041;!A1"/><Relationship Id="rId299" Type="http://schemas.openxmlformats.org/officeDocument/2006/relationships/hyperlink" Target="#&#20108;&#33394;&#27996;!A1"/><Relationship Id="rId21" Type="http://schemas.openxmlformats.org/officeDocument/2006/relationships/hyperlink" Target="#&#28096;&#23627;&#27211;!A1"/><Relationship Id="rId63" Type="http://schemas.openxmlformats.org/officeDocument/2006/relationships/hyperlink" Target="#&#26143;&#30000;!A1"/><Relationship Id="rId159" Type="http://schemas.openxmlformats.org/officeDocument/2006/relationships/hyperlink" Target="#&#26085;&#26681;&#37326;!A1"/><Relationship Id="rId324" Type="http://schemas.openxmlformats.org/officeDocument/2006/relationships/hyperlink" Target="#&#21517;&#36234;!A1"/><Relationship Id="rId366" Type="http://schemas.openxmlformats.org/officeDocument/2006/relationships/hyperlink" Target="#&#30707;&#27941;&#21271;!A1"/><Relationship Id="rId170" Type="http://schemas.openxmlformats.org/officeDocument/2006/relationships/hyperlink" Target="#&#24481;&#24163;&#23798;!A1"/><Relationship Id="rId226" Type="http://schemas.openxmlformats.org/officeDocument/2006/relationships/hyperlink" Target="#&#27827;&#20869;&#22269;&#20998;!A1"/><Relationship Id="rId268" Type="http://schemas.openxmlformats.org/officeDocument/2006/relationships/hyperlink" Target="#&#33659;&#12494;&#33590;&#23627;!A1"/><Relationship Id="rId32" Type="http://schemas.openxmlformats.org/officeDocument/2006/relationships/hyperlink" Target="#&#22303;&#23621;!A1"/><Relationship Id="rId74" Type="http://schemas.openxmlformats.org/officeDocument/2006/relationships/hyperlink" Target="#&#25666;&#27941;&#23500;&#30000;!A1"/><Relationship Id="rId128" Type="http://schemas.openxmlformats.org/officeDocument/2006/relationships/hyperlink" Target="#&#39640;&#27131;&#24066;!A1"/><Relationship Id="rId335" Type="http://schemas.openxmlformats.org/officeDocument/2006/relationships/hyperlink" Target="#&#27973;&#39321;&#23665;!A1"/><Relationship Id="rId377" Type="http://schemas.openxmlformats.org/officeDocument/2006/relationships/hyperlink" Target="#&#24093;&#22618;&#23665;&#22235;&#19969;&#30446;!A1"/><Relationship Id="rId5" Type="http://schemas.openxmlformats.org/officeDocument/2006/relationships/hyperlink" Target="#&#24321;&#22825;&#30010;!A1"/><Relationship Id="rId181" Type="http://schemas.openxmlformats.org/officeDocument/2006/relationships/hyperlink" Target="#&#23433;&#27835;&#24029;&#21475;!A1"/><Relationship Id="rId237" Type="http://schemas.openxmlformats.org/officeDocument/2006/relationships/hyperlink" Target="#&#21916;&#24535;!A1"/><Relationship Id="rId279" Type="http://schemas.openxmlformats.org/officeDocument/2006/relationships/hyperlink" Target="#&#32654;&#21152;&#12398;&#21488;!A1"/><Relationship Id="rId43" Type="http://schemas.openxmlformats.org/officeDocument/2006/relationships/hyperlink" Target="#&#26522;&#26041;&#24066;!A1"/><Relationship Id="rId139" Type="http://schemas.openxmlformats.org/officeDocument/2006/relationships/hyperlink" Target="#&#25105;&#23403;&#23376;&#30010;!A1"/><Relationship Id="rId290" Type="http://schemas.openxmlformats.org/officeDocument/2006/relationships/hyperlink" Target="#&#37329;&#21083;!A1"/><Relationship Id="rId304" Type="http://schemas.openxmlformats.org/officeDocument/2006/relationships/hyperlink" Target="#&#21513;&#35211;&#12494;&#37324;!A1"/><Relationship Id="rId346" Type="http://schemas.openxmlformats.org/officeDocument/2006/relationships/hyperlink" Target="#&#22825;&#31070;&#12494;&#26862;!A1"/><Relationship Id="rId388" Type="http://schemas.openxmlformats.org/officeDocument/2006/relationships/hyperlink" Target="#&#29066;&#21462;!A1"/><Relationship Id="rId85" Type="http://schemas.openxmlformats.org/officeDocument/2006/relationships/hyperlink" Target="#&#35914;&#20013;!A1"/><Relationship Id="rId150" Type="http://schemas.openxmlformats.org/officeDocument/2006/relationships/hyperlink" Target="#&#21644;&#27849;&#24220;&#20013;!A1"/><Relationship Id="rId192" Type="http://schemas.openxmlformats.org/officeDocument/2006/relationships/hyperlink" Target="#&#27827;&#20869;&#23567;&#38442;!A1"/><Relationship Id="rId206" Type="http://schemas.openxmlformats.org/officeDocument/2006/relationships/hyperlink" Target="#&#24535;&#32000;!A1"/><Relationship Id="rId248" Type="http://schemas.openxmlformats.org/officeDocument/2006/relationships/hyperlink" Target="#&#20170;&#24029;!A1"/><Relationship Id="rId12" Type="http://schemas.openxmlformats.org/officeDocument/2006/relationships/hyperlink" Target="#&#26862;&#12494;&#23470;!A1"/><Relationship Id="rId108" Type="http://schemas.openxmlformats.org/officeDocument/2006/relationships/hyperlink" Target="#&#19979;&#26032;&#24196;!A1"/><Relationship Id="rId315" Type="http://schemas.openxmlformats.org/officeDocument/2006/relationships/hyperlink" Target="#&#22618;&#26412;!A1"/><Relationship Id="rId357" Type="http://schemas.openxmlformats.org/officeDocument/2006/relationships/hyperlink" Target="#&#32190;&#12494;&#30010;!A1"/><Relationship Id="rId54" Type="http://schemas.openxmlformats.org/officeDocument/2006/relationships/hyperlink" Target="#&#20303;&#36947;!A1"/><Relationship Id="rId96" Type="http://schemas.openxmlformats.org/officeDocument/2006/relationships/hyperlink" Target="#&#26691;&#23665;&#21488;!A1"/><Relationship Id="rId161" Type="http://schemas.openxmlformats.org/officeDocument/2006/relationships/hyperlink" Target="#&#21644;&#27849;&#30722;&#24029;!A1"/><Relationship Id="rId217" Type="http://schemas.openxmlformats.org/officeDocument/2006/relationships/hyperlink" Target="#&#24357;&#20992;!A1"/><Relationship Id="rId259" Type="http://schemas.openxmlformats.org/officeDocument/2006/relationships/hyperlink" Target="#&#35535;&#35370;&#12494;&#26862;!A1"/><Relationship Id="rId23" Type="http://schemas.openxmlformats.org/officeDocument/2006/relationships/hyperlink" Target="#&#20013;&#20043;&#23798;!A1"/><Relationship Id="rId119" Type="http://schemas.openxmlformats.org/officeDocument/2006/relationships/hyperlink" Target="#&#21335;&#33576;&#26408;!A1"/><Relationship Id="rId270" Type="http://schemas.openxmlformats.org/officeDocument/2006/relationships/hyperlink" Target="#&#23736;&#37324;&#29577;&#20986;!A1"/><Relationship Id="rId326" Type="http://schemas.openxmlformats.org/officeDocument/2006/relationships/hyperlink" Target="#&#19977;&#12484;&#26494;!A1"/><Relationship Id="rId65" Type="http://schemas.openxmlformats.org/officeDocument/2006/relationships/hyperlink" Target="#&#27941;&#30000;!A1"/><Relationship Id="rId130" Type="http://schemas.openxmlformats.org/officeDocument/2006/relationships/hyperlink" Target="#&#27700;&#28961;&#28716;!A1"/><Relationship Id="rId368" Type="http://schemas.openxmlformats.org/officeDocument/2006/relationships/hyperlink" Target="#&#33337;&#23614;!A1"/><Relationship Id="rId172" Type="http://schemas.openxmlformats.org/officeDocument/2006/relationships/hyperlink" Target="#&#28096;&#24029;!A1"/><Relationship Id="rId228" Type="http://schemas.openxmlformats.org/officeDocument/2006/relationships/hyperlink" Target="#&#26381;&#37096;&#24029;!A1"/><Relationship Id="rId281" Type="http://schemas.openxmlformats.org/officeDocument/2006/relationships/hyperlink" Target="#&#21315;&#26089;&#21475;!A1"/><Relationship Id="rId337" Type="http://schemas.openxmlformats.org/officeDocument/2006/relationships/hyperlink" Target="#&#27941;&#23432;!A1"/><Relationship Id="rId34" Type="http://schemas.openxmlformats.org/officeDocument/2006/relationships/hyperlink" Target="#&#35199;&#19977;&#33624;!A1"/><Relationship Id="rId76" Type="http://schemas.openxmlformats.org/officeDocument/2006/relationships/hyperlink" Target="#&#23798;&#26412;!A1"/><Relationship Id="rId141" Type="http://schemas.openxmlformats.org/officeDocument/2006/relationships/hyperlink" Target="#&#27973;&#39321;!A1"/><Relationship Id="rId379" Type="http://schemas.openxmlformats.org/officeDocument/2006/relationships/hyperlink" Target="#&#39640;&#20117;&#30000;&#20013;&#22830;!A1"/><Relationship Id="rId7" Type="http://schemas.openxmlformats.org/officeDocument/2006/relationships/hyperlink" Target="#&#20170;&#23470;!A1"/><Relationship Id="rId183" Type="http://schemas.openxmlformats.org/officeDocument/2006/relationships/hyperlink" Target="#&#22823;&#38442;&#19978;&#26412;&#30010;!A1"/><Relationship Id="rId239" Type="http://schemas.openxmlformats.org/officeDocument/2006/relationships/hyperlink" Target="#&#36947;&#26126;&#23546;!A1"/><Relationship Id="rId390" Type="http://schemas.openxmlformats.org/officeDocument/2006/relationships/hyperlink" Target="#&#23433;&#31435;&#30010;!A1"/><Relationship Id="rId250" Type="http://schemas.openxmlformats.org/officeDocument/2006/relationships/hyperlink" Target="#&#22303;&#24107;&#12494;&#37324;!A1"/><Relationship Id="rId292" Type="http://schemas.openxmlformats.org/officeDocument/2006/relationships/hyperlink" Target="#&#21315;&#20195;&#30000;!A1"/><Relationship Id="rId306" Type="http://schemas.openxmlformats.org/officeDocument/2006/relationships/hyperlink" Target="#&#27197;&#20117;!A1"/><Relationship Id="rId45" Type="http://schemas.openxmlformats.org/officeDocument/2006/relationships/hyperlink" Target="#&#29287;&#37326;!A1"/><Relationship Id="rId87" Type="http://schemas.openxmlformats.org/officeDocument/2006/relationships/hyperlink" Target="#&#30707;&#27211;&#38442;&#22823;&#21069;!A1"/><Relationship Id="rId110" Type="http://schemas.openxmlformats.org/officeDocument/2006/relationships/hyperlink" Target="#&#26612;&#23798;!A1"/><Relationship Id="rId348" Type="http://schemas.openxmlformats.org/officeDocument/2006/relationships/hyperlink" Target="#&#22618;&#35199;!A1"/><Relationship Id="rId152" Type="http://schemas.openxmlformats.org/officeDocument/2006/relationships/hyperlink" Target="#&#19979;&#26494;!A1"/><Relationship Id="rId194" Type="http://schemas.openxmlformats.org/officeDocument/2006/relationships/hyperlink" Target="#&#33509;&#27743;&#23721;&#30000;!A1"/><Relationship Id="rId208" Type="http://schemas.openxmlformats.org/officeDocument/2006/relationships/hyperlink" Target="#&#39640;&#20117;&#30000;!A1"/><Relationship Id="rId261" Type="http://schemas.openxmlformats.org/officeDocument/2006/relationships/hyperlink" Target="#&#21271;&#21161;&#26494;!A1"/><Relationship Id="rId14" Type="http://schemas.openxmlformats.org/officeDocument/2006/relationships/hyperlink" Target="#&#29577;&#36896;!A1"/><Relationship Id="rId56" Type="http://schemas.openxmlformats.org/officeDocument/2006/relationships/hyperlink" Target="#&#37326;&#23822;!A1"/><Relationship Id="rId317" Type="http://schemas.openxmlformats.org/officeDocument/2006/relationships/hyperlink" Target="#&#38306;&#35199;&#31354;&#28207;!A1"/><Relationship Id="rId359" Type="http://schemas.openxmlformats.org/officeDocument/2006/relationships/hyperlink" Target="#&#22937;&#22269;&#23546;&#21069;!A1"/><Relationship Id="rId98" Type="http://schemas.openxmlformats.org/officeDocument/2006/relationships/hyperlink" Target="#&#27743;&#22338;!A1"/><Relationship Id="rId121" Type="http://schemas.openxmlformats.org/officeDocument/2006/relationships/hyperlink" Target="#&#27491;&#38592;!A1"/><Relationship Id="rId163" Type="http://schemas.openxmlformats.org/officeDocument/2006/relationships/hyperlink" Target="#&#23665;&#20013;&#28179;!A1"/><Relationship Id="rId219" Type="http://schemas.openxmlformats.org/officeDocument/2006/relationships/hyperlink" Target="#&#36817;&#37444;&#20843;&#23614;!A1"/><Relationship Id="rId370" Type="http://schemas.openxmlformats.org/officeDocument/2006/relationships/hyperlink" Target="#&#26032;&#20170;&#23470;&#39365;&#21069;!A1"/><Relationship Id="rId230" Type="http://schemas.openxmlformats.org/officeDocument/2006/relationships/hyperlink" Target="#&#39640;&#23433;&#23665;!A1"/><Relationship Id="rId25" Type="http://schemas.openxmlformats.org/officeDocument/2006/relationships/hyperlink" Target="#&#22825;&#28288;&#27211;!A1"/><Relationship Id="rId67" Type="http://schemas.openxmlformats.org/officeDocument/2006/relationships/hyperlink" Target="#&#38263;&#23614;!A1"/><Relationship Id="rId272" Type="http://schemas.openxmlformats.org/officeDocument/2006/relationships/hyperlink" Target="#&#20303;&#21513;&#22823;&#31038;!A1"/><Relationship Id="rId328" Type="http://schemas.openxmlformats.org/officeDocument/2006/relationships/hyperlink" Target="#&#27700;&#38291;&#35251;&#38899;!A1"/><Relationship Id="rId132" Type="http://schemas.openxmlformats.org/officeDocument/2006/relationships/hyperlink" Target="#&#23431;&#37326;&#36794;!A1"/><Relationship Id="rId174" Type="http://schemas.openxmlformats.org/officeDocument/2006/relationships/hyperlink" Target="#&#21315;&#33337;!A1"/><Relationship Id="rId381" Type="http://schemas.openxmlformats.org/officeDocument/2006/relationships/hyperlink" Target="#&#12399;&#12376;&#12417;&#12395;&#24517;&#12378;&#12362;&#35501;&#12415;&#12367;&#12384;&#12373;&#12356;!A1"/><Relationship Id="rId241" Type="http://schemas.openxmlformats.org/officeDocument/2006/relationships/hyperlink" Target="#&#22825;&#29579;&#23546;&#39365;&#21069;!A1"/><Relationship Id="rId36" Type="http://schemas.openxmlformats.org/officeDocument/2006/relationships/hyperlink" Target="#&#21476;&#24029;&#27211;!A1"/><Relationship Id="rId283" Type="http://schemas.openxmlformats.org/officeDocument/2006/relationships/hyperlink" Target="#&#20013;&#30334;&#33292;&#40165;!A1"/><Relationship Id="rId339" Type="http://schemas.openxmlformats.org/officeDocument/2006/relationships/hyperlink" Target="#&#33446;&#21407;&#30010;!A1"/><Relationship Id="rId78" Type="http://schemas.openxmlformats.org/officeDocument/2006/relationships/hyperlink" Target="#&#22823;&#38442;&#26757;&#30000;!A1"/><Relationship Id="rId101" Type="http://schemas.openxmlformats.org/officeDocument/2006/relationships/hyperlink" Target="#&#31637;&#38754;!A1"/><Relationship Id="rId143" Type="http://schemas.openxmlformats.org/officeDocument/2006/relationships/hyperlink" Target="#&#19977;&#22269;&#12534;&#19992;!A1"/><Relationship Id="rId185" Type="http://schemas.openxmlformats.org/officeDocument/2006/relationships/hyperlink" Target="#&#22823;&#38442;&#38627;&#27874;!A1"/><Relationship Id="rId350" Type="http://schemas.openxmlformats.org/officeDocument/2006/relationships/hyperlink" Target="#&#20303;&#21513;!A1"/><Relationship Id="rId9" Type="http://schemas.openxmlformats.org/officeDocument/2006/relationships/hyperlink" Target="#&#26716;&#12494;&#23470;!A1"/><Relationship Id="rId210" Type="http://schemas.openxmlformats.org/officeDocument/2006/relationships/hyperlink" Target="#&#20426;&#24499;&#36947;!A1"/><Relationship Id="rId392" Type="http://schemas.openxmlformats.org/officeDocument/2006/relationships/hyperlink" Target="#&#21335;&#21561;&#30000;!A1"/><Relationship Id="rId252" Type="http://schemas.openxmlformats.org/officeDocument/2006/relationships/hyperlink" Target="#&#39640;&#40434;!A1"/><Relationship Id="rId294" Type="http://schemas.openxmlformats.org/officeDocument/2006/relationships/hyperlink" Target="#&#27849;&#12534;&#19992;!A1"/><Relationship Id="rId308" Type="http://schemas.openxmlformats.org/officeDocument/2006/relationships/hyperlink" Target="#&#40165;&#21462;&#12494;&#33624;!A1"/><Relationship Id="rId47" Type="http://schemas.openxmlformats.org/officeDocument/2006/relationships/hyperlink" Target="#&#23470;&#20043;&#38442;!A1"/><Relationship Id="rId89" Type="http://schemas.openxmlformats.org/officeDocument/2006/relationships/hyperlink" Target="#&#22823;&#38442;&#31354;&#28207;!A1"/><Relationship Id="rId112" Type="http://schemas.openxmlformats.org/officeDocument/2006/relationships/hyperlink" Target="#&#38442;&#22823;&#30149;&#38498;&#21069;!A1"/><Relationship Id="rId154" Type="http://schemas.openxmlformats.org/officeDocument/2006/relationships/hyperlink" Target="#&#26481;&#23736;&#21644;&#30000;!A1"/><Relationship Id="rId361" Type="http://schemas.openxmlformats.org/officeDocument/2006/relationships/hyperlink" Target="#&#22823;&#23567;&#36335;!A1"/><Relationship Id="rId196" Type="http://schemas.openxmlformats.org/officeDocument/2006/relationships/hyperlink" Target="#&#26481;&#33457;&#22290;!A1"/><Relationship Id="rId16" Type="http://schemas.openxmlformats.org/officeDocument/2006/relationships/hyperlink" Target="#&#26691;&#35895;!A1"/><Relationship Id="rId221" Type="http://schemas.openxmlformats.org/officeDocument/2006/relationships/hyperlink" Target="#&#39640;&#23433;!A1"/><Relationship Id="rId242" Type="http://schemas.openxmlformats.org/officeDocument/2006/relationships/hyperlink" Target="#&#27827;&#22528;&#21475;!A1"/><Relationship Id="rId263" Type="http://schemas.openxmlformats.org/officeDocument/2006/relationships/hyperlink" Target="#&#27996;&#23546;&#20844;&#22290;!A1"/><Relationship Id="rId284" Type="http://schemas.openxmlformats.org/officeDocument/2006/relationships/hyperlink" Target="#&#30333;&#40442;!A1"/><Relationship Id="rId319" Type="http://schemas.openxmlformats.org/officeDocument/2006/relationships/hyperlink" Target="#&#28145;&#26085;&#28207;!A1"/><Relationship Id="rId37" Type="http://schemas.openxmlformats.org/officeDocument/2006/relationships/hyperlink" Target="#&#22823;&#21644;&#30000;!A1"/><Relationship Id="rId58" Type="http://schemas.openxmlformats.org/officeDocument/2006/relationships/hyperlink" Target="#&#40235;&#37326;!A1"/><Relationship Id="rId79" Type="http://schemas.openxmlformats.org/officeDocument/2006/relationships/hyperlink" Target="#&#20013;&#27941;!A1"/><Relationship Id="rId102" Type="http://schemas.openxmlformats.org/officeDocument/2006/relationships/hyperlink" Target="#&#21271;&#21315;&#37324;!A1"/><Relationship Id="rId123" Type="http://schemas.openxmlformats.org/officeDocument/2006/relationships/hyperlink" Target="#&#30456;&#24029;!A1"/><Relationship Id="rId144" Type="http://schemas.openxmlformats.org/officeDocument/2006/relationships/hyperlink" Target="#&#30334;&#33292;&#40165;!A1"/><Relationship Id="rId330" Type="http://schemas.openxmlformats.org/officeDocument/2006/relationships/hyperlink" Target="#&#22586;&#26481;!A1"/><Relationship Id="rId90" Type="http://schemas.openxmlformats.org/officeDocument/2006/relationships/hyperlink" Target="#&#26612;&#21407;&#38442;&#22823;&#21069;!A1"/><Relationship Id="rId165" Type="http://schemas.openxmlformats.org/officeDocument/2006/relationships/hyperlink" Target="#&#22823;&#38442;&#22478;&#21271;&#35440;!A1"/><Relationship Id="rId186" Type="http://schemas.openxmlformats.org/officeDocument/2006/relationships/hyperlink" Target="#&#26716;&#24029;!A1"/><Relationship Id="rId351" Type="http://schemas.openxmlformats.org/officeDocument/2006/relationships/hyperlink" Target="#&#20303;&#21513;&#20844;&#22290;!A1"/><Relationship Id="rId372" Type="http://schemas.openxmlformats.org/officeDocument/2006/relationships/hyperlink" Target="#&#26494;&#34411;!A1"/><Relationship Id="rId393" Type="http://schemas.openxmlformats.org/officeDocument/2006/relationships/hyperlink" Target="#&#22478;&#21271;&#20844;&#22290;&#36890;!A1"/><Relationship Id="rId211" Type="http://schemas.openxmlformats.org/officeDocument/2006/relationships/hyperlink" Target="#&#38263;&#28716;!A1"/><Relationship Id="rId232" Type="http://schemas.openxmlformats.org/officeDocument/2006/relationships/hyperlink" Target="#&#27728;&#12494;&#23470;!A1"/><Relationship Id="rId253" Type="http://schemas.openxmlformats.org/officeDocument/2006/relationships/hyperlink" Target="#&#24693;&#25105;&#12494;&#33624;!A1"/><Relationship Id="rId274" Type="http://schemas.openxmlformats.org/officeDocument/2006/relationships/hyperlink" Target="#&#19971;&#36947;!A1"/><Relationship Id="rId295" Type="http://schemas.openxmlformats.org/officeDocument/2006/relationships/hyperlink" Target="#&#26626;&#12539;&#32654;&#26408;&#22810;!A1"/><Relationship Id="rId309" Type="http://schemas.openxmlformats.org/officeDocument/2006/relationships/hyperlink" Target="#&#31665;&#20316;!A1"/><Relationship Id="rId27" Type="http://schemas.openxmlformats.org/officeDocument/2006/relationships/hyperlink" Target="#&#37326;&#27743;!A1"/><Relationship Id="rId48" Type="http://schemas.openxmlformats.org/officeDocument/2006/relationships/hyperlink" Target="#&#26143;&#12534;&#19992;!A1"/><Relationship Id="rId69" Type="http://schemas.openxmlformats.org/officeDocument/2006/relationships/hyperlink" Target="#&#26481;&#28096;&#24029;!A1"/><Relationship Id="rId113" Type="http://schemas.openxmlformats.org/officeDocument/2006/relationships/hyperlink" Target="#&#35914;&#24029;!A1"/><Relationship Id="rId134" Type="http://schemas.openxmlformats.org/officeDocument/2006/relationships/hyperlink" Target="#&#22823;&#26085;!A1"/><Relationship Id="rId320" Type="http://schemas.openxmlformats.org/officeDocument/2006/relationships/hyperlink" Target="#&#22810;&#22856;&#24029;!A1"/><Relationship Id="rId80" Type="http://schemas.openxmlformats.org/officeDocument/2006/relationships/hyperlink" Target="#&#19977;&#22269;!A1"/><Relationship Id="rId155" Type="http://schemas.openxmlformats.org/officeDocument/2006/relationships/hyperlink" Target="#&#26481;&#35997;&#22618;!A1"/><Relationship Id="rId176" Type="http://schemas.openxmlformats.org/officeDocument/2006/relationships/hyperlink" Target="#&#21315;&#40165;&#27211;!A1"/><Relationship Id="rId197" Type="http://schemas.openxmlformats.org/officeDocument/2006/relationships/hyperlink" Target="#&#29922;&#31658;&#23665;!A1"/><Relationship Id="rId341" Type="http://schemas.openxmlformats.org/officeDocument/2006/relationships/hyperlink" Target="#&#24693;&#32654;&#38920;&#30010;!A1"/><Relationship Id="rId362" Type="http://schemas.openxmlformats.org/officeDocument/2006/relationships/hyperlink" Target="#&#33457;&#30000;&#21475;!A1"/><Relationship Id="rId383" Type="http://schemas.openxmlformats.org/officeDocument/2006/relationships/hyperlink" Target="#&#22823;&#38442;&#38463;&#37096;&#37326;&#27211;!A1"/><Relationship Id="rId201" Type="http://schemas.openxmlformats.org/officeDocument/2006/relationships/hyperlink" Target="#&#26481;&#37096;&#24066;&#22580;&#21069;!A1"/><Relationship Id="rId222" Type="http://schemas.openxmlformats.org/officeDocument/2006/relationships/hyperlink" Target="#&#27827;&#20869;&#23665;&#26412;!A1"/><Relationship Id="rId243" Type="http://schemas.openxmlformats.org/officeDocument/2006/relationships/hyperlink" Target="#&#24067;&#24525;!A1"/><Relationship Id="rId264" Type="http://schemas.openxmlformats.org/officeDocument/2006/relationships/hyperlink" Target="#&#39640;&#30707;!A1"/><Relationship Id="rId285" Type="http://schemas.openxmlformats.org/officeDocument/2006/relationships/hyperlink" Target="#&#21021;&#33437;!A1"/><Relationship Id="rId17" Type="http://schemas.openxmlformats.org/officeDocument/2006/relationships/hyperlink" Target="#&#22825;&#29579;&#23546;!A1"/><Relationship Id="rId38" Type="http://schemas.openxmlformats.org/officeDocument/2006/relationships/hyperlink" Target="#&#33841;&#23798;!A1"/><Relationship Id="rId59" Type="http://schemas.openxmlformats.org/officeDocument/2006/relationships/hyperlink" Target="#&#25918;&#20986;!A1"/><Relationship Id="rId103" Type="http://schemas.openxmlformats.org/officeDocument/2006/relationships/hyperlink" Target="#&#21335;&#21315;&#37324;!A1"/><Relationship Id="rId124" Type="http://schemas.openxmlformats.org/officeDocument/2006/relationships/hyperlink" Target="#&#31070;&#22524;&#24029;!A1"/><Relationship Id="rId310" Type="http://schemas.openxmlformats.org/officeDocument/2006/relationships/hyperlink" Target="#&#28129;&#36650;!A1"/><Relationship Id="rId70" Type="http://schemas.openxmlformats.org/officeDocument/2006/relationships/hyperlink" Target="#&#65322;&#65330;&#21561;&#30000;!A1"/><Relationship Id="rId91" Type="http://schemas.openxmlformats.org/officeDocument/2006/relationships/hyperlink" Target="#&#21315;&#37324;&#20013;&#22830;!A1"/><Relationship Id="rId145" Type="http://schemas.openxmlformats.org/officeDocument/2006/relationships/hyperlink" Target="#&#19978;&#37326;&#33437;!A1"/><Relationship Id="rId166" Type="http://schemas.openxmlformats.org/officeDocument/2006/relationships/hyperlink" Target="#&#22823;&#38442;&#22825;&#28288;&#23470;!A1"/><Relationship Id="rId187" Type="http://schemas.openxmlformats.org/officeDocument/2006/relationships/hyperlink" Target="#&#12489;&#12540;&#12512;&#21069;!A1"/><Relationship Id="rId331" Type="http://schemas.openxmlformats.org/officeDocument/2006/relationships/hyperlink" Target="#&#24093;&#22618;&#23665;!A1"/><Relationship Id="rId352" Type="http://schemas.openxmlformats.org/officeDocument/2006/relationships/hyperlink" Target="#&#20303;&#21513;&#40165;&#23621;&#21069;!A1"/><Relationship Id="rId373" Type="http://schemas.openxmlformats.org/officeDocument/2006/relationships/hyperlink" Target="#&#26481;&#22825;&#19979;&#33590;&#23627;!A1"/><Relationship Id="rId394" Type="http://schemas.openxmlformats.org/officeDocument/2006/relationships/hyperlink" Target="#JR&#37326;&#27743;!A1"/><Relationship Id="rId1" Type="http://schemas.openxmlformats.org/officeDocument/2006/relationships/hyperlink" Target="#&#22823;&#38442;!A1"/><Relationship Id="rId212" Type="http://schemas.openxmlformats.org/officeDocument/2006/relationships/hyperlink" Target="#&#26032;&#21152;&#32654;!A1"/><Relationship Id="rId233" Type="http://schemas.openxmlformats.org/officeDocument/2006/relationships/hyperlink" Target="#&#28381;&#35895;&#19981;&#21205;!A1"/><Relationship Id="rId254" Type="http://schemas.openxmlformats.org/officeDocument/2006/relationships/hyperlink" Target="#&#27827;&#20869;&#26494;&#21407;!A1"/><Relationship Id="rId28" Type="http://schemas.openxmlformats.org/officeDocument/2006/relationships/hyperlink" Target="#&#38306;&#30446;!A1"/><Relationship Id="rId49" Type="http://schemas.openxmlformats.org/officeDocument/2006/relationships/hyperlink" Target="#&#26449;&#37326;!A1"/><Relationship Id="rId114" Type="http://schemas.openxmlformats.org/officeDocument/2006/relationships/hyperlink" Target="#&#24425;&#37117;&#35199;!A1"/><Relationship Id="rId275" Type="http://schemas.openxmlformats.org/officeDocument/2006/relationships/hyperlink" Target="#&#22586;!A1"/><Relationship Id="rId296" Type="http://schemas.openxmlformats.org/officeDocument/2006/relationships/hyperlink" Target="#&#20809;&#26126;&#27744;!A1"/><Relationship Id="rId300" Type="http://schemas.openxmlformats.org/officeDocument/2006/relationships/hyperlink" Target="#&#40372;&#21407;!A1"/><Relationship Id="rId60" Type="http://schemas.openxmlformats.org/officeDocument/2006/relationships/hyperlink" Target="#&#24499;&#24245;!A1"/><Relationship Id="rId81" Type="http://schemas.openxmlformats.org/officeDocument/2006/relationships/hyperlink" Target="#&#24196;&#20869;!A1"/><Relationship Id="rId135" Type="http://schemas.openxmlformats.org/officeDocument/2006/relationships/hyperlink" Target="#&#32654;&#31456;&#22290;!A1"/><Relationship Id="rId156" Type="http://schemas.openxmlformats.org/officeDocument/2006/relationships/hyperlink" Target="#&#21644;&#27849;&#27211;&#26412;!A1"/><Relationship Id="rId177" Type="http://schemas.openxmlformats.org/officeDocument/2006/relationships/hyperlink" Target="#&#20253;&#27861;!A1"/><Relationship Id="rId198" Type="http://schemas.openxmlformats.org/officeDocument/2006/relationships/hyperlink" Target="#&#26522;&#23713;!A1"/><Relationship Id="rId321" Type="http://schemas.openxmlformats.org/officeDocument/2006/relationships/hyperlink" Target="#&#35997;&#22618;&#24066;&#24441;&#25152;&#21069;!A1"/><Relationship Id="rId342" Type="http://schemas.openxmlformats.org/officeDocument/2006/relationships/hyperlink" Target="#&#20170;&#27744;!A1"/><Relationship Id="rId363" Type="http://schemas.openxmlformats.org/officeDocument/2006/relationships/hyperlink" Target="#&#23546;&#22320;&#30010;!A1"/><Relationship Id="rId384" Type="http://schemas.openxmlformats.org/officeDocument/2006/relationships/hyperlink" Target="#&#25666;&#27941;!A1"/><Relationship Id="rId202" Type="http://schemas.openxmlformats.org/officeDocument/2006/relationships/hyperlink" Target="#&#24179;&#37326;!A1"/><Relationship Id="rId223" Type="http://schemas.openxmlformats.org/officeDocument/2006/relationships/hyperlink" Target="#&#27861;&#21892;&#23546;!A1"/><Relationship Id="rId244" Type="http://schemas.openxmlformats.org/officeDocument/2006/relationships/hyperlink" Target="#&#37341;&#20013;&#37326;!A1"/><Relationship Id="rId18" Type="http://schemas.openxmlformats.org/officeDocument/2006/relationships/hyperlink" Target="#&#26032;&#20170;&#23470;!A1"/><Relationship Id="rId39" Type="http://schemas.openxmlformats.org/officeDocument/2006/relationships/hyperlink" Target="#&#23517;&#23627;&#24029;&#24066;!A1"/><Relationship Id="rId265" Type="http://schemas.openxmlformats.org/officeDocument/2006/relationships/hyperlink" Target="#&#26494;&#12494;&#27996;!A1"/><Relationship Id="rId286" Type="http://schemas.openxmlformats.org/officeDocument/2006/relationships/hyperlink" Target="#&#33833;&#21407;&#22825;&#31070;!A1"/><Relationship Id="rId50" Type="http://schemas.openxmlformats.org/officeDocument/2006/relationships/hyperlink" Target="#&#37089;&#27941;!A1"/><Relationship Id="rId104" Type="http://schemas.openxmlformats.org/officeDocument/2006/relationships/hyperlink" Target="#&#38306;&#22823;&#21069;!A1"/><Relationship Id="rId125" Type="http://schemas.openxmlformats.org/officeDocument/2006/relationships/hyperlink" Target="#&#33576;&#26408;&#24066;!A1"/><Relationship Id="rId146" Type="http://schemas.openxmlformats.org/officeDocument/2006/relationships/hyperlink" Target="#&#27941;&#20037;&#37326;!A1"/><Relationship Id="rId167" Type="http://schemas.openxmlformats.org/officeDocument/2006/relationships/hyperlink" Target="#&#21271;&#26032;&#22320;!A1"/><Relationship Id="rId188" Type="http://schemas.openxmlformats.org/officeDocument/2006/relationships/hyperlink" Target="#&#20061;&#26465;!A1"/><Relationship Id="rId311" Type="http://schemas.openxmlformats.org/officeDocument/2006/relationships/hyperlink" Target="#&#23389;&#23376;!A1"/><Relationship Id="rId332" Type="http://schemas.openxmlformats.org/officeDocument/2006/relationships/hyperlink" Target="#&#20303;&#21513;&#26481;!A1"/><Relationship Id="rId353" Type="http://schemas.openxmlformats.org/officeDocument/2006/relationships/hyperlink" Target="#&#32048;&#20117;&#24029;!A1"/><Relationship Id="rId374" Type="http://schemas.openxmlformats.org/officeDocument/2006/relationships/hyperlink" Target="#&#23019;&#26494;!A1"/><Relationship Id="rId395" Type="http://schemas.openxmlformats.org/officeDocument/2006/relationships/hyperlink" Target="#JR&#28129;&#36335;!A1"/><Relationship Id="rId71" Type="http://schemas.openxmlformats.org/officeDocument/2006/relationships/hyperlink" Target="#&#23736;&#36794;!A1"/><Relationship Id="rId92" Type="http://schemas.openxmlformats.org/officeDocument/2006/relationships/hyperlink" Target="#&#23569;&#36335;!A1"/><Relationship Id="rId213" Type="http://schemas.openxmlformats.org/officeDocument/2006/relationships/hyperlink" Target="#&#26032;&#30707;&#20999;!A1"/><Relationship Id="rId234" Type="http://schemas.openxmlformats.org/officeDocument/2006/relationships/hyperlink" Target="#&#24029;&#35199;!A1"/><Relationship Id="rId2" Type="http://schemas.openxmlformats.org/officeDocument/2006/relationships/hyperlink" Target="#&#33446;&#21407;&#27211;!A1"/><Relationship Id="rId29" Type="http://schemas.openxmlformats.org/officeDocument/2006/relationships/hyperlink" Target="#&#26862;&#23567;&#36335;!A1"/><Relationship Id="rId255" Type="http://schemas.openxmlformats.org/officeDocument/2006/relationships/hyperlink" Target="#&#39378;&#12465;&#35895;!A1"/><Relationship Id="rId276" Type="http://schemas.openxmlformats.org/officeDocument/2006/relationships/hyperlink" Target="#&#28234;!A1"/><Relationship Id="rId297" Type="http://schemas.openxmlformats.org/officeDocument/2006/relationships/hyperlink" Target="#&#21644;&#27849;&#20013;&#22830;!A1"/><Relationship Id="rId40" Type="http://schemas.openxmlformats.org/officeDocument/2006/relationships/hyperlink" Target="#&#39321;&#37324;&#22290;!A1"/><Relationship Id="rId115" Type="http://schemas.openxmlformats.org/officeDocument/2006/relationships/hyperlink" Target="#&#22937;&#35211;&#21475;!A1"/><Relationship Id="rId136" Type="http://schemas.openxmlformats.org/officeDocument/2006/relationships/hyperlink" Target="#&#21335;&#30000;&#36794;!A1"/><Relationship Id="rId157" Type="http://schemas.openxmlformats.org/officeDocument/2006/relationships/hyperlink" Target="#&#26481;&#20304;&#37326;!A1"/><Relationship Id="rId178" Type="http://schemas.openxmlformats.org/officeDocument/2006/relationships/hyperlink" Target="#&#31119;!A1"/><Relationship Id="rId301" Type="http://schemas.openxmlformats.org/officeDocument/2006/relationships/hyperlink" Target="#&#20117;&#21407;&#37324;!A1"/><Relationship Id="rId322" Type="http://schemas.openxmlformats.org/officeDocument/2006/relationships/hyperlink" Target="#&#36817;&#32681;&#12398;&#37324;!A1"/><Relationship Id="rId343" Type="http://schemas.openxmlformats.org/officeDocument/2006/relationships/hyperlink" Target="#&#20170;&#33337;!A1"/><Relationship Id="rId364" Type="http://schemas.openxmlformats.org/officeDocument/2006/relationships/hyperlink" Target="#&#24481;&#38517;&#21069;!A1"/><Relationship Id="rId61" Type="http://schemas.openxmlformats.org/officeDocument/2006/relationships/hyperlink" Target="#&#40251;&#27744;&#26032;&#30000;!A1"/><Relationship Id="rId82" Type="http://schemas.openxmlformats.org/officeDocument/2006/relationships/hyperlink" Target="#&#26381;&#37096;&#22825;&#31070;!A1"/><Relationship Id="rId199" Type="http://schemas.openxmlformats.org/officeDocument/2006/relationships/hyperlink" Target="#&#38989;&#30000;!A1"/><Relationship Id="rId203" Type="http://schemas.openxmlformats.org/officeDocument/2006/relationships/hyperlink" Target="#&#21152;&#32654;!A1"/><Relationship Id="rId385" Type="http://schemas.openxmlformats.org/officeDocument/2006/relationships/hyperlink" Target="#&#34552;&#22320;&#34101;!A1"/><Relationship Id="rId19" Type="http://schemas.openxmlformats.org/officeDocument/2006/relationships/hyperlink" Target="#&#35199;&#20061;&#26465;!A1"/><Relationship Id="rId224" Type="http://schemas.openxmlformats.org/officeDocument/2006/relationships/hyperlink" Target="#&#22533;&#19979;!A1"/><Relationship Id="rId245" Type="http://schemas.openxmlformats.org/officeDocument/2006/relationships/hyperlink" Target="#&#30690;&#30000;!A1"/><Relationship Id="rId266" Type="http://schemas.openxmlformats.org/officeDocument/2006/relationships/hyperlink" Target="#&#27849;&#22823;&#27941;!A1"/><Relationship Id="rId287" Type="http://schemas.openxmlformats.org/officeDocument/2006/relationships/hyperlink" Target="#&#21271;&#37326;&#30000;!A1"/><Relationship Id="rId30" Type="http://schemas.openxmlformats.org/officeDocument/2006/relationships/hyperlink" Target="#&#21315;&#26519;!A1"/><Relationship Id="rId105" Type="http://schemas.openxmlformats.org/officeDocument/2006/relationships/hyperlink" Target="#&#21315;&#37324;&#23665;!A1"/><Relationship Id="rId126" Type="http://schemas.openxmlformats.org/officeDocument/2006/relationships/hyperlink" Target="#&#32207;&#25345;&#23546;!A1"/><Relationship Id="rId147" Type="http://schemas.openxmlformats.org/officeDocument/2006/relationships/hyperlink" Target="#&#40179;!A1"/><Relationship Id="rId168" Type="http://schemas.openxmlformats.org/officeDocument/2006/relationships/hyperlink" Target="#&#26032;&#31119;&#23798;!A1"/><Relationship Id="rId312" Type="http://schemas.openxmlformats.org/officeDocument/2006/relationships/hyperlink" Target="#&#12415;&#12373;&#12365;&#20844;&#22290;!A1"/><Relationship Id="rId333" Type="http://schemas.openxmlformats.org/officeDocument/2006/relationships/hyperlink" Target="#&#27810;&#12494;&#30010;!A1"/><Relationship Id="rId354" Type="http://schemas.openxmlformats.org/officeDocument/2006/relationships/hyperlink" Target="#&#25105;&#23403;&#23376;&#36947;!A1"/><Relationship Id="rId51" Type="http://schemas.openxmlformats.org/officeDocument/2006/relationships/hyperlink" Target="#&#20132;&#37326;&#24066;!A1"/><Relationship Id="rId72" Type="http://schemas.openxmlformats.org/officeDocument/2006/relationships/hyperlink" Target="#&#21315;&#37324;&#19992;!A1"/><Relationship Id="rId93" Type="http://schemas.openxmlformats.org/officeDocument/2006/relationships/hyperlink" Target="#&#23665;&#30000;!A1"/><Relationship Id="rId189" Type="http://schemas.openxmlformats.org/officeDocument/2006/relationships/hyperlink" Target="#&#20170;&#37324;!A1"/><Relationship Id="rId375" Type="http://schemas.openxmlformats.org/officeDocument/2006/relationships/hyperlink" Target="#&#24093;&#22618;&#23665;&#19977;&#19969;&#30446;!A1"/><Relationship Id="rId396" Type="http://schemas.openxmlformats.org/officeDocument/2006/relationships/hyperlink" Target="#&#20809;&#39080;&#21488;!A1"/><Relationship Id="rId3" Type="http://schemas.openxmlformats.org/officeDocument/2006/relationships/hyperlink" Target="#&#22823;&#27491;!A1"/><Relationship Id="rId214" Type="http://schemas.openxmlformats.org/officeDocument/2006/relationships/hyperlink" Target="#&#38263;&#30000;!A1"/><Relationship Id="rId235" Type="http://schemas.openxmlformats.org/officeDocument/2006/relationships/hyperlink" Target="#&#23500;&#30000;&#26519;&#35199;&#21475;!A1"/><Relationship Id="rId256" Type="http://schemas.openxmlformats.org/officeDocument/2006/relationships/hyperlink" Target="#&#19978;&#12494;&#22826;&#23376;!A1"/><Relationship Id="rId277" Type="http://schemas.openxmlformats.org/officeDocument/2006/relationships/hyperlink" Target="#&#30707;&#27941;&#24029;!A1"/><Relationship Id="rId298" Type="http://schemas.openxmlformats.org/officeDocument/2006/relationships/hyperlink" Target="#&#21644;&#27849;&#22823;&#23470;!A1"/><Relationship Id="rId116" Type="http://schemas.openxmlformats.org/officeDocument/2006/relationships/hyperlink" Target="#&#12392;&#12365;&#12431;&#21488;!A1"/><Relationship Id="rId137" Type="http://schemas.openxmlformats.org/officeDocument/2006/relationships/hyperlink" Target="#&#40372;&#12534;&#19992;!A1"/><Relationship Id="rId158" Type="http://schemas.openxmlformats.org/officeDocument/2006/relationships/hyperlink" Target="#&#26032;&#23478;!A1"/><Relationship Id="rId302" Type="http://schemas.openxmlformats.org/officeDocument/2006/relationships/hyperlink" Target="#&#27849;&#20304;&#37326;!A1"/><Relationship Id="rId323" Type="http://schemas.openxmlformats.org/officeDocument/2006/relationships/hyperlink" Target="#&#28165;&#20816;!A1"/><Relationship Id="rId344" Type="http://schemas.openxmlformats.org/officeDocument/2006/relationships/hyperlink" Target="#&#26494;&#30000;&#30010;!A1"/><Relationship Id="rId20" Type="http://schemas.openxmlformats.org/officeDocument/2006/relationships/hyperlink" Target="#&#21271;&#27996;!A1"/><Relationship Id="rId41" Type="http://schemas.openxmlformats.org/officeDocument/2006/relationships/hyperlink" Target="#&#20809;&#21892;&#23546;!A1"/><Relationship Id="rId62" Type="http://schemas.openxmlformats.org/officeDocument/2006/relationships/hyperlink" Target="#&#26481;&#23517;&#23627;&#24029;!A1"/><Relationship Id="rId83" Type="http://schemas.openxmlformats.org/officeDocument/2006/relationships/hyperlink" Target="#&#26365;&#26681;!A1"/><Relationship Id="rId179" Type="http://schemas.openxmlformats.org/officeDocument/2006/relationships/hyperlink" Target="#&#20986;&#26469;&#23798;!A1"/><Relationship Id="rId365" Type="http://schemas.openxmlformats.org/officeDocument/2006/relationships/hyperlink" Target="#&#26481;&#28234;!A1"/><Relationship Id="rId386" Type="http://schemas.openxmlformats.org/officeDocument/2006/relationships/hyperlink" Target="#&#35997;&#22618;!A1"/><Relationship Id="rId190" Type="http://schemas.openxmlformats.org/officeDocument/2006/relationships/hyperlink" Target="#&#24067;&#26045;!A1"/><Relationship Id="rId204" Type="http://schemas.openxmlformats.org/officeDocument/2006/relationships/hyperlink" Target="#&#20037;&#23453;&#23546;!A1"/><Relationship Id="rId225" Type="http://schemas.openxmlformats.org/officeDocument/2006/relationships/hyperlink" Target="#&#23433;&#22530;!A1"/><Relationship Id="rId246" Type="http://schemas.openxmlformats.org/officeDocument/2006/relationships/hyperlink" Target="#&#27827;&#20869;&#22825;&#32654;!A1"/><Relationship Id="rId267" Type="http://schemas.openxmlformats.org/officeDocument/2006/relationships/hyperlink" Target="#&#24544;&#23713;!A1"/><Relationship Id="rId288" Type="http://schemas.openxmlformats.org/officeDocument/2006/relationships/hyperlink" Target="#&#29421;&#23665;!A1"/><Relationship Id="rId106" Type="http://schemas.openxmlformats.org/officeDocument/2006/relationships/hyperlink" Target="#&#35914;&#27941;!A1"/><Relationship Id="rId127" Type="http://schemas.openxmlformats.org/officeDocument/2006/relationships/hyperlink" Target="#&#23500;&#30000;!A1"/><Relationship Id="rId313" Type="http://schemas.openxmlformats.org/officeDocument/2006/relationships/hyperlink" Target="#&#20285;&#32645;&#27211;!A1"/><Relationship Id="rId10" Type="http://schemas.openxmlformats.org/officeDocument/2006/relationships/hyperlink" Target="#&#20140;&#27211;!A1"/><Relationship Id="rId31" Type="http://schemas.openxmlformats.org/officeDocument/2006/relationships/hyperlink" Target="#&#28381;&#20117;!A1"/><Relationship Id="rId52" Type="http://schemas.openxmlformats.org/officeDocument/2006/relationships/hyperlink" Target="#&#27827;&#20869;&#26862;!A1"/><Relationship Id="rId73" Type="http://schemas.openxmlformats.org/officeDocument/2006/relationships/hyperlink" Target="#&#33576;&#26408;!A1"/><Relationship Id="rId94" Type="http://schemas.openxmlformats.org/officeDocument/2006/relationships/hyperlink" Target="#&#20844;&#22290;&#26481;&#21475;!A1"/><Relationship Id="rId148" Type="http://schemas.openxmlformats.org/officeDocument/2006/relationships/hyperlink" Target="#&#23500;&#26408;!A1"/><Relationship Id="rId169" Type="http://schemas.openxmlformats.org/officeDocument/2006/relationships/hyperlink" Target="#&#28023;&#32769;&#27743;!A1"/><Relationship Id="rId334" Type="http://schemas.openxmlformats.org/officeDocument/2006/relationships/hyperlink" Target="#&#25105;&#23403;&#23376;&#21069;!A1"/><Relationship Id="rId355" Type="http://schemas.openxmlformats.org/officeDocument/2006/relationships/hyperlink" Target="#&#22823;&#21644;&#24029;!A1"/><Relationship Id="rId376" Type="http://schemas.openxmlformats.org/officeDocument/2006/relationships/hyperlink" Target="#&#21271;&#30048;!A1"/><Relationship Id="rId4" Type="http://schemas.openxmlformats.org/officeDocument/2006/relationships/hyperlink" Target="#&#37326;&#30000;!A1"/><Relationship Id="rId180" Type="http://schemas.openxmlformats.org/officeDocument/2006/relationships/hyperlink" Target="#&#12518;&#12491;&#12496;&#12540;&#12469;&#12523;&#12471;&#12486;&#12451;!A1"/><Relationship Id="rId215" Type="http://schemas.openxmlformats.org/officeDocument/2006/relationships/hyperlink" Target="#&#33618;&#26412;!A1"/><Relationship Id="rId236" Type="http://schemas.openxmlformats.org/officeDocument/2006/relationships/hyperlink" Target="#&#23500;&#30000;&#26519;!A1"/><Relationship Id="rId257" Type="http://schemas.openxmlformats.org/officeDocument/2006/relationships/hyperlink" Target="#&#38627;&#27874;!A1"/><Relationship Id="rId278" Type="http://schemas.openxmlformats.org/officeDocument/2006/relationships/hyperlink" Target="#&#19977;&#26085;&#24066;&#30010;!A1"/><Relationship Id="rId303" Type="http://schemas.openxmlformats.org/officeDocument/2006/relationships/hyperlink" Target="#&#32701;&#20489;&#23822;!A1"/><Relationship Id="rId42" Type="http://schemas.openxmlformats.org/officeDocument/2006/relationships/hyperlink" Target="#&#26522;&#26041;&#20844;&#22290;!A1"/><Relationship Id="rId84" Type="http://schemas.openxmlformats.org/officeDocument/2006/relationships/hyperlink" Target="#&#23713;&#30010;!A1"/><Relationship Id="rId138" Type="http://schemas.openxmlformats.org/officeDocument/2006/relationships/hyperlink" Target="#&#38263;&#23621;!A1"/><Relationship Id="rId345" Type="http://schemas.openxmlformats.org/officeDocument/2006/relationships/hyperlink" Target="#&#21271;&#22825;&#19979;&#33590;&#23627;!A1"/><Relationship Id="rId387" Type="http://schemas.openxmlformats.org/officeDocument/2006/relationships/hyperlink" Target="#&#23736;&#21644;&#30000;!A1"/><Relationship Id="rId191" Type="http://schemas.openxmlformats.org/officeDocument/2006/relationships/hyperlink" Target="#&#27827;&#20869;&#27704;&#21644;!A1"/><Relationship Id="rId205" Type="http://schemas.openxmlformats.org/officeDocument/2006/relationships/hyperlink" Target="#&#20843;&#23614;!A1"/><Relationship Id="rId247" Type="http://schemas.openxmlformats.org/officeDocument/2006/relationships/hyperlink" Target="#&#21271;&#30000;&#36794;!A1"/><Relationship Id="rId107" Type="http://schemas.openxmlformats.org/officeDocument/2006/relationships/hyperlink" Target="#&#21561;&#30000;!A1"/><Relationship Id="rId289" Type="http://schemas.openxmlformats.org/officeDocument/2006/relationships/hyperlink" Target="#&#22823;&#38442;&#29421;&#23665;&#24066;!A1"/><Relationship Id="rId11" Type="http://schemas.openxmlformats.org/officeDocument/2006/relationships/hyperlink" Target="#&#22823;&#38442;&#22478;&#20844;&#22290;!A1"/><Relationship Id="rId53" Type="http://schemas.openxmlformats.org/officeDocument/2006/relationships/hyperlink" Target="#&#31169;&#24066;!A1"/><Relationship Id="rId149" Type="http://schemas.openxmlformats.org/officeDocument/2006/relationships/hyperlink" Target="#&#20449;&#22826;&#23665;!A1"/><Relationship Id="rId314" Type="http://schemas.openxmlformats.org/officeDocument/2006/relationships/hyperlink" Target="#&#39640;&#24107;&#27996;!A1"/><Relationship Id="rId356" Type="http://schemas.openxmlformats.org/officeDocument/2006/relationships/hyperlink" Target="#&#39640;&#38920;&#31070;&#31038;!A1"/><Relationship Id="rId95" Type="http://schemas.openxmlformats.org/officeDocument/2006/relationships/hyperlink" Target="#&#19975;&#21338;&#35352;&#24565;&#20844;&#22290;!A1"/><Relationship Id="rId160" Type="http://schemas.openxmlformats.org/officeDocument/2006/relationships/hyperlink" Target="#&#38263;&#28381;!A1"/><Relationship Id="rId216" Type="http://schemas.openxmlformats.org/officeDocument/2006/relationships/hyperlink" Target="#&#21513;&#30000;!A1"/><Relationship Id="rId258" Type="http://schemas.openxmlformats.org/officeDocument/2006/relationships/hyperlink" Target="#&#20170;&#23470;&#25102;!A1"/><Relationship Id="rId22" Type="http://schemas.openxmlformats.org/officeDocument/2006/relationships/hyperlink" Target="#&#22823;&#27743;&#27211;!A1"/><Relationship Id="rId64" Type="http://schemas.openxmlformats.org/officeDocument/2006/relationships/hyperlink" Target="#&#27827;&#20869;&#30928;&#33337;!A1"/><Relationship Id="rId118" Type="http://schemas.openxmlformats.org/officeDocument/2006/relationships/hyperlink" Target="#&#23815;&#31109;&#23546;!A1"/><Relationship Id="rId325" Type="http://schemas.openxmlformats.org/officeDocument/2006/relationships/hyperlink" Target="#&#26862;!A1"/><Relationship Id="rId367" Type="http://schemas.openxmlformats.org/officeDocument/2006/relationships/hyperlink" Target="#&#30707;&#27941;!A1"/><Relationship Id="rId171" Type="http://schemas.openxmlformats.org/officeDocument/2006/relationships/hyperlink" Target="#&#21152;&#23798;!A1"/><Relationship Id="rId227" Type="http://schemas.openxmlformats.org/officeDocument/2006/relationships/hyperlink" Target="#&#22823;&#38442;&#25945;&#32946;&#22823;&#21069;!A1"/><Relationship Id="rId269" Type="http://schemas.openxmlformats.org/officeDocument/2006/relationships/hyperlink" Target="#&#22825;&#19979;&#33590;&#23627;!A1"/><Relationship Id="rId33" Type="http://schemas.openxmlformats.org/officeDocument/2006/relationships/hyperlink" Target="#&#23432;&#21475;&#24066;!A1"/><Relationship Id="rId129" Type="http://schemas.openxmlformats.org/officeDocument/2006/relationships/hyperlink" Target="#&#19978;&#29287;!A1"/><Relationship Id="rId280" Type="http://schemas.openxmlformats.org/officeDocument/2006/relationships/hyperlink" Target="#&#22825;&#35211;!A1"/><Relationship Id="rId336" Type="http://schemas.openxmlformats.org/officeDocument/2006/relationships/hyperlink" Target="#&#35199;&#22825;&#19979;&#33590;&#23627;!A1"/><Relationship Id="rId75" Type="http://schemas.openxmlformats.org/officeDocument/2006/relationships/hyperlink" Target="#&#39640;&#27131;!A1"/><Relationship Id="rId140" Type="http://schemas.openxmlformats.org/officeDocument/2006/relationships/hyperlink" Target="#&#26441;&#26412;&#30010;!A1"/><Relationship Id="rId182" Type="http://schemas.openxmlformats.org/officeDocument/2006/relationships/hyperlink" Target="#&#26716;&#23798;!A1"/><Relationship Id="rId378" Type="http://schemas.openxmlformats.org/officeDocument/2006/relationships/hyperlink" Target="#&#31070;&#12494;&#26408;!A1"/><Relationship Id="rId6" Type="http://schemas.openxmlformats.org/officeDocument/2006/relationships/hyperlink" Target="#&#31119;&#23798;!A1"/><Relationship Id="rId238" Type="http://schemas.openxmlformats.org/officeDocument/2006/relationships/hyperlink" Target="#&#21476;&#24066;!A1"/><Relationship Id="rId291" Type="http://schemas.openxmlformats.org/officeDocument/2006/relationships/hyperlink" Target="#&#28381;&#35895;!A1"/><Relationship Id="rId305" Type="http://schemas.openxmlformats.org/officeDocument/2006/relationships/hyperlink" Target="#&#23713;&#30000;&#28006;!A1"/><Relationship Id="rId347" Type="http://schemas.openxmlformats.org/officeDocument/2006/relationships/hyperlink" Target="#&#26481;&#29577;&#20986;!A1"/><Relationship Id="rId44" Type="http://schemas.openxmlformats.org/officeDocument/2006/relationships/hyperlink" Target="#&#24481;&#27583;&#23665;!A1"/><Relationship Id="rId86" Type="http://schemas.openxmlformats.org/officeDocument/2006/relationships/hyperlink" Target="#&#34509;&#27744;!A1"/><Relationship Id="rId151" Type="http://schemas.openxmlformats.org/officeDocument/2006/relationships/hyperlink" Target="#&#20037;&#31859;&#30000;!A1"/><Relationship Id="rId389" Type="http://schemas.openxmlformats.org/officeDocument/2006/relationships/hyperlink" Target="#&#32854;&#22825;&#22338;!A1"/><Relationship Id="rId193" Type="http://schemas.openxmlformats.org/officeDocument/2006/relationships/hyperlink" Target="#&#20843;&#25144;&#12494;&#37324;!A1"/><Relationship Id="rId207" Type="http://schemas.openxmlformats.org/officeDocument/2006/relationships/hyperlink" Target="#&#26575;&#21407;!A1"/><Relationship Id="rId249" Type="http://schemas.openxmlformats.org/officeDocument/2006/relationships/hyperlink" Target="#&#39640;&#35211;&#12494;&#37324;!A1"/><Relationship Id="rId13" Type="http://schemas.openxmlformats.org/officeDocument/2006/relationships/hyperlink" Target="#&#23546;&#30000;&#30010;!A1"/><Relationship Id="rId109" Type="http://schemas.openxmlformats.org/officeDocument/2006/relationships/hyperlink" Target="#&#28129;&#36335;!A1"/><Relationship Id="rId260" Type="http://schemas.openxmlformats.org/officeDocument/2006/relationships/hyperlink" Target="#&#26149;&#26408;!A1"/><Relationship Id="rId316" Type="http://schemas.openxmlformats.org/officeDocument/2006/relationships/hyperlink" Target="#&#12426;&#12435;&#12367;&#12358;&#12479;&#12454;&#12531;!A1"/><Relationship Id="rId55" Type="http://schemas.openxmlformats.org/officeDocument/2006/relationships/hyperlink" Target="#&#24525;&#12465;&#19992;!A1"/><Relationship Id="rId97" Type="http://schemas.openxmlformats.org/officeDocument/2006/relationships/hyperlink" Target="#&#32209;&#22320;&#20844;&#22290;!A1"/><Relationship Id="rId120" Type="http://schemas.openxmlformats.org/officeDocument/2006/relationships/hyperlink" Target="#&#25666;&#27941;&#24066;!A1"/><Relationship Id="rId358" Type="http://schemas.openxmlformats.org/officeDocument/2006/relationships/hyperlink" Target="#&#23487;&#38498;!A1"/><Relationship Id="rId162" Type="http://schemas.openxmlformats.org/officeDocument/2006/relationships/hyperlink" Target="#&#21644;&#27849;&#40165;&#21462;!A1"/><Relationship Id="rId218" Type="http://schemas.openxmlformats.org/officeDocument/2006/relationships/hyperlink" Target="#&#20037;&#23453;&#23546;&#21475;!A1"/><Relationship Id="rId271" Type="http://schemas.openxmlformats.org/officeDocument/2006/relationships/hyperlink" Target="#&#31881;&#27996;!A1"/><Relationship Id="rId24" Type="http://schemas.openxmlformats.org/officeDocument/2006/relationships/hyperlink" Target="#&#28193;&#36794;&#27211;!A1"/><Relationship Id="rId66" Type="http://schemas.openxmlformats.org/officeDocument/2006/relationships/hyperlink" Target="#&#34276;&#38442;!A1"/><Relationship Id="rId131" Type="http://schemas.openxmlformats.org/officeDocument/2006/relationships/hyperlink" Target="#&#27810;&#33391;&#23452;!A1"/><Relationship Id="rId327" Type="http://schemas.openxmlformats.org/officeDocument/2006/relationships/hyperlink" Target="#&#19977;&#12465;&#23665;&#21475;!A1"/><Relationship Id="rId369" Type="http://schemas.openxmlformats.org/officeDocument/2006/relationships/hyperlink" Target="#&#27996;&#23546;&#39365;&#21069;!A1"/><Relationship Id="rId173" Type="http://schemas.openxmlformats.org/officeDocument/2006/relationships/hyperlink" Target="#&#23019;&#23798;!A1"/><Relationship Id="rId229" Type="http://schemas.openxmlformats.org/officeDocument/2006/relationships/hyperlink" Target="#&#20449;&#36020;&#23665;&#21475;!A1"/><Relationship Id="rId380" Type="http://schemas.openxmlformats.org/officeDocument/2006/relationships/hyperlink" Target="#'&#36335;&#32218;&#22259;&#65288;&#22823;&#38442;&#12513;&#12488;&#12525;&#65289;'!FB115"/><Relationship Id="rId240" Type="http://schemas.openxmlformats.org/officeDocument/2006/relationships/hyperlink" Target="#&#26575;&#21407;&#21335;&#21475;!A1"/><Relationship Id="rId35" Type="http://schemas.openxmlformats.org/officeDocument/2006/relationships/hyperlink" Target="#&#38272;&#30495;&#24066;!A1"/><Relationship Id="rId77" Type="http://schemas.openxmlformats.org/officeDocument/2006/relationships/hyperlink" Target="#&#21313;&#19977;!A1"/><Relationship Id="rId100" Type="http://schemas.openxmlformats.org/officeDocument/2006/relationships/hyperlink" Target="#&#29287;&#33853;!A1"/><Relationship Id="rId282" Type="http://schemas.openxmlformats.org/officeDocument/2006/relationships/hyperlink" Target="#&#30334;&#33292;&#40165;&#20843;&#24161;!A1"/><Relationship Id="rId338" Type="http://schemas.openxmlformats.org/officeDocument/2006/relationships/hyperlink" Target="#&#26408;&#27941;&#24029;!A1"/><Relationship Id="rId8" Type="http://schemas.openxmlformats.org/officeDocument/2006/relationships/hyperlink" Target="#&#22825;&#28288;!A1"/><Relationship Id="rId142" Type="http://schemas.openxmlformats.org/officeDocument/2006/relationships/hyperlink" Target="#&#22586;&#24066;!A1"/><Relationship Id="rId184" Type="http://schemas.openxmlformats.org/officeDocument/2006/relationships/hyperlink" Target="#&#36817;&#37444;&#26085;&#26412;&#27211;!A1"/><Relationship Id="rId391" Type="http://schemas.openxmlformats.org/officeDocument/2006/relationships/hyperlink" Target="#JR&#32207;&#25345;&#23546;!A1"/><Relationship Id="rId251" Type="http://schemas.openxmlformats.org/officeDocument/2006/relationships/hyperlink" Target="#&#34276;&#20117;&#23546;!A1"/><Relationship Id="rId46" Type="http://schemas.openxmlformats.org/officeDocument/2006/relationships/hyperlink" Target="#&#27167;&#33865;!A1"/><Relationship Id="rId293" Type="http://schemas.openxmlformats.org/officeDocument/2006/relationships/hyperlink" Target="#&#28145;&#20117;!A1"/><Relationship Id="rId307" Type="http://schemas.openxmlformats.org/officeDocument/2006/relationships/hyperlink" Target="#&#23614;&#23822;!A1"/><Relationship Id="rId349" Type="http://schemas.openxmlformats.org/officeDocument/2006/relationships/hyperlink" Target="#&#26481;&#31881;&#27996;!A1"/><Relationship Id="rId88" Type="http://schemas.openxmlformats.org/officeDocument/2006/relationships/hyperlink" Target="#&#27744;&#30000;!A1"/><Relationship Id="rId111" Type="http://schemas.openxmlformats.org/officeDocument/2006/relationships/hyperlink" Target="#&#22825;&#31070;&#27211;&#31563;&#20845;&#19969;&#30446;!A1"/><Relationship Id="rId153" Type="http://schemas.openxmlformats.org/officeDocument/2006/relationships/hyperlink" Target="#&#21271;&#20449;&#22826;!A1"/><Relationship Id="rId195" Type="http://schemas.openxmlformats.org/officeDocument/2006/relationships/hyperlink" Target="#&#27827;&#20869;&#33457;&#22290;!A1"/><Relationship Id="rId209" Type="http://schemas.openxmlformats.org/officeDocument/2006/relationships/hyperlink" Target="#&#27827;&#20869;&#22533;&#19978;!A1"/><Relationship Id="rId360" Type="http://schemas.openxmlformats.org/officeDocument/2006/relationships/hyperlink" Target="#&#31070;&#26126;&#30010;!A1"/><Relationship Id="rId220" Type="http://schemas.openxmlformats.org/officeDocument/2006/relationships/hyperlink" Target="#&#24681;&#26234;!A1"/><Relationship Id="rId15" Type="http://schemas.openxmlformats.org/officeDocument/2006/relationships/hyperlink" Target="#&#40372;&#27211;!A1"/><Relationship Id="rId57" Type="http://schemas.openxmlformats.org/officeDocument/2006/relationships/hyperlink" Target="#&#22235;&#26781;&#30071;!A1"/><Relationship Id="rId262" Type="http://schemas.openxmlformats.org/officeDocument/2006/relationships/hyperlink" Target="#&#32701;&#34915;!A1"/><Relationship Id="rId318" Type="http://schemas.openxmlformats.org/officeDocument/2006/relationships/hyperlink" Target="#&#28145;&#26085;&#30010;!A1"/><Relationship Id="rId99" Type="http://schemas.openxmlformats.org/officeDocument/2006/relationships/hyperlink" Target="#&#26716;&#20117;!A1"/><Relationship Id="rId122" Type="http://schemas.openxmlformats.org/officeDocument/2006/relationships/hyperlink" Target="#&#19978;&#26032;&#24196;!A1"/><Relationship Id="rId164" Type="http://schemas.openxmlformats.org/officeDocument/2006/relationships/hyperlink" Target="#&#26481;&#32701;&#34915;!A1"/><Relationship Id="rId371" Type="http://schemas.openxmlformats.org/officeDocument/2006/relationships/hyperlink" Target="#&#38463;&#20493;&#37326;!A1"/><Relationship Id="rId26" Type="http://schemas.openxmlformats.org/officeDocument/2006/relationships/hyperlink" Target="#&#12394;&#12395;&#12431;&#27211;!A1"/><Relationship Id="rId231" Type="http://schemas.openxmlformats.org/officeDocument/2006/relationships/hyperlink" Target="#&#27827;&#20869;&#38263;&#37326;!A1"/><Relationship Id="rId273" Type="http://schemas.openxmlformats.org/officeDocument/2006/relationships/hyperlink" Target="#&#20303;&#12494;&#27743;!A1"/><Relationship Id="rId329" Type="http://schemas.openxmlformats.org/officeDocument/2006/relationships/hyperlink" Target="#&#30707;&#25165;!A1"/><Relationship Id="rId68" Type="http://schemas.openxmlformats.org/officeDocument/2006/relationships/hyperlink" Target="#&#26032;&#22823;&#38442;!A1"/><Relationship Id="rId133" Type="http://schemas.openxmlformats.org/officeDocument/2006/relationships/hyperlink" Target="#&#21335;&#25666;&#27941;!A1"/><Relationship Id="rId175" Type="http://schemas.openxmlformats.org/officeDocument/2006/relationships/hyperlink" Target="#&#26477;&#28716;!A1"/><Relationship Id="rId340" Type="http://schemas.openxmlformats.org/officeDocument/2006/relationships/hyperlink" Target="#&#27728;&#35211;&#27211;!A1"/><Relationship Id="rId200" Type="http://schemas.openxmlformats.org/officeDocument/2006/relationships/hyperlink" Target="#&#30707;&#20999;!A1"/><Relationship Id="rId382" Type="http://schemas.openxmlformats.org/officeDocument/2006/relationships/hyperlink" Target="#'&#36335;&#32218;&#22259;&#65288;&#27665;&#37444;&#65289;'!EV146"/></Relationships>
</file>

<file path=xl/drawings/_rels/drawing20.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00.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201.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202.xml.rels><?xml version="1.0" encoding="UTF-8" standalone="yes"?>
<Relationships xmlns="http://schemas.openxmlformats.org/package/2006/relationships"><Relationship Id="rId2" Type="http://schemas.openxmlformats.org/officeDocument/2006/relationships/hyperlink" Target="#'&#36335;&#32218;&#22259;&#65288;&#27665;&#37444;&#65289;'!EI49"/><Relationship Id="rId1" Type="http://schemas.openxmlformats.org/officeDocument/2006/relationships/hyperlink" Target="#'&#36335;&#32218;&#22259;&#65288;&#22320;&#19979;&#37444;&#65289;'!FJ89"/></Relationships>
</file>

<file path=xl/drawings/_rels/drawing203.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204.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205.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206.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_rels/drawing207.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_rels/drawing208.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209.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21.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10.xml.rels><?xml version="1.0" encoding="UTF-8" standalone="yes"?>
<Relationships xmlns="http://schemas.openxmlformats.org/package/2006/relationships"><Relationship Id="rId2" Type="http://schemas.openxmlformats.org/officeDocument/2006/relationships/hyperlink" Target="#'&#36335;&#32218;&#22259;&#65288;&#27665;&#37444;&#65289;'!BJ1"/><Relationship Id="rId1" Type="http://schemas.openxmlformats.org/officeDocument/2006/relationships/hyperlink" Target="#'&#36335;&#32218;&#22259;&#65288;&#22320;&#19979;&#37444;&#65289;'!FJ89"/></Relationships>
</file>

<file path=xl/drawings/_rels/drawing211.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12.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13.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14.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15.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16.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17.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18.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19.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2.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20.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21.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22.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23.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24.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25.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26.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27.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28.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29.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3.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30.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31.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32.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33.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34.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35.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36.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37.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38.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39.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4.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240.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41.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42.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43.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244.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45.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46.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47.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48.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49.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5.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50.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51.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52.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53.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254.xml.rels><?xml version="1.0" encoding="UTF-8" standalone="yes"?>
<Relationships xmlns="http://schemas.openxmlformats.org/package/2006/relationships"><Relationship Id="rId2" Type="http://schemas.openxmlformats.org/officeDocument/2006/relationships/hyperlink" Target="#'&#36335;&#32218;&#22259;&#65288;&#27665;&#37444;&#65289;'!EU191"/><Relationship Id="rId1" Type="http://schemas.openxmlformats.org/officeDocument/2006/relationships/hyperlink" Target="#'&#36335;&#32218;&#22259;&#65288;&#22320;&#19979;&#37444;&#65289;'!FJ89"/></Relationships>
</file>

<file path=xl/drawings/_rels/drawing255.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56.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57.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58.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259.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6.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60.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61.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62.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63.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64.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65.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66.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67.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68.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69.xml.rels><?xml version="1.0" encoding="UTF-8" standalone="yes"?>
<Relationships xmlns="http://schemas.openxmlformats.org/package/2006/relationships"><Relationship Id="rId2" Type="http://schemas.openxmlformats.org/officeDocument/2006/relationships/hyperlink" Target="#'&#36335;&#32218;&#22259;&#65288;&#27665;&#37444;&#65289;'!HD243"/><Relationship Id="rId1" Type="http://schemas.openxmlformats.org/officeDocument/2006/relationships/hyperlink" Target="#'&#36335;&#32218;&#22259;&#65288;&#22320;&#19979;&#37444;&#65289;'!FJ89"/></Relationships>
</file>

<file path=xl/drawings/_rels/drawing27.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70.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271.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272.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273.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274.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275.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276.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77.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78.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79.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8.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80.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81.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82.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83.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84.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85.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86.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87.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88.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89.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9.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290.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91.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92.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93.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94.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295.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296.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297.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298.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299.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3.xml.rels><?xml version="1.0" encoding="UTF-8" standalone="yes"?>
<Relationships xmlns="http://schemas.openxmlformats.org/package/2006/relationships"><Relationship Id="rId26" Type="http://schemas.openxmlformats.org/officeDocument/2006/relationships/hyperlink" Target="#&#26481;&#26757;&#30000;!A1"/><Relationship Id="rId21" Type="http://schemas.openxmlformats.org/officeDocument/2006/relationships/hyperlink" Target="#&#28145;&#27743;&#27211;!A1"/><Relationship Id="rId42" Type="http://schemas.openxmlformats.org/officeDocument/2006/relationships/hyperlink" Target="#&#20986;&#25144;!A1"/><Relationship Id="rId47" Type="http://schemas.openxmlformats.org/officeDocument/2006/relationships/hyperlink" Target="#&#33457;&#22290;&#30010;!A1"/><Relationship Id="rId63" Type="http://schemas.openxmlformats.org/officeDocument/2006/relationships/hyperlink" Target="#&#26085;&#26412;&#27211;!A1"/><Relationship Id="rId68" Type="http://schemas.openxmlformats.org/officeDocument/2006/relationships/hyperlink" Target="#&#26032;&#37329;&#23713;!A1"/><Relationship Id="rId84" Type="http://schemas.openxmlformats.org/officeDocument/2006/relationships/hyperlink" Target="#&#35199;&#22823;&#27211;!A1"/><Relationship Id="rId89" Type="http://schemas.openxmlformats.org/officeDocument/2006/relationships/hyperlink" Target="#'&#22823;&#38442;&#12513;&#12488;&#12525;&#12288;&#22825;&#19979;&#33590;&#23627;'!A1"/><Relationship Id="rId112" Type="http://schemas.openxmlformats.org/officeDocument/2006/relationships/hyperlink" Target="#&#22235;&#22825;&#29579;&#23546;&#21069;&#22805;&#38525;&#12534;&#19992;!A1"/><Relationship Id="rId16" Type="http://schemas.openxmlformats.org/officeDocument/2006/relationships/hyperlink" Target="#'&#22823;&#38442;&#12513;&#12488;&#12525;&#12288;&#24321;&#22825;&#30010;'!A1"/><Relationship Id="rId107" Type="http://schemas.openxmlformats.org/officeDocument/2006/relationships/hyperlink" Target="#'&#22823;&#38442;&#12513;&#12488;&#12525;&#12288;&#22823;&#27491;'!A1"/><Relationship Id="rId11" Type="http://schemas.openxmlformats.org/officeDocument/2006/relationships/hyperlink" Target="#'&#22823;&#38442;&#12513;&#12488;&#12525;&#12288;&#20013;&#27941;'!A1"/><Relationship Id="rId32" Type="http://schemas.openxmlformats.org/officeDocument/2006/relationships/hyperlink" Target="#&#38306;&#30446;&#39640;&#27583;!A1"/><Relationship Id="rId37" Type="http://schemas.openxmlformats.org/officeDocument/2006/relationships/hyperlink" Target="#&#25991;&#12398;&#37324;!A1"/><Relationship Id="rId53" Type="http://schemas.openxmlformats.org/officeDocument/2006/relationships/hyperlink" Target="#&#12488;&#12524;&#12540;&#12489;&#12475;&#12531;&#12479;&#12540;&#21069;!A1"/><Relationship Id="rId58" Type="http://schemas.openxmlformats.org/officeDocument/2006/relationships/hyperlink" Target="#&#21335;&#28207;&#21475;!A1"/><Relationship Id="rId74" Type="http://schemas.openxmlformats.org/officeDocument/2006/relationships/hyperlink" Target="#&#21335;&#26862;&#30010;!A1"/><Relationship Id="rId79" Type="http://schemas.openxmlformats.org/officeDocument/2006/relationships/hyperlink" Target="#'&#22823;&#38442;&#12513;&#12488;&#12525;&#12288;&#20170;&#37324;'!A1"/><Relationship Id="rId102" Type="http://schemas.openxmlformats.org/officeDocument/2006/relationships/hyperlink" Target="#&#12384;&#12356;&#12392;&#12358;&#35914;&#37324;!A1"/><Relationship Id="rId5" Type="http://schemas.openxmlformats.org/officeDocument/2006/relationships/hyperlink" Target="#&#26412;&#30010;!A1"/><Relationship Id="rId90" Type="http://schemas.openxmlformats.org/officeDocument/2006/relationships/hyperlink" Target="#'&#22823;&#38442;&#12513;&#12488;&#12525;&#12288;&#29577;&#36896;'!A1"/><Relationship Id="rId95" Type="http://schemas.openxmlformats.org/officeDocument/2006/relationships/hyperlink" Target="#&#27178;&#22564;!A1"/><Relationship Id="rId22" Type="http://schemas.openxmlformats.org/officeDocument/2006/relationships/hyperlink" Target="#&#32209;&#27211;!A1"/><Relationship Id="rId27" Type="http://schemas.openxmlformats.org/officeDocument/2006/relationships/hyperlink" Target="#&#20013;&#23822;&#30010;!A1"/><Relationship Id="rId43" Type="http://schemas.openxmlformats.org/officeDocument/2006/relationships/hyperlink" Target="#&#38263;&#21407;!A1"/><Relationship Id="rId48" Type="http://schemas.openxmlformats.org/officeDocument/2006/relationships/hyperlink" Target="#&#23736;&#37324;!A1"/><Relationship Id="rId64" Type="http://schemas.openxmlformats.org/officeDocument/2006/relationships/hyperlink" Target="#'&#22823;&#38442;&#12513;&#12488;&#12525;&#12288;&#22825;&#29579;&#23546;'!A1"/><Relationship Id="rId69" Type="http://schemas.openxmlformats.org/officeDocument/2006/relationships/hyperlink" Target="#&#21271;&#33457;&#30000;!A1"/><Relationship Id="rId80" Type="http://schemas.openxmlformats.org/officeDocument/2006/relationships/hyperlink" Target="#&#26032;&#22528;&#27743;!A1"/><Relationship Id="rId85" Type="http://schemas.openxmlformats.org/officeDocument/2006/relationships/hyperlink" Target="#&#35199;&#38263;&#22528;!A1"/><Relationship Id="rId12" Type="http://schemas.openxmlformats.org/officeDocument/2006/relationships/hyperlink" Target="#'&#22823;&#38442;&#12513;&#12488;&#12525;&#12288;&#26032;&#22823;&#38442;'!A1"/><Relationship Id="rId17" Type="http://schemas.openxmlformats.org/officeDocument/2006/relationships/hyperlink" Target="#&#26397;&#28526;&#27211;!A1"/><Relationship Id="rId33" Type="http://schemas.openxmlformats.org/officeDocument/2006/relationships/hyperlink" Target="#&#21315;&#26519;&#22823;&#23470;!A1"/><Relationship Id="rId38" Type="http://schemas.openxmlformats.org/officeDocument/2006/relationships/hyperlink" Target="#&#30000;&#36794;!A1"/><Relationship Id="rId59" Type="http://schemas.openxmlformats.org/officeDocument/2006/relationships/hyperlink" Target="#&#24179;&#26519;!A1"/><Relationship Id="rId103" Type="http://schemas.openxmlformats.org/officeDocument/2006/relationships/hyperlink" Target="#&#29790;&#20809;&#22235;&#19969;&#30446;!A1"/><Relationship Id="rId108" Type="http://schemas.openxmlformats.org/officeDocument/2006/relationships/hyperlink" Target="#&#22235;&#12484;&#27211;!A1"/><Relationship Id="rId54" Type="http://schemas.openxmlformats.org/officeDocument/2006/relationships/hyperlink" Target="#&#20013;&#12405;&#38957;!A1"/><Relationship Id="rId70" Type="http://schemas.openxmlformats.org/officeDocument/2006/relationships/hyperlink" Target="#&#12354;&#12403;&#12371;!A1"/><Relationship Id="rId75" Type="http://schemas.openxmlformats.org/officeDocument/2006/relationships/hyperlink" Target="#'&#22823;&#38442;&#12513;&#12488;&#12525;&#12288;&#38463;&#20493;&#37326;'!A1"/><Relationship Id="rId91" Type="http://schemas.openxmlformats.org/officeDocument/2006/relationships/hyperlink" Target="#'&#22823;&#38442;&#12513;&#12488;&#12525;&#12288;&#20140;&#27211;'!A1"/><Relationship Id="rId96" Type="http://schemas.openxmlformats.org/officeDocument/2006/relationships/hyperlink" Target="#&#40372;&#35211;&#32209;&#22320;!A1"/><Relationship Id="rId1" Type="http://schemas.openxmlformats.org/officeDocument/2006/relationships/hyperlink" Target="#'&#22823;&#38442;&#12513;&#12488;&#12525;&#12288;&#26757;&#30000;'!A1"/><Relationship Id="rId6" Type="http://schemas.openxmlformats.org/officeDocument/2006/relationships/hyperlink" Target="#&#24515;&#25998;&#27211;!A1"/><Relationship Id="rId15" Type="http://schemas.openxmlformats.org/officeDocument/2006/relationships/hyperlink" Target="#'&#22823;&#38442;&#12513;&#12488;&#12525;&#12288;&#20061;&#26465;'!A1"/><Relationship Id="rId23" Type="http://schemas.openxmlformats.org/officeDocument/2006/relationships/hyperlink" Target="#'&#22823;&#38442;&#12513;&#12488;&#12525;&#12288;&#38263;&#30000;'!A1"/><Relationship Id="rId28" Type="http://schemas.openxmlformats.org/officeDocument/2006/relationships/hyperlink" Target="#'&#22823;&#38442;&#12513;&#12488;&#12525;&#12288;&#22825;&#31070;&#27211;&#31563;&#20845;&#19969;&#30446;'!A1"/><Relationship Id="rId36" Type="http://schemas.openxmlformats.org/officeDocument/2006/relationships/hyperlink" Target="#'&#22823;&#38442;&#12513;&#12488;&#12525;&#12288;&#22823;&#26085;'!A1"/><Relationship Id="rId49" Type="http://schemas.openxmlformats.org/officeDocument/2006/relationships/hyperlink" Target="#&#29577;&#20986;!A1"/><Relationship Id="rId57" Type="http://schemas.openxmlformats.org/officeDocument/2006/relationships/hyperlink" Target="#&#21335;&#28207;&#26481;!A1"/><Relationship Id="rId106" Type="http://schemas.openxmlformats.org/officeDocument/2006/relationships/hyperlink" Target="#&#12489;&#12540;&#12512;&#21069;&#21315;&#20195;&#23822;!A1"/><Relationship Id="rId10" Type="http://schemas.openxmlformats.org/officeDocument/2006/relationships/hyperlink" Target="#&#35199;&#20013;&#23798;&#21335;&#26041;!A1"/><Relationship Id="rId31" Type="http://schemas.openxmlformats.org/officeDocument/2006/relationships/hyperlink" Target="#&#37326;&#27743;&#20869;&#20195;!A1"/><Relationship Id="rId44" Type="http://schemas.openxmlformats.org/officeDocument/2006/relationships/hyperlink" Target="#&#20843;&#23614;&#21335;!A1"/><Relationship Id="rId52" Type="http://schemas.openxmlformats.org/officeDocument/2006/relationships/hyperlink" Target="#&#12501;&#12455;&#12522;&#12540;&#12479;&#12540;&#12511;&#12490;&#12523;!A1"/><Relationship Id="rId60" Type="http://schemas.openxmlformats.org/officeDocument/2006/relationships/hyperlink" Target="#'&#22823;&#38442;&#12513;&#12488;&#12525;&#12288;&#26716;&#24029;'!A1"/><Relationship Id="rId65" Type="http://schemas.openxmlformats.org/officeDocument/2006/relationships/hyperlink" Target="#&#26157;&#21644;&#30010;!A1"/><Relationship Id="rId73" Type="http://schemas.openxmlformats.org/officeDocument/2006/relationships/hyperlink" Target="#'&#22823;&#38442;&#12513;&#12488;&#12525;&#12288;&#22825;&#28288;&#27211;'!A1"/><Relationship Id="rId78" Type="http://schemas.openxmlformats.org/officeDocument/2006/relationships/hyperlink" Target="#'&#22823;&#38442;&#12513;&#12488;&#12525;&#12288;&#40372;&#27211;'!A1"/><Relationship Id="rId81" Type="http://schemas.openxmlformats.org/officeDocument/2006/relationships/hyperlink" Target="#&#23567;&#36335;!A1"/><Relationship Id="rId86" Type="http://schemas.openxmlformats.org/officeDocument/2006/relationships/hyperlink" Target="#&#29577;&#24029;!A1"/><Relationship Id="rId94" Type="http://schemas.openxmlformats.org/officeDocument/2006/relationships/hyperlink" Target="#&#20170;&#31119;&#40372;&#35211;!A1"/><Relationship Id="rId99" Type="http://schemas.openxmlformats.org/officeDocument/2006/relationships/hyperlink" Target="#&#38306;&#30446;&#25104;&#32946;!A1"/><Relationship Id="rId101" Type="http://schemas.openxmlformats.org/officeDocument/2006/relationships/hyperlink" Target="#&#28165;&#27700;!A1"/><Relationship Id="rId4" Type="http://schemas.openxmlformats.org/officeDocument/2006/relationships/hyperlink" Target="#'&#22823;&#38442;&#12513;&#12488;&#12525;&#12288;&#28096;&#23627;&#27211;'!A1"/><Relationship Id="rId9" Type="http://schemas.openxmlformats.org/officeDocument/2006/relationships/hyperlink" Target="#&#26481;&#19977;&#22269;!A1"/><Relationship Id="rId13" Type="http://schemas.openxmlformats.org/officeDocument/2006/relationships/hyperlink" Target="#&#38463;&#27874;&#24231;!A1"/><Relationship Id="rId18" Type="http://schemas.openxmlformats.org/officeDocument/2006/relationships/hyperlink" Target="#&#22823;&#38442;&#28207;!A1"/><Relationship Id="rId39" Type="http://schemas.openxmlformats.org/officeDocument/2006/relationships/hyperlink" Target="#&#39378;&#24029;&#20013;&#37326;!A1"/><Relationship Id="rId109" Type="http://schemas.openxmlformats.org/officeDocument/2006/relationships/hyperlink" Target="#'&#36335;&#32218;&#22259;&#65288;&#27665;&#37444;&#65289;'!EU181"/><Relationship Id="rId34" Type="http://schemas.openxmlformats.org/officeDocument/2006/relationships/hyperlink" Target="#&#22826;&#23376;&#27211;&#20170;&#24066;!A1"/><Relationship Id="rId50" Type="http://schemas.openxmlformats.org/officeDocument/2006/relationships/hyperlink" Target="#&#21271;&#21152;&#36032;&#23627;!A1"/><Relationship Id="rId55" Type="http://schemas.openxmlformats.org/officeDocument/2006/relationships/hyperlink" Target="#&#12509;&#12540;&#12488;&#12479;&#12454;&#12531;&#35199;!A1"/><Relationship Id="rId76" Type="http://schemas.openxmlformats.org/officeDocument/2006/relationships/hyperlink" Target="#&#35895;&#30010;&#20845;&#19969;&#30446;!A1"/><Relationship Id="rId97" Type="http://schemas.openxmlformats.org/officeDocument/2006/relationships/hyperlink" Target="#&#38272;&#30495;&#21335;!A1"/><Relationship Id="rId104" Type="http://schemas.openxmlformats.org/officeDocument/2006/relationships/hyperlink" Target="#&#20117;&#39640;&#37326;!A1"/><Relationship Id="rId7" Type="http://schemas.openxmlformats.org/officeDocument/2006/relationships/hyperlink" Target="#&#12394;&#12435;&#12400;!A1"/><Relationship Id="rId71" Type="http://schemas.openxmlformats.org/officeDocument/2006/relationships/hyperlink" Target="#'&#22823;&#38442;&#12513;&#12488;&#12525;&#12288;&#12394;&#12363;&#12418;&#12378;'!A1"/><Relationship Id="rId92" Type="http://schemas.openxmlformats.org/officeDocument/2006/relationships/hyperlink" Target="#&#22823;&#38442;&#12499;&#12472;&#12493;&#12473;&#12497;&#12540;&#12463;!A1"/><Relationship Id="rId2" Type="http://schemas.openxmlformats.org/officeDocument/2006/relationships/hyperlink" Target="#&#22823;&#22269;&#30010;!A1"/><Relationship Id="rId29" Type="http://schemas.openxmlformats.org/officeDocument/2006/relationships/hyperlink" Target="#&#25159;&#30010;!A1"/><Relationship Id="rId24" Type="http://schemas.openxmlformats.org/officeDocument/2006/relationships/hyperlink" Target="#'&#22823;&#38442;&#12513;&#12488;&#12525;&#12288;&#39640;&#20117;&#30000;'!A1"/><Relationship Id="rId40" Type="http://schemas.openxmlformats.org/officeDocument/2006/relationships/hyperlink" Target="#'&#22823;&#38442;&#12513;&#12488;&#12525;&#12288;&#24179;&#37326;'!A1"/><Relationship Id="rId45" Type="http://schemas.openxmlformats.org/officeDocument/2006/relationships/hyperlink" Target="#&#35199;&#26757;&#30000;!A1"/><Relationship Id="rId66" Type="http://schemas.openxmlformats.org/officeDocument/2006/relationships/hyperlink" Target="#&#35199;&#30000;&#36794;!A1"/><Relationship Id="rId87" Type="http://schemas.openxmlformats.org/officeDocument/2006/relationships/hyperlink" Target="#&#37326;&#30000;&#38442;&#31070;!A1"/><Relationship Id="rId110" Type="http://schemas.openxmlformats.org/officeDocument/2006/relationships/hyperlink" Target="#&#12399;&#12376;&#12417;&#12395;&#24517;&#12378;&#12362;&#35501;&#12415;&#12367;&#12384;&#12373;&#12356;!A1"/><Relationship Id="rId61" Type="http://schemas.openxmlformats.org/officeDocument/2006/relationships/hyperlink" Target="#&#38263;&#22528;&#27211;!A1"/><Relationship Id="rId82" Type="http://schemas.openxmlformats.org/officeDocument/2006/relationships/hyperlink" Target="#&#21271;&#24061;!A1"/><Relationship Id="rId19" Type="http://schemas.openxmlformats.org/officeDocument/2006/relationships/hyperlink" Target="#&#22586;&#31563;&#26412;&#30010;!A1"/><Relationship Id="rId14" Type="http://schemas.openxmlformats.org/officeDocument/2006/relationships/hyperlink" Target="#&#12467;&#12473;&#12514;&#12473;&#12463;&#12456;&#12450;!A1"/><Relationship Id="rId30" Type="http://schemas.openxmlformats.org/officeDocument/2006/relationships/hyperlink" Target="#&#37117;&#23798;!A1"/><Relationship Id="rId35" Type="http://schemas.openxmlformats.org/officeDocument/2006/relationships/hyperlink" Target="#&#23432;&#21475;!A1"/><Relationship Id="rId56" Type="http://schemas.openxmlformats.org/officeDocument/2006/relationships/hyperlink" Target="#&#12509;&#12540;&#12488;&#12479;&#12454;&#12531;&#26481;!A1"/><Relationship Id="rId77" Type="http://schemas.openxmlformats.org/officeDocument/2006/relationships/hyperlink" Target="#&#35895;&#30010;&#20061;&#19969;&#30446;!A1"/><Relationship Id="rId100" Type="http://schemas.openxmlformats.org/officeDocument/2006/relationships/hyperlink" Target="#&#26032;&#26862;&#21476;&#24066;!A1"/><Relationship Id="rId105" Type="http://schemas.openxmlformats.org/officeDocument/2006/relationships/image" Target="../media/image1.emf"/><Relationship Id="rId8" Type="http://schemas.openxmlformats.org/officeDocument/2006/relationships/hyperlink" Target="#'&#22823;&#38442;&#12513;&#12488;&#12525;&#12288;&#27743;&#22338;'!A1"/><Relationship Id="rId51" Type="http://schemas.openxmlformats.org/officeDocument/2006/relationships/hyperlink" Target="#&#20303;&#20043;&#27743;&#20844;&#22290;!A1"/><Relationship Id="rId72" Type="http://schemas.openxmlformats.org/officeDocument/2006/relationships/hyperlink" Target="#&#35895;&#30010;&#22235;&#19969;&#30446;!A1"/><Relationship Id="rId93" Type="http://schemas.openxmlformats.org/officeDocument/2006/relationships/hyperlink" Target="#&#33970;&#29983;&#22235;&#19969;&#30446;!A1"/><Relationship Id="rId98" Type="http://schemas.openxmlformats.org/officeDocument/2006/relationships/hyperlink" Target="#'&#22823;&#38442;&#12513;&#12488;&#12525;&#12288;&#40235;&#37326;'!A1"/><Relationship Id="rId3" Type="http://schemas.openxmlformats.org/officeDocument/2006/relationships/hyperlink" Target="#&#21205;&#29289;&#22290;&#21069;!A1"/><Relationship Id="rId25" Type="http://schemas.openxmlformats.org/officeDocument/2006/relationships/hyperlink" Target="#'&#22823;&#38442;&#12513;&#12488;&#12525;&#12288;&#21271;&#27996;'!A1"/><Relationship Id="rId46" Type="http://schemas.openxmlformats.org/officeDocument/2006/relationships/hyperlink" Target="#&#32933;&#24460;&#27211;!A1"/><Relationship Id="rId67" Type="http://schemas.openxmlformats.org/officeDocument/2006/relationships/hyperlink" Target="#'&#22823;&#38442;&#12513;&#12488;&#12525;&#12288;&#38263;&#23621;'!A1"/><Relationship Id="rId20" Type="http://schemas.openxmlformats.org/officeDocument/2006/relationships/hyperlink" Target="#'&#22823;&#38442;&#12513;&#12488;&#12525;&#12288;&#26862;&#12494;&#23470;'!A1"/><Relationship Id="rId41" Type="http://schemas.openxmlformats.org/officeDocument/2006/relationships/hyperlink" Target="#&#21916;&#36899;&#29916;&#30772;!A1"/><Relationship Id="rId62" Type="http://schemas.openxmlformats.org/officeDocument/2006/relationships/hyperlink" Target="#&#26494;&#23627;&#30010;!A1"/><Relationship Id="rId83" Type="http://schemas.openxmlformats.org/officeDocument/2006/relationships/hyperlink" Target="#&#21335;&#24061;!A1"/><Relationship Id="rId88" Type="http://schemas.openxmlformats.org/officeDocument/2006/relationships/hyperlink" Target="#'&#22823;&#38442;&#12513;&#12488;&#12525;&#12288;&#24693;&#32654;&#38920;&#30010;'!A1"/><Relationship Id="rId111" Type="http://schemas.openxmlformats.org/officeDocument/2006/relationships/hyperlink" Target="#'&#36335;&#32218;&#22259;&#65288;&#22320;&#19979;&#37444;&#65289;'!B67"/></Relationships>
</file>

<file path=xl/drawings/_rels/drawing30.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300.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301.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302.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303.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304.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305.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306.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307.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308.xml.rels><?xml version="1.0" encoding="UTF-8" standalone="yes"?>
<Relationships xmlns="http://schemas.openxmlformats.org/package/2006/relationships"><Relationship Id="rId2" Type="http://schemas.openxmlformats.org/officeDocument/2006/relationships/hyperlink" Target="#'&#36335;&#32218;&#22259;&#65288;&#27665;&#37444;&#65289;'!A395"/><Relationship Id="rId1" Type="http://schemas.openxmlformats.org/officeDocument/2006/relationships/hyperlink" Target="#'&#36335;&#32218;&#22259;&#65288;&#22320;&#19979;&#37444;&#65289;'!FJ89"/></Relationships>
</file>

<file path=xl/drawings/_rels/drawing309.xml.rels><?xml version="1.0" encoding="UTF-8" standalone="yes"?>
<Relationships xmlns="http://schemas.openxmlformats.org/package/2006/relationships"><Relationship Id="rId2" Type="http://schemas.openxmlformats.org/officeDocument/2006/relationships/hyperlink" Target="#'&#36335;&#32218;&#22259;&#65288;&#27665;&#37444;&#65289;'!A395"/><Relationship Id="rId1" Type="http://schemas.openxmlformats.org/officeDocument/2006/relationships/hyperlink" Target="#'&#36335;&#32218;&#22259;&#65288;&#22320;&#19979;&#37444;&#65289;'!FJ89"/></Relationships>
</file>

<file path=xl/drawings/_rels/drawing31.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310.xml.rels><?xml version="1.0" encoding="UTF-8" standalone="yes"?>
<Relationships xmlns="http://schemas.openxmlformats.org/package/2006/relationships"><Relationship Id="rId2" Type="http://schemas.openxmlformats.org/officeDocument/2006/relationships/hyperlink" Target="#'&#36335;&#32218;&#22259;&#65288;&#27665;&#37444;&#65289;'!EU191"/><Relationship Id="rId1" Type="http://schemas.openxmlformats.org/officeDocument/2006/relationships/hyperlink" Target="#'&#36335;&#32218;&#22259;&#65288;&#22320;&#19979;&#37444;&#65289;'!FJ89"/></Relationships>
</file>

<file path=xl/drawings/_rels/drawing311.xml.rels><?xml version="1.0" encoding="UTF-8" standalone="yes"?>
<Relationships xmlns="http://schemas.openxmlformats.org/package/2006/relationships"><Relationship Id="rId2" Type="http://schemas.openxmlformats.org/officeDocument/2006/relationships/hyperlink" Target="#'&#36335;&#32218;&#22259;&#65288;&#27665;&#37444;&#65289;'!A395"/><Relationship Id="rId1" Type="http://schemas.openxmlformats.org/officeDocument/2006/relationships/hyperlink" Target="#'&#36335;&#32218;&#22259;&#65288;&#22320;&#19979;&#37444;&#65289;'!FJ89"/></Relationships>
</file>

<file path=xl/drawings/_rels/drawing312.xml.rels><?xml version="1.0" encoding="UTF-8" standalone="yes"?>
<Relationships xmlns="http://schemas.openxmlformats.org/package/2006/relationships"><Relationship Id="rId2" Type="http://schemas.openxmlformats.org/officeDocument/2006/relationships/hyperlink" Target="#'&#36335;&#32218;&#22259;&#65288;&#27665;&#37444;&#65289;'!A395"/><Relationship Id="rId1" Type="http://schemas.openxmlformats.org/officeDocument/2006/relationships/hyperlink" Target="#'&#36335;&#32218;&#22259;&#65288;&#22320;&#19979;&#37444;&#65289;'!FJ89"/></Relationships>
</file>

<file path=xl/drawings/_rels/drawing313.xml.rels><?xml version="1.0" encoding="UTF-8" standalone="yes"?>
<Relationships xmlns="http://schemas.openxmlformats.org/package/2006/relationships"><Relationship Id="rId2" Type="http://schemas.openxmlformats.org/officeDocument/2006/relationships/hyperlink" Target="#'&#36335;&#32218;&#22259;&#65288;&#27665;&#37444;&#65289;'!A395"/><Relationship Id="rId1" Type="http://schemas.openxmlformats.org/officeDocument/2006/relationships/hyperlink" Target="#'&#36335;&#32218;&#22259;&#65288;&#22320;&#19979;&#37444;&#65289;'!FJ89"/></Relationships>
</file>

<file path=xl/drawings/_rels/drawing314.xml.rels><?xml version="1.0" encoding="UTF-8" standalone="yes"?>
<Relationships xmlns="http://schemas.openxmlformats.org/package/2006/relationships"><Relationship Id="rId2" Type="http://schemas.openxmlformats.org/officeDocument/2006/relationships/hyperlink" Target="#'&#36335;&#32218;&#22259;&#65288;&#27665;&#37444;&#65289;'!A395"/><Relationship Id="rId1" Type="http://schemas.openxmlformats.org/officeDocument/2006/relationships/hyperlink" Target="#'&#36335;&#32218;&#22259;&#65288;&#22320;&#19979;&#37444;&#65289;'!FJ89"/></Relationships>
</file>

<file path=xl/drawings/_rels/drawing315.xml.rels><?xml version="1.0" encoding="UTF-8" standalone="yes"?>
<Relationships xmlns="http://schemas.openxmlformats.org/package/2006/relationships"><Relationship Id="rId2" Type="http://schemas.openxmlformats.org/officeDocument/2006/relationships/hyperlink" Target="#'&#36335;&#32218;&#22259;&#65288;&#27665;&#37444;&#65289;'!A395"/><Relationship Id="rId1" Type="http://schemas.openxmlformats.org/officeDocument/2006/relationships/hyperlink" Target="#'&#36335;&#32218;&#22259;&#65288;&#22320;&#19979;&#37444;&#65289;'!FJ89"/></Relationships>
</file>

<file path=xl/drawings/_rels/drawing316.xml.rels><?xml version="1.0" encoding="UTF-8" standalone="yes"?>
<Relationships xmlns="http://schemas.openxmlformats.org/package/2006/relationships"><Relationship Id="rId3" Type="http://schemas.openxmlformats.org/officeDocument/2006/relationships/hyperlink" Target="#'&#36335;&#32218;&#22259;&#65288;&#27665;&#37444;&#65289;'!BV193"/><Relationship Id="rId2" Type="http://schemas.openxmlformats.org/officeDocument/2006/relationships/hyperlink" Target="#'&#36335;&#32218;&#22259;&#65288;&#27665;&#37444;&#65289;'!EU191"/><Relationship Id="rId1" Type="http://schemas.openxmlformats.org/officeDocument/2006/relationships/hyperlink" Target="#'&#36335;&#32218;&#22259;&#65288;&#22320;&#19979;&#37444;&#65289;'!FJ89"/></Relationships>
</file>

<file path=xl/drawings/_rels/drawing317.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18.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19.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2.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20.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21.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22.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23.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24.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25.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26.xml.rels><?xml version="1.0" encoding="UTF-8" standalone="yes"?>
<Relationships xmlns="http://schemas.openxmlformats.org/package/2006/relationships"><Relationship Id="rId2" Type="http://schemas.openxmlformats.org/officeDocument/2006/relationships/hyperlink" Target="#'&#36335;&#32218;&#22259;&#65288;&#27665;&#37444;&#65289;'!DV297"/><Relationship Id="rId1" Type="http://schemas.openxmlformats.org/officeDocument/2006/relationships/hyperlink" Target="#'&#36335;&#32218;&#22259;&#65288;&#22320;&#19979;&#37444;&#65289;'!FJ89"/></Relationships>
</file>

<file path=xl/drawings/_rels/drawing327.xml.rels><?xml version="1.0" encoding="UTF-8" standalone="yes"?>
<Relationships xmlns="http://schemas.openxmlformats.org/package/2006/relationships"><Relationship Id="rId2" Type="http://schemas.openxmlformats.org/officeDocument/2006/relationships/hyperlink" Target="#'&#36335;&#32218;&#22259;&#65288;&#27665;&#37444;&#65289;'!DV297"/><Relationship Id="rId1" Type="http://schemas.openxmlformats.org/officeDocument/2006/relationships/hyperlink" Target="#'&#36335;&#32218;&#22259;&#65288;&#22320;&#19979;&#37444;&#65289;'!FJ89"/></Relationships>
</file>

<file path=xl/drawings/_rels/drawing328.xml.rels><?xml version="1.0" encoding="UTF-8" standalone="yes"?>
<Relationships xmlns="http://schemas.openxmlformats.org/package/2006/relationships"><Relationship Id="rId2" Type="http://schemas.openxmlformats.org/officeDocument/2006/relationships/hyperlink" Target="#'&#36335;&#32218;&#22259;&#65288;&#27665;&#37444;&#65289;'!DV297"/><Relationship Id="rId1" Type="http://schemas.openxmlformats.org/officeDocument/2006/relationships/hyperlink" Target="#'&#36335;&#32218;&#22259;&#65288;&#22320;&#19979;&#37444;&#65289;'!FJ89"/></Relationships>
</file>

<file path=xl/drawings/_rels/drawing329.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3.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30.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31.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32.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33.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34.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35.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36.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37.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38.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39.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4.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40.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41.xml.rels><?xml version="1.0" encoding="UTF-8" standalone="yes"?>
<Relationships xmlns="http://schemas.openxmlformats.org/package/2006/relationships"><Relationship Id="rId2" Type="http://schemas.openxmlformats.org/officeDocument/2006/relationships/hyperlink" Target="#'&#36335;&#32218;&#22259;&#65288;&#27665;&#37444;&#65289;'!GP297"/><Relationship Id="rId1" Type="http://schemas.openxmlformats.org/officeDocument/2006/relationships/hyperlink" Target="#'&#36335;&#32218;&#22259;&#65288;&#22320;&#19979;&#37444;&#65289;'!FJ89"/></Relationships>
</file>

<file path=xl/drawings/_rels/drawing342.xml.rels><?xml version="1.0" encoding="UTF-8" standalone="yes"?>
<Relationships xmlns="http://schemas.openxmlformats.org/package/2006/relationships"><Relationship Id="rId2" Type="http://schemas.openxmlformats.org/officeDocument/2006/relationships/hyperlink" Target="#'&#36335;&#32218;&#22259;&#65288;&#27665;&#37444;&#65289;'!DV297"/><Relationship Id="rId1" Type="http://schemas.openxmlformats.org/officeDocument/2006/relationships/hyperlink" Target="#'&#36335;&#32218;&#22259;&#65288;&#22320;&#19979;&#37444;&#65289;'!FJ89"/></Relationships>
</file>

<file path=xl/drawings/_rels/drawing343.xml.rels><?xml version="1.0" encoding="UTF-8" standalone="yes"?>
<Relationships xmlns="http://schemas.openxmlformats.org/package/2006/relationships"><Relationship Id="rId2" Type="http://schemas.openxmlformats.org/officeDocument/2006/relationships/hyperlink" Target="#'&#36335;&#32218;&#22259;&#65288;&#27665;&#37444;&#65289;'!DV297"/><Relationship Id="rId1" Type="http://schemas.openxmlformats.org/officeDocument/2006/relationships/hyperlink" Target="#'&#36335;&#32218;&#22259;&#65288;&#22320;&#19979;&#37444;&#65289;'!FJ89"/></Relationships>
</file>

<file path=xl/drawings/_rels/drawing344.xml.rels><?xml version="1.0" encoding="UTF-8" standalone="yes"?>
<Relationships xmlns="http://schemas.openxmlformats.org/package/2006/relationships"><Relationship Id="rId2" Type="http://schemas.openxmlformats.org/officeDocument/2006/relationships/hyperlink" Target="#'&#36335;&#32218;&#22259;&#65288;&#27665;&#37444;&#65289;'!DV297"/><Relationship Id="rId1" Type="http://schemas.openxmlformats.org/officeDocument/2006/relationships/hyperlink" Target="#'&#36335;&#32218;&#22259;&#65288;&#22320;&#19979;&#37444;&#65289;'!FJ89"/></Relationships>
</file>

<file path=xl/drawings/_rels/drawing345.xml.rels><?xml version="1.0" encoding="UTF-8" standalone="yes"?>
<Relationships xmlns="http://schemas.openxmlformats.org/package/2006/relationships"><Relationship Id="rId2" Type="http://schemas.openxmlformats.org/officeDocument/2006/relationships/hyperlink" Target="#'&#36335;&#32218;&#22259;&#65288;&#27665;&#37444;&#65289;'!DV297"/><Relationship Id="rId1" Type="http://schemas.openxmlformats.org/officeDocument/2006/relationships/hyperlink" Target="#'&#36335;&#32218;&#22259;&#65288;&#22320;&#19979;&#37444;&#65289;'!FJ89"/></Relationships>
</file>

<file path=xl/drawings/_rels/drawing346.xml.rels><?xml version="1.0" encoding="UTF-8" standalone="yes"?>
<Relationships xmlns="http://schemas.openxmlformats.org/package/2006/relationships"><Relationship Id="rId2" Type="http://schemas.openxmlformats.org/officeDocument/2006/relationships/hyperlink" Target="#'&#36335;&#32218;&#22259;&#65288;&#27665;&#37444;&#65289;'!DV297"/><Relationship Id="rId1" Type="http://schemas.openxmlformats.org/officeDocument/2006/relationships/hyperlink" Target="#'&#36335;&#32218;&#22259;&#65288;&#22320;&#19979;&#37444;&#65289;'!FJ89"/></Relationships>
</file>

<file path=xl/drawings/_rels/drawing347.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348.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349.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35.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50.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351.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352.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353.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354.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355.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356.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57.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58.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59.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6.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60.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61.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62.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63.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64.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65.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66.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67.xml.rels><?xml version="1.0" encoding="UTF-8" standalone="yes"?>
<Relationships xmlns="http://schemas.openxmlformats.org/package/2006/relationships"><Relationship Id="rId3" Type="http://schemas.openxmlformats.org/officeDocument/2006/relationships/hyperlink" Target="#'&#36335;&#32218;&#22259;&#65288;&#27665;&#37444;&#65289;'!A243"/><Relationship Id="rId2" Type="http://schemas.openxmlformats.org/officeDocument/2006/relationships/hyperlink" Target="#'&#36335;&#32218;&#22259;&#65288;&#27665;&#37444;&#65289;'!EU191"/><Relationship Id="rId1" Type="http://schemas.openxmlformats.org/officeDocument/2006/relationships/hyperlink" Target="#'&#36335;&#32218;&#22259;&#65288;&#22320;&#19979;&#37444;&#65289;'!FJ89"/></Relationships>
</file>

<file path=xl/drawings/_rels/drawing368.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69.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7.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70.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71.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72.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73.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74.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75.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76.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77.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78.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79.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8.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80.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81.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82.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83.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84.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85.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86.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87.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88.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89.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9.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90.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391.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92.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93.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94.xml.rels><?xml version="1.0" encoding="UTF-8" standalone="yes"?>
<Relationships xmlns="http://schemas.openxmlformats.org/package/2006/relationships"><Relationship Id="rId2" Type="http://schemas.openxmlformats.org/officeDocument/2006/relationships/hyperlink" Target="#'&#36335;&#32218;&#22259;&#65288;&#27665;&#37444;&#65289;'!CK243"/><Relationship Id="rId1" Type="http://schemas.openxmlformats.org/officeDocument/2006/relationships/hyperlink" Target="#'&#36335;&#32218;&#22259;&#65288;&#22320;&#19979;&#37444;&#65289;'!FJ89"/></Relationships>
</file>

<file path=xl/drawings/_rels/drawing395.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396.xml.rels><?xml version="1.0" encoding="UTF-8" standalone="yes"?>
<Relationships xmlns="http://schemas.openxmlformats.org/package/2006/relationships"><Relationship Id="rId2" Type="http://schemas.openxmlformats.org/officeDocument/2006/relationships/hyperlink" Target="#'&#36335;&#32218;&#22259;&#65288;&#27665;&#37444;&#65289;'!EU191"/><Relationship Id="rId1" Type="http://schemas.openxmlformats.org/officeDocument/2006/relationships/hyperlink" Target="#'&#36335;&#32218;&#22259;&#65288;&#22320;&#19979;&#37444;&#65289;'!FJ89"/></Relationships>
</file>

<file path=xl/drawings/_rels/drawing397.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398.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399.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xml.rels><?xml version="1.0" encoding="UTF-8" standalone="yes"?>
<Relationships xmlns="http://schemas.openxmlformats.org/package/2006/relationships"><Relationship Id="rId1" Type="http://schemas.openxmlformats.org/officeDocument/2006/relationships/hyperlink" Target="#'&#36335;&#32218;&#22259;&#65288;&#27665;&#37444;&#65289;'!AE49"/></Relationships>
</file>

<file path=xl/drawings/_rels/drawing40.xml.rels><?xml version="1.0" encoding="UTF-8" standalone="yes"?>
<Relationships xmlns="http://schemas.openxmlformats.org/package/2006/relationships"><Relationship Id="rId2" Type="http://schemas.openxmlformats.org/officeDocument/2006/relationships/hyperlink" Target="#'&#36335;&#32218;&#22259;&#65288;&#27665;&#37444;&#65289;'!DV297"/><Relationship Id="rId1" Type="http://schemas.openxmlformats.org/officeDocument/2006/relationships/hyperlink" Target="#'&#36335;&#32218;&#22259;&#65288;&#22320;&#19979;&#37444;&#65289;'!FJ89"/></Relationships>
</file>

<file path=xl/drawings/_rels/drawing400.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01.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02.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03.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04.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05.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06.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07.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08.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09.xml.rels><?xml version="1.0" encoding="UTF-8" standalone="yes"?>
<Relationships xmlns="http://schemas.openxmlformats.org/package/2006/relationships"><Relationship Id="rId1" Type="http://schemas.openxmlformats.org/officeDocument/2006/relationships/hyperlink" Target="#'&#36335;&#32218;&#22259;&#65288;&#22823;&#38442;&#12513;&#12488;&#12525;&#65289;'!ES119"/></Relationships>
</file>

<file path=xl/drawings/_rels/drawing41.xml.rels><?xml version="1.0" encoding="UTF-8" standalone="yes"?>
<Relationships xmlns="http://schemas.openxmlformats.org/package/2006/relationships"><Relationship Id="rId2" Type="http://schemas.openxmlformats.org/officeDocument/2006/relationships/hyperlink" Target="#'&#36335;&#32218;&#22259;&#65288;&#27665;&#37444;&#65289;'!DV297"/><Relationship Id="rId1" Type="http://schemas.openxmlformats.org/officeDocument/2006/relationships/hyperlink" Target="#'&#36335;&#32218;&#22259;&#65288;&#22320;&#19979;&#37444;&#65289;'!FJ89"/></Relationships>
</file>

<file path=xl/drawings/_rels/drawing410.xml.rels><?xml version="1.0" encoding="UTF-8" standalone="yes"?>
<Relationships xmlns="http://schemas.openxmlformats.org/package/2006/relationships"><Relationship Id="rId1" Type="http://schemas.openxmlformats.org/officeDocument/2006/relationships/hyperlink" Target="#'&#36335;&#32218;&#22259;&#65288;&#22823;&#38442;&#12513;&#12488;&#12525;&#65289;'!ER167"/></Relationships>
</file>

<file path=xl/drawings/_rels/drawing411.xml.rels><?xml version="1.0" encoding="UTF-8" standalone="yes"?>
<Relationships xmlns="http://schemas.openxmlformats.org/package/2006/relationships"><Relationship Id="rId1" Type="http://schemas.openxmlformats.org/officeDocument/2006/relationships/hyperlink" Target="#'&#36335;&#32218;&#22259;&#65288;&#22823;&#38442;&#12513;&#12488;&#12525;&#65289;'!ER167"/></Relationships>
</file>

<file path=xl/drawings/_rels/drawing412.xml.rels><?xml version="1.0" encoding="UTF-8" standalone="yes"?>
<Relationships xmlns="http://schemas.openxmlformats.org/package/2006/relationships"><Relationship Id="rId1" Type="http://schemas.openxmlformats.org/officeDocument/2006/relationships/hyperlink" Target="#'&#36335;&#32218;&#22259;&#65288;&#22823;&#38442;&#12513;&#12488;&#12525;&#65289;'!DK188"/></Relationships>
</file>

<file path=xl/drawings/_rels/drawing413.xml.rels><?xml version="1.0" encoding="UTF-8" standalone="yes"?>
<Relationships xmlns="http://schemas.openxmlformats.org/package/2006/relationships"><Relationship Id="rId1" Type="http://schemas.openxmlformats.org/officeDocument/2006/relationships/hyperlink" Target="#'&#36335;&#32218;&#22259;&#65288;&#22823;&#38442;&#12513;&#12488;&#12525;&#65289;'!DK188"/></Relationships>
</file>

<file path=xl/drawings/_rels/drawing414.xml.rels><?xml version="1.0" encoding="UTF-8" standalone="yes"?>
<Relationships xmlns="http://schemas.openxmlformats.org/package/2006/relationships"><Relationship Id="rId1" Type="http://schemas.openxmlformats.org/officeDocument/2006/relationships/hyperlink" Target="#'&#36335;&#32218;&#22259;&#65288;&#22823;&#38442;&#12513;&#12488;&#12525;&#65289;'!DK188"/></Relationships>
</file>

<file path=xl/drawings/_rels/drawing415.xml.rels><?xml version="1.0" encoding="UTF-8" standalone="yes"?>
<Relationships xmlns="http://schemas.openxmlformats.org/package/2006/relationships"><Relationship Id="rId1" Type="http://schemas.openxmlformats.org/officeDocument/2006/relationships/hyperlink" Target="#'&#36335;&#32218;&#22259;&#65288;&#22823;&#38442;&#12513;&#12488;&#12525;&#65289;'!DK188"/></Relationships>
</file>

<file path=xl/drawings/_rels/drawing416.xml.rels><?xml version="1.0" encoding="UTF-8" standalone="yes"?>
<Relationships xmlns="http://schemas.openxmlformats.org/package/2006/relationships"><Relationship Id="rId1" Type="http://schemas.openxmlformats.org/officeDocument/2006/relationships/hyperlink" Target="#'&#36335;&#32218;&#22259;&#65288;&#22823;&#38442;&#12513;&#12488;&#12525;&#65289;'!DK188"/></Relationships>
</file>

<file path=xl/drawings/_rels/drawing417.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18.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19.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2.xml.rels><?xml version="1.0" encoding="UTF-8" standalone="yes"?>
<Relationships xmlns="http://schemas.openxmlformats.org/package/2006/relationships"><Relationship Id="rId2" Type="http://schemas.openxmlformats.org/officeDocument/2006/relationships/hyperlink" Target="#'&#36335;&#32218;&#22259;&#65288;&#27665;&#37444;&#65289;'!DV297"/><Relationship Id="rId1" Type="http://schemas.openxmlformats.org/officeDocument/2006/relationships/hyperlink" Target="#'&#36335;&#32218;&#22259;&#65288;&#22320;&#19979;&#37444;&#65289;'!FJ89"/></Relationships>
</file>

<file path=xl/drawings/_rels/drawing420.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21.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22.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23.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24.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25.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26.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27.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28.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29.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3.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430.xml.rels><?xml version="1.0" encoding="UTF-8" standalone="yes"?>
<Relationships xmlns="http://schemas.openxmlformats.org/package/2006/relationships"><Relationship Id="rId1" Type="http://schemas.openxmlformats.org/officeDocument/2006/relationships/hyperlink" Target="#'&#36335;&#32218;&#22259;&#65288;&#22823;&#38442;&#12513;&#12488;&#12525;&#65289;'!ES119"/></Relationships>
</file>

<file path=xl/drawings/_rels/drawing431.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32.xml.rels><?xml version="1.0" encoding="UTF-8" standalone="yes"?>
<Relationships xmlns="http://schemas.openxmlformats.org/package/2006/relationships"><Relationship Id="rId2" Type="http://schemas.openxmlformats.org/officeDocument/2006/relationships/hyperlink" Target="#'&#36335;&#32218;&#22259;&#65288;&#22320;&#19979;&#37444;&#65289;'!FJ89"/><Relationship Id="rId1" Type="http://schemas.openxmlformats.org/officeDocument/2006/relationships/hyperlink" Target="#'&#36335;&#32218;&#22259;&#65288;&#22320;&#19979;&#37444;&#65289;'!FE158"/></Relationships>
</file>

<file path=xl/drawings/_rels/drawing433.xml.rels><?xml version="1.0" encoding="UTF-8" standalone="yes"?>
<Relationships xmlns="http://schemas.openxmlformats.org/package/2006/relationships"><Relationship Id="rId1" Type="http://schemas.openxmlformats.org/officeDocument/2006/relationships/hyperlink" Target="#'&#36335;&#32218;&#22259;&#65288;&#22823;&#38442;&#12513;&#12488;&#12525;&#65289;'!ES119"/></Relationships>
</file>

<file path=xl/drawings/_rels/drawing434.xml.rels><?xml version="1.0" encoding="UTF-8" standalone="yes"?>
<Relationships xmlns="http://schemas.openxmlformats.org/package/2006/relationships"><Relationship Id="rId1" Type="http://schemas.openxmlformats.org/officeDocument/2006/relationships/hyperlink" Target="#'&#36335;&#32218;&#22259;&#65288;&#22823;&#38442;&#12513;&#12488;&#12525;&#65289;'!ER167"/></Relationships>
</file>

<file path=xl/drawings/_rels/drawing435.xml.rels><?xml version="1.0" encoding="UTF-8" standalone="yes"?>
<Relationships xmlns="http://schemas.openxmlformats.org/package/2006/relationships"><Relationship Id="rId1" Type="http://schemas.openxmlformats.org/officeDocument/2006/relationships/hyperlink" Target="#'&#36335;&#32218;&#22259;&#65288;&#22823;&#38442;&#12513;&#12488;&#12525;&#65289;'!ER167"/></Relationships>
</file>

<file path=xl/drawings/_rels/drawing436.xml.rels><?xml version="1.0" encoding="UTF-8" standalone="yes"?>
<Relationships xmlns="http://schemas.openxmlformats.org/package/2006/relationships"><Relationship Id="rId1" Type="http://schemas.openxmlformats.org/officeDocument/2006/relationships/hyperlink" Target="#'&#36335;&#32218;&#22259;&#65288;&#22823;&#38442;&#12513;&#12488;&#12525;&#65289;'!ER167"/></Relationships>
</file>

<file path=xl/drawings/_rels/drawing437.xml.rels><?xml version="1.0" encoding="UTF-8" standalone="yes"?>
<Relationships xmlns="http://schemas.openxmlformats.org/package/2006/relationships"><Relationship Id="rId1" Type="http://schemas.openxmlformats.org/officeDocument/2006/relationships/hyperlink" Target="#'&#36335;&#32218;&#22259;&#65288;&#22823;&#38442;&#12513;&#12488;&#12525;&#65289;'!ER167"/></Relationships>
</file>

<file path=xl/drawings/_rels/drawing438.xml.rels><?xml version="1.0" encoding="UTF-8" standalone="yes"?>
<Relationships xmlns="http://schemas.openxmlformats.org/package/2006/relationships"><Relationship Id="rId1" Type="http://schemas.openxmlformats.org/officeDocument/2006/relationships/hyperlink" Target="#'&#36335;&#32218;&#22259;&#65288;&#22823;&#38442;&#12513;&#12488;&#12525;&#65289;'!ER167"/></Relationships>
</file>

<file path=xl/drawings/_rels/drawing439.xml.rels><?xml version="1.0" encoding="UTF-8" standalone="yes"?>
<Relationships xmlns="http://schemas.openxmlformats.org/package/2006/relationships"><Relationship Id="rId1" Type="http://schemas.openxmlformats.org/officeDocument/2006/relationships/hyperlink" Target="#'&#36335;&#32218;&#22259;&#65288;&#22823;&#38442;&#12513;&#12488;&#12525;&#65289;'!ER167"/></Relationships>
</file>

<file path=xl/drawings/_rels/drawing44.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440.xml.rels><?xml version="1.0" encoding="UTF-8" standalone="yes"?>
<Relationships xmlns="http://schemas.openxmlformats.org/package/2006/relationships"><Relationship Id="rId1" Type="http://schemas.openxmlformats.org/officeDocument/2006/relationships/hyperlink" Target="#'&#36335;&#32218;&#22259;&#65288;&#22823;&#38442;&#12513;&#12488;&#12525;&#65289;'!ER167"/></Relationships>
</file>

<file path=xl/drawings/_rels/drawing441.xml.rels><?xml version="1.0" encoding="UTF-8" standalone="yes"?>
<Relationships xmlns="http://schemas.openxmlformats.org/package/2006/relationships"><Relationship Id="rId1" Type="http://schemas.openxmlformats.org/officeDocument/2006/relationships/hyperlink" Target="#'&#36335;&#32218;&#22259;&#65288;&#22823;&#38442;&#12513;&#12488;&#12525;&#65289;'!ER167"/></Relationships>
</file>

<file path=xl/drawings/_rels/drawing442.xml.rels><?xml version="1.0" encoding="UTF-8" standalone="yes"?>
<Relationships xmlns="http://schemas.openxmlformats.org/package/2006/relationships"><Relationship Id="rId1" Type="http://schemas.openxmlformats.org/officeDocument/2006/relationships/hyperlink" Target="#'&#36335;&#32218;&#22259;&#65288;&#22823;&#38442;&#12513;&#12488;&#12525;&#65289;'!ER167"/></Relationships>
</file>

<file path=xl/drawings/_rels/drawing443.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44.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45.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46.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447.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448.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449.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45.xml.rels><?xml version="1.0" encoding="UTF-8" standalone="yes"?>
<Relationships xmlns="http://schemas.openxmlformats.org/package/2006/relationships"><Relationship Id="rId2" Type="http://schemas.openxmlformats.org/officeDocument/2006/relationships/hyperlink" Target="#'&#36335;&#32218;&#22259;&#65288;&#27665;&#37444;&#65289;'!A243"/><Relationship Id="rId1" Type="http://schemas.openxmlformats.org/officeDocument/2006/relationships/hyperlink" Target="#'&#36335;&#32218;&#22259;&#65288;&#22320;&#19979;&#37444;&#65289;'!FJ89"/></Relationships>
</file>

<file path=xl/drawings/_rels/drawing450.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451.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52.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53.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54.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55.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56.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57.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58.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59.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6.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460.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61.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62.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63.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64.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65.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66.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67.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68.xml.rels><?xml version="1.0" encoding="UTF-8" standalone="yes"?>
<Relationships xmlns="http://schemas.openxmlformats.org/package/2006/relationships"><Relationship Id="rId1" Type="http://schemas.openxmlformats.org/officeDocument/2006/relationships/hyperlink" Target="#'&#36335;&#32218;&#22259;&#65288;&#22823;&#38442;&#12513;&#12488;&#12525;&#65289;'!ES119"/></Relationships>
</file>

<file path=xl/drawings/_rels/drawing469.xml.rels><?xml version="1.0" encoding="UTF-8" standalone="yes"?>
<Relationships xmlns="http://schemas.openxmlformats.org/package/2006/relationships"><Relationship Id="rId1" Type="http://schemas.openxmlformats.org/officeDocument/2006/relationships/hyperlink" Target="#'&#36335;&#32218;&#22259;&#65288;&#22823;&#38442;&#12513;&#12488;&#12525;&#65289;'!ES119"/></Relationships>
</file>

<file path=xl/drawings/_rels/drawing47.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470.xml.rels><?xml version="1.0" encoding="UTF-8" standalone="yes"?>
<Relationships xmlns="http://schemas.openxmlformats.org/package/2006/relationships"><Relationship Id="rId1" Type="http://schemas.openxmlformats.org/officeDocument/2006/relationships/hyperlink" Target="#'&#36335;&#32218;&#22259;&#65288;&#22823;&#38442;&#12513;&#12488;&#12525;&#65289;'!ES119"/></Relationships>
</file>

<file path=xl/drawings/_rels/drawing471.xml.rels><?xml version="1.0" encoding="UTF-8" standalone="yes"?>
<Relationships xmlns="http://schemas.openxmlformats.org/package/2006/relationships"><Relationship Id="rId1" Type="http://schemas.openxmlformats.org/officeDocument/2006/relationships/hyperlink" Target="#'&#36335;&#32218;&#22259;&#65288;&#22823;&#38442;&#12513;&#12488;&#12525;&#65289;'!ES119"/></Relationships>
</file>

<file path=xl/drawings/_rels/drawing472.xml.rels><?xml version="1.0" encoding="UTF-8" standalone="yes"?>
<Relationships xmlns="http://schemas.openxmlformats.org/package/2006/relationships"><Relationship Id="rId1" Type="http://schemas.openxmlformats.org/officeDocument/2006/relationships/hyperlink" Target="#'&#36335;&#32218;&#22259;&#65288;&#22823;&#38442;&#12513;&#12488;&#12525;&#65289;'!ES119"/></Relationships>
</file>

<file path=xl/drawings/_rels/drawing473.xml.rels><?xml version="1.0" encoding="UTF-8" standalone="yes"?>
<Relationships xmlns="http://schemas.openxmlformats.org/package/2006/relationships"><Relationship Id="rId1" Type="http://schemas.openxmlformats.org/officeDocument/2006/relationships/hyperlink" Target="#'&#36335;&#32218;&#22259;&#65288;&#22823;&#38442;&#12513;&#12488;&#12525;&#65289;'!ES119"/></Relationships>
</file>

<file path=xl/drawings/_rels/drawing474.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75.xml.rels><?xml version="1.0" encoding="UTF-8" standalone="yes"?>
<Relationships xmlns="http://schemas.openxmlformats.org/package/2006/relationships"><Relationship Id="rId1" Type="http://schemas.openxmlformats.org/officeDocument/2006/relationships/hyperlink" Target="#'&#36335;&#32218;&#22259;&#65288;&#22823;&#38442;&#12513;&#12488;&#12525;&#65289;'!M67"/></Relationships>
</file>

<file path=xl/drawings/_rels/drawing476.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77.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78.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479.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8.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480.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81.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82.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83.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84.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85.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86.xml.rels><?xml version="1.0" encoding="UTF-8" standalone="yes"?>
<Relationships xmlns="http://schemas.openxmlformats.org/package/2006/relationships"><Relationship Id="rId1" Type="http://schemas.openxmlformats.org/officeDocument/2006/relationships/hyperlink" Target="#'&#36335;&#32218;&#22259;&#65288;&#22823;&#38442;&#12513;&#12488;&#12525;&#65289;'!ES119"/></Relationships>
</file>

<file path=xl/drawings/_rels/drawing487.xml.rels><?xml version="1.0" encoding="UTF-8" standalone="yes"?>
<Relationships xmlns="http://schemas.openxmlformats.org/package/2006/relationships"><Relationship Id="rId1" Type="http://schemas.openxmlformats.org/officeDocument/2006/relationships/hyperlink" Target="#'&#36335;&#32218;&#22259;&#65288;&#22823;&#38442;&#12513;&#12488;&#12525;&#65289;'!ES119"/></Relationships>
</file>

<file path=xl/drawings/_rels/drawing488.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89.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9.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490.xml.rels><?xml version="1.0" encoding="UTF-8" standalone="yes"?>
<Relationships xmlns="http://schemas.openxmlformats.org/package/2006/relationships"><Relationship Id="rId1" Type="http://schemas.openxmlformats.org/officeDocument/2006/relationships/hyperlink" Target="#'&#36335;&#32218;&#22259;&#65288;&#22823;&#38442;&#12513;&#12488;&#12525;&#65289;'!A119"/></Relationships>
</file>

<file path=xl/drawings/_rels/drawing491.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92.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93.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94.xml.rels><?xml version="1.0" encoding="UTF-8" standalone="yes"?>
<Relationships xmlns="http://schemas.openxmlformats.org/package/2006/relationships"><Relationship Id="rId1" Type="http://schemas.openxmlformats.org/officeDocument/2006/relationships/hyperlink" Target="#'&#36335;&#32218;&#22259;&#65288;&#22823;&#38442;&#12513;&#12488;&#12525;&#65289;'!DQ1"/></Relationships>
</file>

<file path=xl/drawings/_rels/drawing495.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96.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97.xml.rels><?xml version="1.0" encoding="UTF-8" standalone="yes"?>
<Relationships xmlns="http://schemas.openxmlformats.org/package/2006/relationships"><Relationship Id="rId1" Type="http://schemas.openxmlformats.org/officeDocument/2006/relationships/hyperlink" Target="#'&#36335;&#32218;&#22259;&#65288;&#22823;&#38442;&#12513;&#12488;&#12525;&#65289;'!FF67"/></Relationships>
</file>

<file path=xl/drawings/_rels/drawing498.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499.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5.xml.rels><?xml version="1.0" encoding="UTF-8" standalone="yes"?>
<Relationships xmlns="http://schemas.openxmlformats.org/package/2006/relationships"><Relationship Id="rId1" Type="http://schemas.openxmlformats.org/officeDocument/2006/relationships/hyperlink" Target="#'&#36335;&#32218;&#22259;&#65288;&#27665;&#37444;&#65289;'!BQ91"/></Relationships>
</file>

<file path=xl/drawings/_rels/drawing50.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500.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501.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502.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503.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504.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505.xml.rels><?xml version="1.0" encoding="UTF-8" standalone="yes"?>
<Relationships xmlns="http://schemas.openxmlformats.org/package/2006/relationships"><Relationship Id="rId1" Type="http://schemas.openxmlformats.org/officeDocument/2006/relationships/hyperlink" Target="#'&#36335;&#32218;&#22259;&#65288;&#22823;&#38442;&#12513;&#12488;&#12525;&#65289;'!A167"/></Relationships>
</file>

<file path=xl/drawings/_rels/drawing506.xml.rels><?xml version="1.0" encoding="UTF-8" standalone="yes"?>
<Relationships xmlns="http://schemas.openxmlformats.org/package/2006/relationships"><Relationship Id="rId2" Type="http://schemas.openxmlformats.org/officeDocument/2006/relationships/hyperlink" Target="#'&#36335;&#32218;&#22259;&#65288;&#22320;&#19979;&#37444;&#65289;'!FJ89"/><Relationship Id="rId1" Type="http://schemas.openxmlformats.org/officeDocument/2006/relationships/hyperlink" Target="#'&#36335;&#32218;&#22259;&#65288;&#27665;&#37444;&#65289;'!EU181"/></Relationships>
</file>

<file path=xl/drawings/_rels/drawing51.xml.rels><?xml version="1.0" encoding="UTF-8" standalone="yes"?>
<Relationships xmlns="http://schemas.openxmlformats.org/package/2006/relationships"><Relationship Id="rId3" Type="http://schemas.openxmlformats.org/officeDocument/2006/relationships/hyperlink" Target="#'&#36335;&#32218;&#22259;&#65288;&#27665;&#37444;&#65289;'!A297"/><Relationship Id="rId2" Type="http://schemas.openxmlformats.org/officeDocument/2006/relationships/hyperlink" Target="#'&#36335;&#32218;&#22259;&#65288;&#27665;&#37444;&#65289;'!EU191"/><Relationship Id="rId1" Type="http://schemas.openxmlformats.org/officeDocument/2006/relationships/hyperlink" Target="#'&#36335;&#32218;&#22259;&#65288;&#22320;&#19979;&#37444;&#65289;'!FJ89"/></Relationships>
</file>

<file path=xl/drawings/_rels/drawing52.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53.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54.xml.rels><?xml version="1.0" encoding="UTF-8" standalone="yes"?>
<Relationships xmlns="http://schemas.openxmlformats.org/package/2006/relationships"><Relationship Id="rId2" Type="http://schemas.openxmlformats.org/officeDocument/2006/relationships/hyperlink" Target="#'&#36335;&#32218;&#22259;&#65288;&#27665;&#37444;&#65289;'!A297"/><Relationship Id="rId1" Type="http://schemas.openxmlformats.org/officeDocument/2006/relationships/hyperlink" Target="#'&#36335;&#32218;&#22259;&#65288;&#22320;&#19979;&#37444;&#65289;'!FJ89"/></Relationships>
</file>

<file path=xl/drawings/_rels/drawing55.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56.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57.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58.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59.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6.xml.rels><?xml version="1.0" encoding="UTF-8" standalone="yes"?>
<Relationships xmlns="http://schemas.openxmlformats.org/package/2006/relationships"><Relationship Id="rId2" Type="http://schemas.openxmlformats.org/officeDocument/2006/relationships/hyperlink" Target="#'&#36335;&#32218;&#22259;&#65288;&#27665;&#37444;&#65289;'!BQ91"/><Relationship Id="rId1" Type="http://schemas.openxmlformats.org/officeDocument/2006/relationships/hyperlink" Target="#'&#36335;&#32218;&#22259;&#65288;&#22320;&#19979;&#37444;&#65289;'!FJ89"/></Relationships>
</file>

<file path=xl/drawings/_rels/drawing60.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61.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62.xml.rels><?xml version="1.0" encoding="UTF-8" standalone="yes"?>
<Relationships xmlns="http://schemas.openxmlformats.org/package/2006/relationships"><Relationship Id="rId2" Type="http://schemas.openxmlformats.org/officeDocument/2006/relationships/hyperlink" Target="#'&#36335;&#32218;&#22259;&#65288;&#27665;&#37444;&#65289;'!A347"/><Relationship Id="rId1" Type="http://schemas.openxmlformats.org/officeDocument/2006/relationships/hyperlink" Target="#'&#36335;&#32218;&#22259;&#65288;&#22320;&#19979;&#37444;&#65289;'!FJ89"/></Relationships>
</file>

<file path=xl/drawings/_rels/drawing63.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64.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65.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66.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67.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68.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69.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7.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70.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71.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72.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73.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74.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75.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76.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77.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78.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79.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8.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80.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81.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82.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83.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84.xml.rels><?xml version="1.0" encoding="UTF-8" standalone="yes"?>
<Relationships xmlns="http://schemas.openxmlformats.org/package/2006/relationships"><Relationship Id="rId2" Type="http://schemas.openxmlformats.org/officeDocument/2006/relationships/hyperlink" Target="#'&#36335;&#32218;&#22259;&#65288;&#27665;&#37444;&#65289;'!GU148"/><Relationship Id="rId1" Type="http://schemas.openxmlformats.org/officeDocument/2006/relationships/hyperlink" Target="#'&#36335;&#32218;&#22259;&#65288;&#22320;&#19979;&#37444;&#65289;'!FJ89"/></Relationships>
</file>

<file path=xl/drawings/_rels/drawing85.xml.rels><?xml version="1.0" encoding="UTF-8" standalone="yes"?>
<Relationships xmlns="http://schemas.openxmlformats.org/package/2006/relationships"><Relationship Id="rId2" Type="http://schemas.openxmlformats.org/officeDocument/2006/relationships/hyperlink" Target="#'&#36335;&#32218;&#22259;&#65288;&#27665;&#37444;&#65289;'!BV193"/><Relationship Id="rId1" Type="http://schemas.openxmlformats.org/officeDocument/2006/relationships/hyperlink" Target="#'&#36335;&#32218;&#22259;&#65288;&#22320;&#19979;&#37444;&#65289;'!FJ89"/></Relationships>
</file>

<file path=xl/drawings/_rels/drawing86.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87.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88.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89.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9.xml.rels><?xml version="1.0" encoding="UTF-8" standalone="yes"?>
<Relationships xmlns="http://schemas.openxmlformats.org/package/2006/relationships"><Relationship Id="rId2" Type="http://schemas.openxmlformats.org/officeDocument/2006/relationships/hyperlink" Target="#'&#36335;&#32218;&#22259;&#65288;&#27665;&#37444;&#65289;'!AY148"/><Relationship Id="rId1" Type="http://schemas.openxmlformats.org/officeDocument/2006/relationships/hyperlink" Target="#'&#36335;&#32218;&#22259;&#65288;&#22320;&#19979;&#37444;&#65289;'!FJ89"/></Relationships>
</file>

<file path=xl/drawings/_rels/drawing90.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91.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92.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93.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94.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95.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96.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97.xml.rels><?xml version="1.0" encoding="UTF-8" standalone="yes"?>
<Relationships xmlns="http://schemas.openxmlformats.org/package/2006/relationships"><Relationship Id="rId2" Type="http://schemas.openxmlformats.org/officeDocument/2006/relationships/hyperlink" Target="#'&#36335;&#32218;&#22259;&#65288;&#27665;&#37444;&#65289;'!GW193"/><Relationship Id="rId1" Type="http://schemas.openxmlformats.org/officeDocument/2006/relationships/hyperlink" Target="#'&#36335;&#32218;&#22259;&#65288;&#22320;&#19979;&#37444;&#65289;'!FJ89"/></Relationships>
</file>

<file path=xl/drawings/_rels/drawing98.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_rels/drawing99.xml.rels><?xml version="1.0" encoding="UTF-8" standalone="yes"?>
<Relationships xmlns="http://schemas.openxmlformats.org/package/2006/relationships"><Relationship Id="rId2" Type="http://schemas.openxmlformats.org/officeDocument/2006/relationships/hyperlink" Target="#'&#36335;&#32218;&#22259;&#65288;&#27665;&#37444;&#65289;'!AE49"/><Relationship Id="rId1" Type="http://schemas.openxmlformats.org/officeDocument/2006/relationships/hyperlink" Target="#'&#36335;&#32218;&#22259;&#65288;&#22320;&#19979;&#37444;&#65289;'!FJ89"/></Relationships>
</file>

<file path=xl/drawings/drawing1.xml><?xml version="1.0" encoding="utf-8"?>
<xdr:wsDr xmlns:xdr="http://schemas.openxmlformats.org/drawingml/2006/spreadsheetDrawing" xmlns:a="http://schemas.openxmlformats.org/drawingml/2006/main">
  <xdr:twoCellAnchor>
    <xdr:from>
      <xdr:col>3</xdr:col>
      <xdr:colOff>647700</xdr:colOff>
      <xdr:row>22</xdr:row>
      <xdr:rowOff>57149</xdr:rowOff>
    </xdr:from>
    <xdr:to>
      <xdr:col>5</xdr:col>
      <xdr:colOff>190500</xdr:colOff>
      <xdr:row>28</xdr:row>
      <xdr:rowOff>85725</xdr:rowOff>
    </xdr:to>
    <xdr:sp macro="" textlink="">
      <xdr:nvSpPr>
        <xdr:cNvPr id="3" name="額縁 2">
          <a:hlinkClick xmlns:r="http://schemas.openxmlformats.org/officeDocument/2006/relationships" r:id="rId1"/>
        </xdr:cNvPr>
        <xdr:cNvSpPr/>
      </xdr:nvSpPr>
      <xdr:spPr>
        <a:xfrm>
          <a:off x="2276475" y="4829174"/>
          <a:ext cx="1543050" cy="1057276"/>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rPr>
            <a:t>民間鉄道</a:t>
          </a:r>
          <a:endParaRPr kumimoji="1" lang="en-US" altLang="ja-JP" sz="1800" b="1">
            <a:solidFill>
              <a:schemeClr val="tx1"/>
            </a:solidFill>
          </a:endParaRPr>
        </a:p>
        <a:p>
          <a:pPr algn="ctr"/>
          <a:r>
            <a:rPr kumimoji="1" lang="ja-JP" altLang="en-US" sz="1800" b="1">
              <a:solidFill>
                <a:schemeClr val="tx1"/>
              </a:solidFill>
            </a:rPr>
            <a:t>路線図へ</a:t>
          </a:r>
          <a:endParaRPr kumimoji="1" lang="en-US" altLang="ja-JP" sz="1800" b="1">
            <a:solidFill>
              <a:schemeClr val="tx1"/>
            </a:solidFill>
          </a:endParaRPr>
        </a:p>
      </xdr:txBody>
    </xdr:sp>
    <xdr:clientData/>
  </xdr:twoCellAnchor>
  <xdr:twoCellAnchor>
    <xdr:from>
      <xdr:col>6</xdr:col>
      <xdr:colOff>257175</xdr:colOff>
      <xdr:row>22</xdr:row>
      <xdr:rowOff>47625</xdr:rowOff>
    </xdr:from>
    <xdr:to>
      <xdr:col>8</xdr:col>
      <xdr:colOff>400051</xdr:colOff>
      <xdr:row>28</xdr:row>
      <xdr:rowOff>76201</xdr:rowOff>
    </xdr:to>
    <xdr:sp macro="" textlink="">
      <xdr:nvSpPr>
        <xdr:cNvPr id="5" name="額縁 4">
          <a:hlinkClick xmlns:r="http://schemas.openxmlformats.org/officeDocument/2006/relationships" r:id="rId2"/>
        </xdr:cNvPr>
        <xdr:cNvSpPr/>
      </xdr:nvSpPr>
      <xdr:spPr>
        <a:xfrm>
          <a:off x="4572000" y="4171950"/>
          <a:ext cx="1514476" cy="1057276"/>
        </a:xfrm>
        <a:prstGeom prst="bevel">
          <a:avLst/>
        </a:prstGeom>
        <a:solidFill>
          <a:srgbClr val="FFFF99"/>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rPr>
            <a:t>大阪メトロ</a:t>
          </a:r>
          <a:endParaRPr kumimoji="1" lang="en-US" altLang="ja-JP" sz="1800" b="1">
            <a:solidFill>
              <a:schemeClr val="tx1"/>
            </a:solidFill>
          </a:endParaRPr>
        </a:p>
        <a:p>
          <a:pPr algn="ctr"/>
          <a:r>
            <a:rPr kumimoji="1" lang="ja-JP" altLang="en-US" sz="1800" b="1">
              <a:solidFill>
                <a:schemeClr val="tx1"/>
              </a:solidFill>
            </a:rPr>
            <a:t>路線図へ</a:t>
          </a:r>
          <a:endParaRPr kumimoji="1" lang="en-US" altLang="ja-JP" sz="1800" b="1">
            <a:solidFill>
              <a:schemeClr val="tx1"/>
            </a:solidFill>
          </a:endParaRPr>
        </a:p>
      </xdr:txBody>
    </xdr:sp>
    <xdr:clientData/>
  </xdr:twoCellAnchor>
  <xdr:twoCellAnchor>
    <xdr:from>
      <xdr:col>3</xdr:col>
      <xdr:colOff>714375</xdr:colOff>
      <xdr:row>15</xdr:row>
      <xdr:rowOff>76200</xdr:rowOff>
    </xdr:from>
    <xdr:to>
      <xdr:col>3</xdr:col>
      <xdr:colOff>1266825</xdr:colOff>
      <xdr:row>17</xdr:row>
      <xdr:rowOff>85725</xdr:rowOff>
    </xdr:to>
    <xdr:sp macro="" textlink="">
      <xdr:nvSpPr>
        <xdr:cNvPr id="4" name="額縁 3"/>
        <xdr:cNvSpPr/>
      </xdr:nvSpPr>
      <xdr:spPr>
        <a:xfrm>
          <a:off x="2343150" y="3990975"/>
          <a:ext cx="552450" cy="352425"/>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駅名</a:t>
          </a:r>
        </a:p>
      </xdr:txBody>
    </xdr:sp>
    <xdr:clientData/>
  </xdr:twoCellAnchor>
  <xdr:twoCellAnchor>
    <xdr:from>
      <xdr:col>6</xdr:col>
      <xdr:colOff>428625</xdr:colOff>
      <xdr:row>11</xdr:row>
      <xdr:rowOff>85725</xdr:rowOff>
    </xdr:from>
    <xdr:to>
      <xdr:col>8</xdr:col>
      <xdr:colOff>161925</xdr:colOff>
      <xdr:row>13</xdr:row>
      <xdr:rowOff>95250</xdr:rowOff>
    </xdr:to>
    <xdr:sp macro="" textlink="">
      <xdr:nvSpPr>
        <xdr:cNvPr id="11" name="額縁 10"/>
        <xdr:cNvSpPr/>
      </xdr:nvSpPr>
      <xdr:spPr>
        <a:xfrm>
          <a:off x="4743450" y="33147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9" name="額縁 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9" name="額縁 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9" name="額縁 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9" name="額縁 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9" name="額縁 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9" name="額縁 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9" name="額縁 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9" name="額縁 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9" name="額縁 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9" name="額縁 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9" name="額縁 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1"/>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3"/>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5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2" name="額縁 11">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5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5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5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5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a:t>
          </a:r>
          <a:endParaRPr kumimoji="1" lang="en-US" altLang="ja-JP" sz="1100">
            <a:solidFill>
              <a:schemeClr val="tx1"/>
            </a:solidFill>
          </a:endParaRPr>
        </a:p>
        <a:p>
          <a:pPr algn="l"/>
          <a:r>
            <a:rPr kumimoji="1" lang="ja-JP" altLang="en-US" sz="1100">
              <a:solidFill>
                <a:schemeClr val="tx1"/>
              </a:solidFill>
            </a:rPr>
            <a:t>戻る</a:t>
          </a:r>
          <a:endParaRPr kumimoji="1" lang="en-US" altLang="ja-JP" sz="1100">
            <a:solidFill>
              <a:schemeClr val="tx1"/>
            </a:solidFill>
          </a:endParaRPr>
        </a:p>
      </xdr:txBody>
    </xdr:sp>
    <xdr:clientData/>
  </xdr:twoCellAnchor>
</xdr:wsDr>
</file>

<file path=xl/drawings/drawing15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6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6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6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6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6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6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6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6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6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6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7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7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7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7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7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7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7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7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8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8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8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8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8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8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8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8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8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8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9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9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9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9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9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19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145</xdr:col>
      <xdr:colOff>7425</xdr:colOff>
      <xdr:row>88</xdr:row>
      <xdr:rowOff>91911</xdr:rowOff>
    </xdr:from>
    <xdr:to>
      <xdr:col>158</xdr:col>
      <xdr:colOff>70513</xdr:colOff>
      <xdr:row>131</xdr:row>
      <xdr:rowOff>24744</xdr:rowOff>
    </xdr:to>
    <xdr:sp macro="" textlink="">
      <xdr:nvSpPr>
        <xdr:cNvPr id="602" name="円弧 601"/>
        <xdr:cNvSpPr/>
      </xdr:nvSpPr>
      <xdr:spPr>
        <a:xfrm rot="16200000">
          <a:off x="13979052" y="9075534"/>
          <a:ext cx="4028583" cy="1301338"/>
        </a:xfrm>
        <a:prstGeom prst="arc">
          <a:avLst>
            <a:gd name="adj1" fmla="val 18913198"/>
            <a:gd name="adj2" fmla="val 626255"/>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155</xdr:col>
      <xdr:colOff>26936</xdr:colOff>
      <xdr:row>91</xdr:row>
      <xdr:rowOff>71716</xdr:rowOff>
    </xdr:from>
    <xdr:to>
      <xdr:col>204</xdr:col>
      <xdr:colOff>17318</xdr:colOff>
      <xdr:row>170</xdr:row>
      <xdr:rowOff>51954</xdr:rowOff>
    </xdr:to>
    <xdr:cxnSp macro="">
      <xdr:nvCxnSpPr>
        <xdr:cNvPr id="601" name="直線コネクタ 600"/>
        <xdr:cNvCxnSpPr>
          <a:stCxn id="602" idx="2"/>
        </xdr:cNvCxnSpPr>
      </xdr:nvCxnSpPr>
      <xdr:spPr>
        <a:xfrm>
          <a:off x="17795391" y="8696171"/>
          <a:ext cx="5081927" cy="8189056"/>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54429</xdr:colOff>
      <xdr:row>324</xdr:row>
      <xdr:rowOff>13607</xdr:rowOff>
    </xdr:from>
    <xdr:to>
      <xdr:col>84</xdr:col>
      <xdr:colOff>82572</xdr:colOff>
      <xdr:row>342</xdr:row>
      <xdr:rowOff>58960</xdr:rowOff>
    </xdr:to>
    <xdr:cxnSp macro="">
      <xdr:nvCxnSpPr>
        <xdr:cNvPr id="704" name="直線コネクタ 703"/>
        <xdr:cNvCxnSpPr>
          <a:endCxn id="487" idx="2"/>
        </xdr:cNvCxnSpPr>
      </xdr:nvCxnSpPr>
      <xdr:spPr>
        <a:xfrm>
          <a:off x="8817429" y="30112607"/>
          <a:ext cx="790143" cy="1759853"/>
        </a:xfrm>
        <a:prstGeom prst="line">
          <a:avLst/>
        </a:prstGeom>
        <a:ln w="127000">
          <a:solidFill>
            <a:srgbClr val="CCFF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120</xdr:col>
      <xdr:colOff>42006</xdr:colOff>
      <xdr:row>307</xdr:row>
      <xdr:rowOff>68035</xdr:rowOff>
    </xdr:from>
    <xdr:to>
      <xdr:col>129</xdr:col>
      <xdr:colOff>68800</xdr:colOff>
      <xdr:row>343</xdr:row>
      <xdr:rowOff>61837</xdr:rowOff>
    </xdr:to>
    <xdr:cxnSp macro="">
      <xdr:nvCxnSpPr>
        <xdr:cNvPr id="650" name="直線コネクタ 649"/>
        <xdr:cNvCxnSpPr>
          <a:stCxn id="503" idx="2"/>
          <a:endCxn id="487" idx="0"/>
        </xdr:cNvCxnSpPr>
      </xdr:nvCxnSpPr>
      <xdr:spPr>
        <a:xfrm flipH="1">
          <a:off x="12996006" y="28547785"/>
          <a:ext cx="884044" cy="3422802"/>
        </a:xfrm>
        <a:prstGeom prst="line">
          <a:avLst/>
        </a:prstGeom>
        <a:ln w="127000">
          <a:solidFill>
            <a:srgbClr val="CCFF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30198</xdr:colOff>
      <xdr:row>359</xdr:row>
      <xdr:rowOff>93545</xdr:rowOff>
    </xdr:from>
    <xdr:to>
      <xdr:col>10</xdr:col>
      <xdr:colOff>16859</xdr:colOff>
      <xdr:row>386</xdr:row>
      <xdr:rowOff>94523</xdr:rowOff>
    </xdr:to>
    <xdr:cxnSp macro="">
      <xdr:nvCxnSpPr>
        <xdr:cNvPr id="608" name="直線コネクタ 607"/>
        <xdr:cNvCxnSpPr>
          <a:stCxn id="610" idx="1"/>
          <a:endCxn id="449" idx="5"/>
        </xdr:cNvCxnSpPr>
      </xdr:nvCxnSpPr>
      <xdr:spPr>
        <a:xfrm>
          <a:off x="1935198" y="33526295"/>
          <a:ext cx="558161" cy="2572728"/>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181</xdr:col>
      <xdr:colOff>40821</xdr:colOff>
      <xdr:row>226</xdr:row>
      <xdr:rowOff>13606</xdr:rowOff>
    </xdr:from>
    <xdr:to>
      <xdr:col>192</xdr:col>
      <xdr:colOff>88423</xdr:colOff>
      <xdr:row>234</xdr:row>
      <xdr:rowOff>74834</xdr:rowOff>
    </xdr:to>
    <xdr:sp macro="" textlink="">
      <xdr:nvSpPr>
        <xdr:cNvPr id="210" name="円弧 209"/>
        <xdr:cNvSpPr/>
      </xdr:nvSpPr>
      <xdr:spPr>
        <a:xfrm>
          <a:off x="18805071" y="20778106"/>
          <a:ext cx="1095352" cy="823228"/>
        </a:xfrm>
        <a:prstGeom prst="arc">
          <a:avLst>
            <a:gd name="adj1" fmla="val 16005160"/>
            <a:gd name="adj2" fmla="val 0"/>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186</xdr:col>
      <xdr:colOff>10896</xdr:colOff>
      <xdr:row>226</xdr:row>
      <xdr:rowOff>3267</xdr:rowOff>
    </xdr:from>
    <xdr:to>
      <xdr:col>229</xdr:col>
      <xdr:colOff>40823</xdr:colOff>
      <xdr:row>226</xdr:row>
      <xdr:rowOff>13979</xdr:rowOff>
    </xdr:to>
    <xdr:cxnSp macro="">
      <xdr:nvCxnSpPr>
        <xdr:cNvPr id="303" name="直線コネクタ 302"/>
        <xdr:cNvCxnSpPr>
          <a:stCxn id="92" idx="1"/>
        </xdr:cNvCxnSpPr>
      </xdr:nvCxnSpPr>
      <xdr:spPr>
        <a:xfrm flipV="1">
          <a:off x="19251396" y="20767767"/>
          <a:ext cx="4125677" cy="10712"/>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251</xdr:col>
      <xdr:colOff>27219</xdr:colOff>
      <xdr:row>240</xdr:row>
      <xdr:rowOff>13605</xdr:rowOff>
    </xdr:from>
    <xdr:to>
      <xdr:col>251</xdr:col>
      <xdr:colOff>34021</xdr:colOff>
      <xdr:row>244</xdr:row>
      <xdr:rowOff>29427</xdr:rowOff>
    </xdr:to>
    <xdr:cxnSp macro="">
      <xdr:nvCxnSpPr>
        <xdr:cNvPr id="329" name="直線コネクタ 328"/>
        <xdr:cNvCxnSpPr>
          <a:endCxn id="314" idx="7"/>
        </xdr:cNvCxnSpPr>
      </xdr:nvCxnSpPr>
      <xdr:spPr>
        <a:xfrm>
          <a:off x="25458969" y="22111605"/>
          <a:ext cx="6802" cy="396822"/>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342</xdr:col>
      <xdr:colOff>40809</xdr:colOff>
      <xdr:row>262</xdr:row>
      <xdr:rowOff>81639</xdr:rowOff>
    </xdr:from>
    <xdr:to>
      <xdr:col>342</xdr:col>
      <xdr:colOff>40810</xdr:colOff>
      <xdr:row>283</xdr:row>
      <xdr:rowOff>13599</xdr:rowOff>
    </xdr:to>
    <xdr:cxnSp macro="">
      <xdr:nvCxnSpPr>
        <xdr:cNvPr id="307" name="直線コネクタ 306"/>
        <xdr:cNvCxnSpPr/>
      </xdr:nvCxnSpPr>
      <xdr:spPr>
        <a:xfrm>
          <a:off x="34140309" y="24275139"/>
          <a:ext cx="1" cy="1932210"/>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412</xdr:row>
      <xdr:rowOff>50669</xdr:rowOff>
    </xdr:from>
    <xdr:to>
      <xdr:col>4</xdr:col>
      <xdr:colOff>24527</xdr:colOff>
      <xdr:row>422</xdr:row>
      <xdr:rowOff>27536</xdr:rowOff>
    </xdr:to>
    <xdr:sp macro="" textlink="">
      <xdr:nvSpPr>
        <xdr:cNvPr id="452" name="円弧 451"/>
        <xdr:cNvSpPr/>
      </xdr:nvSpPr>
      <xdr:spPr>
        <a:xfrm rot="16200000">
          <a:off x="806251" y="38337760"/>
          <a:ext cx="929367" cy="1317185"/>
        </a:xfrm>
        <a:prstGeom prst="arc">
          <a:avLst>
            <a:gd name="adj1" fmla="val 16200000"/>
            <a:gd name="adj2" fmla="val 770176"/>
          </a:avLst>
        </a:prstGeom>
        <a:noFill/>
        <a:ln w="127000">
          <a:solidFill>
            <a:srgbClr val="FF7C8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149</xdr:col>
      <xdr:colOff>38596</xdr:colOff>
      <xdr:row>85</xdr:row>
      <xdr:rowOff>41020</xdr:rowOff>
    </xdr:from>
    <xdr:to>
      <xdr:col>160</xdr:col>
      <xdr:colOff>68036</xdr:colOff>
      <xdr:row>85</xdr:row>
      <xdr:rowOff>41020</xdr:rowOff>
    </xdr:to>
    <xdr:cxnSp macro="">
      <xdr:nvCxnSpPr>
        <xdr:cNvPr id="591" name="直線コネクタ 590"/>
        <xdr:cNvCxnSpPr>
          <a:endCxn id="113" idx="2"/>
        </xdr:cNvCxnSpPr>
      </xdr:nvCxnSpPr>
      <xdr:spPr>
        <a:xfrm flipH="1">
          <a:off x="14135596" y="7375270"/>
          <a:ext cx="1077190" cy="0"/>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68036</xdr:colOff>
      <xdr:row>135</xdr:row>
      <xdr:rowOff>40818</xdr:rowOff>
    </xdr:from>
    <xdr:to>
      <xdr:col>122</xdr:col>
      <xdr:colOff>54595</xdr:colOff>
      <xdr:row>170</xdr:row>
      <xdr:rowOff>12927</xdr:rowOff>
    </xdr:to>
    <xdr:cxnSp macro="">
      <xdr:nvCxnSpPr>
        <xdr:cNvPr id="243" name="直線コネクタ 242"/>
        <xdr:cNvCxnSpPr>
          <a:stCxn id="233" idx="5"/>
        </xdr:cNvCxnSpPr>
      </xdr:nvCxnSpPr>
      <xdr:spPr>
        <a:xfrm flipH="1" flipV="1">
          <a:off x="7592786" y="12137568"/>
          <a:ext cx="5606309" cy="3305859"/>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160</xdr:col>
      <xdr:colOff>13607</xdr:colOff>
      <xdr:row>64</xdr:row>
      <xdr:rowOff>40821</xdr:rowOff>
    </xdr:from>
    <xdr:to>
      <xdr:col>177</xdr:col>
      <xdr:colOff>68036</xdr:colOff>
      <xdr:row>85</xdr:row>
      <xdr:rowOff>40823</xdr:rowOff>
    </xdr:to>
    <xdr:cxnSp macro="">
      <xdr:nvCxnSpPr>
        <xdr:cNvPr id="590" name="直線コネクタ 589"/>
        <xdr:cNvCxnSpPr/>
      </xdr:nvCxnSpPr>
      <xdr:spPr>
        <a:xfrm flipV="1">
          <a:off x="15158357" y="5374821"/>
          <a:ext cx="1673679" cy="2000252"/>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177</xdr:col>
      <xdr:colOff>40821</xdr:colOff>
      <xdr:row>64</xdr:row>
      <xdr:rowOff>40640</xdr:rowOff>
    </xdr:from>
    <xdr:to>
      <xdr:col>284</xdr:col>
      <xdr:colOff>66871</xdr:colOff>
      <xdr:row>64</xdr:row>
      <xdr:rowOff>54788</xdr:rowOff>
    </xdr:to>
    <xdr:cxnSp macro="">
      <xdr:nvCxnSpPr>
        <xdr:cNvPr id="589" name="直線コネクタ 588"/>
        <xdr:cNvCxnSpPr/>
      </xdr:nvCxnSpPr>
      <xdr:spPr>
        <a:xfrm flipV="1">
          <a:off x="16804821" y="5374640"/>
          <a:ext cx="10217800" cy="14148"/>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68039</xdr:colOff>
      <xdr:row>154</xdr:row>
      <xdr:rowOff>13606</xdr:rowOff>
    </xdr:from>
    <xdr:to>
      <xdr:col>158</xdr:col>
      <xdr:colOff>13</xdr:colOff>
      <xdr:row>195</xdr:row>
      <xdr:rowOff>95248</xdr:rowOff>
    </xdr:to>
    <xdr:sp macro="" textlink="">
      <xdr:nvSpPr>
        <xdr:cNvPr id="588" name="円弧 587"/>
        <xdr:cNvSpPr/>
      </xdr:nvSpPr>
      <xdr:spPr>
        <a:xfrm rot="16200000">
          <a:off x="10851705" y="13804440"/>
          <a:ext cx="3986892" cy="4218224"/>
        </a:xfrm>
        <a:prstGeom prst="arc">
          <a:avLst>
            <a:gd name="adj1" fmla="val 16897289"/>
            <a:gd name="adj2" fmla="val 19560897"/>
          </a:avLst>
        </a:prstGeom>
        <a:ln w="1270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124</xdr:col>
      <xdr:colOff>13611</xdr:colOff>
      <xdr:row>143</xdr:row>
      <xdr:rowOff>27225</xdr:rowOff>
    </xdr:from>
    <xdr:to>
      <xdr:col>132</xdr:col>
      <xdr:colOff>58516</xdr:colOff>
      <xdr:row>157</xdr:row>
      <xdr:rowOff>81642</xdr:rowOff>
    </xdr:to>
    <xdr:cxnSp macro="">
      <xdr:nvCxnSpPr>
        <xdr:cNvPr id="33" name="直線コネクタ 32"/>
        <xdr:cNvCxnSpPr>
          <a:stCxn id="129" idx="2"/>
        </xdr:cNvCxnSpPr>
      </xdr:nvCxnSpPr>
      <xdr:spPr>
        <a:xfrm flipH="1">
          <a:off x="13348611" y="12885975"/>
          <a:ext cx="806905" cy="1387917"/>
        </a:xfrm>
        <a:prstGeom prst="line">
          <a:avLst/>
        </a:prstGeom>
        <a:ln w="1270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419</xdr:row>
      <xdr:rowOff>62316</xdr:rowOff>
    </xdr:from>
    <xdr:to>
      <xdr:col>26</xdr:col>
      <xdr:colOff>1571</xdr:colOff>
      <xdr:row>419</xdr:row>
      <xdr:rowOff>94530</xdr:rowOff>
    </xdr:to>
    <xdr:cxnSp macro="">
      <xdr:nvCxnSpPr>
        <xdr:cNvPr id="43" name="直線コネクタ 42"/>
        <xdr:cNvCxnSpPr>
          <a:stCxn id="254" idx="4"/>
          <a:endCxn id="453" idx="1"/>
        </xdr:cNvCxnSpPr>
      </xdr:nvCxnSpPr>
      <xdr:spPr>
        <a:xfrm flipH="1" flipV="1">
          <a:off x="1148382" y="39210066"/>
          <a:ext cx="2853689" cy="32214"/>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327</xdr:col>
      <xdr:colOff>72421</xdr:colOff>
      <xdr:row>367</xdr:row>
      <xdr:rowOff>82447</xdr:rowOff>
    </xdr:from>
    <xdr:to>
      <xdr:col>327</xdr:col>
      <xdr:colOff>83591</xdr:colOff>
      <xdr:row>414</xdr:row>
      <xdr:rowOff>67196</xdr:rowOff>
    </xdr:to>
    <xdr:cxnSp macro="">
      <xdr:nvCxnSpPr>
        <xdr:cNvPr id="38" name="直線コネクタ 37"/>
        <xdr:cNvCxnSpPr>
          <a:stCxn id="345" idx="3"/>
        </xdr:cNvCxnSpPr>
      </xdr:nvCxnSpPr>
      <xdr:spPr>
        <a:xfrm>
          <a:off x="32743171" y="34277197"/>
          <a:ext cx="11170" cy="4461499"/>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230</xdr:col>
      <xdr:colOff>79416</xdr:colOff>
      <xdr:row>203</xdr:row>
      <xdr:rowOff>53754</xdr:rowOff>
    </xdr:from>
    <xdr:to>
      <xdr:col>246</xdr:col>
      <xdr:colOff>81644</xdr:colOff>
      <xdr:row>212</xdr:row>
      <xdr:rowOff>81642</xdr:rowOff>
    </xdr:to>
    <xdr:cxnSp macro="">
      <xdr:nvCxnSpPr>
        <xdr:cNvPr id="32" name="直線コネクタ 31"/>
        <xdr:cNvCxnSpPr>
          <a:stCxn id="281" idx="1"/>
        </xdr:cNvCxnSpPr>
      </xdr:nvCxnSpPr>
      <xdr:spPr>
        <a:xfrm>
          <a:off x="23510916" y="18627504"/>
          <a:ext cx="1526228" cy="885138"/>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68036</xdr:colOff>
      <xdr:row>306</xdr:row>
      <xdr:rowOff>48816</xdr:rowOff>
    </xdr:from>
    <xdr:to>
      <xdr:col>76</xdr:col>
      <xdr:colOff>74857</xdr:colOff>
      <xdr:row>324</xdr:row>
      <xdr:rowOff>13607</xdr:rowOff>
    </xdr:to>
    <xdr:cxnSp macro="">
      <xdr:nvCxnSpPr>
        <xdr:cNvPr id="488" name="直線コネクタ 487"/>
        <xdr:cNvCxnSpPr>
          <a:stCxn id="525" idx="3"/>
        </xdr:cNvCxnSpPr>
      </xdr:nvCxnSpPr>
      <xdr:spPr>
        <a:xfrm flipH="1">
          <a:off x="8831036" y="28433316"/>
          <a:ext cx="6821" cy="1679291"/>
        </a:xfrm>
        <a:prstGeom prst="line">
          <a:avLst/>
        </a:prstGeom>
        <a:ln w="127000">
          <a:solidFill>
            <a:srgbClr val="CCFF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81643</xdr:colOff>
      <xdr:row>333</xdr:row>
      <xdr:rowOff>54428</xdr:rowOff>
    </xdr:from>
    <xdr:to>
      <xdr:col>120</xdr:col>
      <xdr:colOff>47047</xdr:colOff>
      <xdr:row>352</xdr:row>
      <xdr:rowOff>27213</xdr:rowOff>
    </xdr:to>
    <xdr:sp macro="" textlink="">
      <xdr:nvSpPr>
        <xdr:cNvPr id="487" name="円弧 486"/>
        <xdr:cNvSpPr/>
      </xdr:nvSpPr>
      <xdr:spPr>
        <a:xfrm rot="5400000">
          <a:off x="10412577" y="30204744"/>
          <a:ext cx="1782535" cy="3394404"/>
        </a:xfrm>
        <a:prstGeom prst="arc">
          <a:avLst>
            <a:gd name="adj1" fmla="val 16339371"/>
            <a:gd name="adj2" fmla="val 5459752"/>
          </a:avLst>
        </a:prstGeom>
        <a:ln w="127000">
          <a:solidFill>
            <a:srgbClr val="CCFF33"/>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132</xdr:col>
      <xdr:colOff>74664</xdr:colOff>
      <xdr:row>281</xdr:row>
      <xdr:rowOff>75340</xdr:rowOff>
    </xdr:from>
    <xdr:to>
      <xdr:col>160</xdr:col>
      <xdr:colOff>63350</xdr:colOff>
      <xdr:row>304</xdr:row>
      <xdr:rowOff>53718</xdr:rowOff>
    </xdr:to>
    <xdr:cxnSp macro="">
      <xdr:nvCxnSpPr>
        <xdr:cNvPr id="486" name="直線コネクタ 485"/>
        <xdr:cNvCxnSpPr>
          <a:stCxn id="499" idx="3"/>
          <a:endCxn id="503" idx="1"/>
        </xdr:cNvCxnSpPr>
      </xdr:nvCxnSpPr>
      <xdr:spPr>
        <a:xfrm flipH="1">
          <a:off x="14171664" y="26078590"/>
          <a:ext cx="2655686" cy="2169128"/>
        </a:xfrm>
        <a:prstGeom prst="line">
          <a:avLst/>
        </a:prstGeom>
        <a:ln w="127000">
          <a:solidFill>
            <a:srgbClr val="CCFF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160</xdr:col>
      <xdr:colOff>63350</xdr:colOff>
      <xdr:row>215</xdr:row>
      <xdr:rowOff>40821</xdr:rowOff>
    </xdr:from>
    <xdr:to>
      <xdr:col>161</xdr:col>
      <xdr:colOff>34015</xdr:colOff>
      <xdr:row>276</xdr:row>
      <xdr:rowOff>31213</xdr:rowOff>
    </xdr:to>
    <xdr:cxnSp macro="">
      <xdr:nvCxnSpPr>
        <xdr:cNvPr id="480" name="直線コネクタ 479"/>
        <xdr:cNvCxnSpPr>
          <a:stCxn id="467" idx="2"/>
          <a:endCxn id="499" idx="6"/>
        </xdr:cNvCxnSpPr>
      </xdr:nvCxnSpPr>
      <xdr:spPr>
        <a:xfrm flipH="1">
          <a:off x="16827350" y="19757571"/>
          <a:ext cx="65915" cy="5800642"/>
        </a:xfrm>
        <a:prstGeom prst="line">
          <a:avLst/>
        </a:prstGeom>
        <a:ln w="127000">
          <a:solidFill>
            <a:srgbClr val="CCFF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146</xdr:col>
      <xdr:colOff>29118</xdr:colOff>
      <xdr:row>282</xdr:row>
      <xdr:rowOff>54736</xdr:rowOff>
    </xdr:from>
    <xdr:to>
      <xdr:col>157</xdr:col>
      <xdr:colOff>84738</xdr:colOff>
      <xdr:row>291</xdr:row>
      <xdr:rowOff>28717</xdr:rowOff>
    </xdr:to>
    <xdr:sp macro="" textlink="">
      <xdr:nvSpPr>
        <xdr:cNvPr id="473" name="円弧 472"/>
        <xdr:cNvSpPr/>
      </xdr:nvSpPr>
      <xdr:spPr>
        <a:xfrm>
          <a:off x="15459618" y="26153236"/>
          <a:ext cx="1103370" cy="831231"/>
        </a:xfrm>
        <a:prstGeom prst="arc">
          <a:avLst>
            <a:gd name="adj1" fmla="val 19384352"/>
            <a:gd name="adj2" fmla="val 0"/>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110</xdr:col>
      <xdr:colOff>89636</xdr:colOff>
      <xdr:row>239</xdr:row>
      <xdr:rowOff>1527</xdr:rowOff>
    </xdr:from>
    <xdr:to>
      <xdr:col>156</xdr:col>
      <xdr:colOff>18866</xdr:colOff>
      <xdr:row>283</xdr:row>
      <xdr:rowOff>81566</xdr:rowOff>
    </xdr:to>
    <xdr:cxnSp macro="">
      <xdr:nvCxnSpPr>
        <xdr:cNvPr id="42" name="直線コネクタ 41"/>
        <xdr:cNvCxnSpPr>
          <a:stCxn id="473" idx="0"/>
        </xdr:cNvCxnSpPr>
      </xdr:nvCxnSpPr>
      <xdr:spPr>
        <a:xfrm flipH="1" flipV="1">
          <a:off x="12091136" y="22004277"/>
          <a:ext cx="4310730" cy="4271039"/>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157</xdr:col>
      <xdr:colOff>84738</xdr:colOff>
      <xdr:row>286</xdr:row>
      <xdr:rowOff>89352</xdr:rowOff>
    </xdr:from>
    <xdr:to>
      <xdr:col>158</xdr:col>
      <xdr:colOff>9536</xdr:colOff>
      <xdr:row>362</xdr:row>
      <xdr:rowOff>72823</xdr:rowOff>
    </xdr:to>
    <xdr:cxnSp macro="">
      <xdr:nvCxnSpPr>
        <xdr:cNvPr id="472" name="直線コネクタ 471"/>
        <xdr:cNvCxnSpPr>
          <a:stCxn id="473" idx="2"/>
          <a:endCxn id="471" idx="7"/>
        </xdr:cNvCxnSpPr>
      </xdr:nvCxnSpPr>
      <xdr:spPr>
        <a:xfrm>
          <a:off x="16562988" y="26568852"/>
          <a:ext cx="20048" cy="7222471"/>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27231</xdr:colOff>
      <xdr:row>321</xdr:row>
      <xdr:rowOff>36204</xdr:rowOff>
    </xdr:from>
    <xdr:to>
      <xdr:col>107</xdr:col>
      <xdr:colOff>42177</xdr:colOff>
      <xdr:row>374</xdr:row>
      <xdr:rowOff>96</xdr:rowOff>
    </xdr:to>
    <xdr:cxnSp macro="">
      <xdr:nvCxnSpPr>
        <xdr:cNvPr id="34" name="直線コネクタ 33"/>
        <xdr:cNvCxnSpPr>
          <a:stCxn id="260" idx="3"/>
          <a:endCxn id="226" idx="7"/>
        </xdr:cNvCxnSpPr>
      </xdr:nvCxnSpPr>
      <xdr:spPr>
        <a:xfrm>
          <a:off x="7266231" y="29849454"/>
          <a:ext cx="4491696" cy="5012142"/>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24516</xdr:colOff>
      <xdr:row>393</xdr:row>
      <xdr:rowOff>80918</xdr:rowOff>
    </xdr:from>
    <xdr:to>
      <xdr:col>107</xdr:col>
      <xdr:colOff>84897</xdr:colOff>
      <xdr:row>394</xdr:row>
      <xdr:rowOff>40096</xdr:rowOff>
    </xdr:to>
    <xdr:cxnSp macro="">
      <xdr:nvCxnSpPr>
        <xdr:cNvPr id="470" name="直線コネクタ 469"/>
        <xdr:cNvCxnSpPr>
          <a:stCxn id="468" idx="0"/>
          <a:endCxn id="466" idx="5"/>
        </xdr:cNvCxnSpPr>
      </xdr:nvCxnSpPr>
      <xdr:spPr>
        <a:xfrm flipV="1">
          <a:off x="6596766" y="36752168"/>
          <a:ext cx="5203881" cy="54428"/>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10396</xdr:colOff>
      <xdr:row>386</xdr:row>
      <xdr:rowOff>94523</xdr:rowOff>
    </xdr:from>
    <xdr:to>
      <xdr:col>47</xdr:col>
      <xdr:colOff>13629</xdr:colOff>
      <xdr:row>394</xdr:row>
      <xdr:rowOff>40096</xdr:rowOff>
    </xdr:to>
    <xdr:cxnSp macro="">
      <xdr:nvCxnSpPr>
        <xdr:cNvPr id="469" name="直線コネクタ 468"/>
        <xdr:cNvCxnSpPr>
          <a:stCxn id="450" idx="1"/>
          <a:endCxn id="468" idx="4"/>
        </xdr:cNvCxnSpPr>
      </xdr:nvCxnSpPr>
      <xdr:spPr>
        <a:xfrm>
          <a:off x="4487146" y="36099023"/>
          <a:ext cx="1527233" cy="707573"/>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51218</xdr:colOff>
      <xdr:row>386</xdr:row>
      <xdr:rowOff>94523</xdr:rowOff>
    </xdr:from>
    <xdr:to>
      <xdr:col>23</xdr:col>
      <xdr:colOff>3254</xdr:colOff>
      <xdr:row>386</xdr:row>
      <xdr:rowOff>94523</xdr:rowOff>
    </xdr:to>
    <xdr:cxnSp macro="">
      <xdr:nvCxnSpPr>
        <xdr:cNvPr id="11" name="直線コネクタ 10"/>
        <xdr:cNvCxnSpPr>
          <a:stCxn id="449" idx="1"/>
          <a:endCxn id="450" idx="5"/>
        </xdr:cNvCxnSpPr>
      </xdr:nvCxnSpPr>
      <xdr:spPr>
        <a:xfrm>
          <a:off x="3575468" y="36099023"/>
          <a:ext cx="142536" cy="0"/>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36270</xdr:colOff>
      <xdr:row>301</xdr:row>
      <xdr:rowOff>40125</xdr:rowOff>
    </xdr:from>
    <xdr:to>
      <xdr:col>55</xdr:col>
      <xdr:colOff>22416</xdr:colOff>
      <xdr:row>301</xdr:row>
      <xdr:rowOff>40125</xdr:rowOff>
    </xdr:to>
    <xdr:cxnSp macro="">
      <xdr:nvCxnSpPr>
        <xdr:cNvPr id="53" name="直線コネクタ 52"/>
        <xdr:cNvCxnSpPr>
          <a:endCxn id="448" idx="1"/>
        </xdr:cNvCxnSpPr>
      </xdr:nvCxnSpPr>
      <xdr:spPr>
        <a:xfrm flipH="1">
          <a:off x="5941770" y="27948375"/>
          <a:ext cx="557646" cy="0"/>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12018</xdr:colOff>
      <xdr:row>301</xdr:row>
      <xdr:rowOff>47597</xdr:rowOff>
    </xdr:from>
    <xdr:to>
      <xdr:col>60</xdr:col>
      <xdr:colOff>12018</xdr:colOff>
      <xdr:row>322</xdr:row>
      <xdr:rowOff>13588</xdr:rowOff>
    </xdr:to>
    <xdr:sp macro="" textlink="">
      <xdr:nvSpPr>
        <xdr:cNvPr id="434" name="円弧 433"/>
        <xdr:cNvSpPr/>
      </xdr:nvSpPr>
      <xdr:spPr>
        <a:xfrm>
          <a:off x="6164047" y="29597509"/>
          <a:ext cx="1210236" cy="2083903"/>
        </a:xfrm>
        <a:prstGeom prst="arc">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184</xdr:col>
      <xdr:colOff>21393</xdr:colOff>
      <xdr:row>393</xdr:row>
      <xdr:rowOff>71210</xdr:rowOff>
    </xdr:from>
    <xdr:to>
      <xdr:col>211</xdr:col>
      <xdr:colOff>21396</xdr:colOff>
      <xdr:row>393</xdr:row>
      <xdr:rowOff>76814</xdr:rowOff>
    </xdr:to>
    <xdr:cxnSp macro="">
      <xdr:nvCxnSpPr>
        <xdr:cNvPr id="211" name="直線コネクタ 210"/>
        <xdr:cNvCxnSpPr>
          <a:stCxn id="410" idx="2"/>
          <a:endCxn id="427" idx="1"/>
        </xdr:cNvCxnSpPr>
      </xdr:nvCxnSpPr>
      <xdr:spPr>
        <a:xfrm flipH="1">
          <a:off x="19071393" y="36742460"/>
          <a:ext cx="2571753" cy="5604"/>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219</xdr:col>
      <xdr:colOff>92831</xdr:colOff>
      <xdr:row>367</xdr:row>
      <xdr:rowOff>82619</xdr:rowOff>
    </xdr:from>
    <xdr:to>
      <xdr:col>219</xdr:col>
      <xdr:colOff>94032</xdr:colOff>
      <xdr:row>382</xdr:row>
      <xdr:rowOff>15783</xdr:rowOff>
    </xdr:to>
    <xdr:cxnSp macro="">
      <xdr:nvCxnSpPr>
        <xdr:cNvPr id="19" name="直線コネクタ 18"/>
        <xdr:cNvCxnSpPr>
          <a:stCxn id="413" idx="3"/>
          <a:endCxn id="424" idx="7"/>
        </xdr:cNvCxnSpPr>
      </xdr:nvCxnSpPr>
      <xdr:spPr>
        <a:xfrm flipH="1">
          <a:off x="22476581" y="34277369"/>
          <a:ext cx="1201" cy="1361914"/>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130</xdr:col>
      <xdr:colOff>92992</xdr:colOff>
      <xdr:row>213</xdr:row>
      <xdr:rowOff>95080</xdr:rowOff>
    </xdr:from>
    <xdr:to>
      <xdr:col>147</xdr:col>
      <xdr:colOff>4081</xdr:colOff>
      <xdr:row>224</xdr:row>
      <xdr:rowOff>25032</xdr:rowOff>
    </xdr:to>
    <xdr:cxnSp macro="">
      <xdr:nvCxnSpPr>
        <xdr:cNvPr id="397" name="直線コネクタ 396"/>
        <xdr:cNvCxnSpPr>
          <a:stCxn id="385" idx="3"/>
          <a:endCxn id="82" idx="7"/>
        </xdr:cNvCxnSpPr>
      </xdr:nvCxnSpPr>
      <xdr:spPr>
        <a:xfrm flipH="1">
          <a:off x="13999492" y="19621330"/>
          <a:ext cx="1530339" cy="977702"/>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xdr:col>
      <xdr:colOff>0</xdr:colOff>
      <xdr:row>224</xdr:row>
      <xdr:rowOff>53637</xdr:rowOff>
    </xdr:from>
    <xdr:to>
      <xdr:col>148</xdr:col>
      <xdr:colOff>77642</xdr:colOff>
      <xdr:row>236</xdr:row>
      <xdr:rowOff>40821</xdr:rowOff>
    </xdr:to>
    <xdr:cxnSp macro="">
      <xdr:nvCxnSpPr>
        <xdr:cNvPr id="109" name="直線コネクタ 108"/>
        <xdr:cNvCxnSpPr>
          <a:stCxn id="386" idx="3"/>
        </xdr:cNvCxnSpPr>
      </xdr:nvCxnSpPr>
      <xdr:spPr>
        <a:xfrm flipH="1">
          <a:off x="14954250" y="20627637"/>
          <a:ext cx="744392" cy="1130184"/>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xdr:col>
      <xdr:colOff>4081</xdr:colOff>
      <xdr:row>213</xdr:row>
      <xdr:rowOff>95080</xdr:rowOff>
    </xdr:from>
    <xdr:to>
      <xdr:col>148</xdr:col>
      <xdr:colOff>77642</xdr:colOff>
      <xdr:row>219</xdr:row>
      <xdr:rowOff>78503</xdr:rowOff>
    </xdr:to>
    <xdr:cxnSp macro="">
      <xdr:nvCxnSpPr>
        <xdr:cNvPr id="26" name="直線コネクタ 25"/>
        <xdr:cNvCxnSpPr>
          <a:stCxn id="385" idx="3"/>
          <a:endCxn id="386" idx="7"/>
        </xdr:cNvCxnSpPr>
      </xdr:nvCxnSpPr>
      <xdr:spPr>
        <a:xfrm>
          <a:off x="15529831" y="19621330"/>
          <a:ext cx="168811" cy="554923"/>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12005</xdr:colOff>
      <xdr:row>234</xdr:row>
      <xdr:rowOff>3206</xdr:rowOff>
    </xdr:from>
    <xdr:to>
      <xdr:col>142</xdr:col>
      <xdr:colOff>58433</xdr:colOff>
      <xdr:row>314</xdr:row>
      <xdr:rowOff>3206</xdr:rowOff>
    </xdr:to>
    <xdr:cxnSp macro="">
      <xdr:nvCxnSpPr>
        <xdr:cNvPr id="39" name="直線コネクタ 38"/>
        <xdr:cNvCxnSpPr/>
      </xdr:nvCxnSpPr>
      <xdr:spPr>
        <a:xfrm flipH="1">
          <a:off x="9593034" y="22795971"/>
          <a:ext cx="6097605" cy="8068235"/>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330</xdr:col>
      <xdr:colOff>13592</xdr:colOff>
      <xdr:row>309</xdr:row>
      <xdr:rowOff>54400</xdr:rowOff>
    </xdr:from>
    <xdr:to>
      <xdr:col>361</xdr:col>
      <xdr:colOff>13592</xdr:colOff>
      <xdr:row>309</xdr:row>
      <xdr:rowOff>54401</xdr:rowOff>
    </xdr:to>
    <xdr:cxnSp macro="">
      <xdr:nvCxnSpPr>
        <xdr:cNvPr id="369" name="直線コネクタ 368"/>
        <xdr:cNvCxnSpPr/>
      </xdr:nvCxnSpPr>
      <xdr:spPr>
        <a:xfrm flipV="1">
          <a:off x="32970092" y="28724650"/>
          <a:ext cx="2952750" cy="1"/>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237</xdr:col>
      <xdr:colOff>64632</xdr:colOff>
      <xdr:row>301</xdr:row>
      <xdr:rowOff>67331</xdr:rowOff>
    </xdr:from>
    <xdr:to>
      <xdr:col>322</xdr:col>
      <xdr:colOff>95233</xdr:colOff>
      <xdr:row>301</xdr:row>
      <xdr:rowOff>74792</xdr:rowOff>
    </xdr:to>
    <xdr:cxnSp macro="">
      <xdr:nvCxnSpPr>
        <xdr:cNvPr id="368" name="直線コネクタ 367"/>
        <xdr:cNvCxnSpPr>
          <a:stCxn id="367" idx="0"/>
          <a:endCxn id="361" idx="4"/>
        </xdr:cNvCxnSpPr>
      </xdr:nvCxnSpPr>
      <xdr:spPr>
        <a:xfrm flipV="1">
          <a:off x="24162882" y="27975581"/>
          <a:ext cx="8126851" cy="7461"/>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327</xdr:col>
      <xdr:colOff>72421</xdr:colOff>
      <xdr:row>266</xdr:row>
      <xdr:rowOff>54419</xdr:rowOff>
    </xdr:from>
    <xdr:to>
      <xdr:col>327</xdr:col>
      <xdr:colOff>81603</xdr:colOff>
      <xdr:row>362</xdr:row>
      <xdr:rowOff>73903</xdr:rowOff>
    </xdr:to>
    <xdr:cxnSp macro="">
      <xdr:nvCxnSpPr>
        <xdr:cNvPr id="342" name="直線コネクタ 341"/>
        <xdr:cNvCxnSpPr>
          <a:stCxn id="317" idx="2"/>
          <a:endCxn id="345" idx="7"/>
        </xdr:cNvCxnSpPr>
      </xdr:nvCxnSpPr>
      <xdr:spPr>
        <a:xfrm flipH="1">
          <a:off x="32743171" y="24628919"/>
          <a:ext cx="9182" cy="9163484"/>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161</xdr:col>
      <xdr:colOff>51213</xdr:colOff>
      <xdr:row>365</xdr:row>
      <xdr:rowOff>24101</xdr:rowOff>
    </xdr:from>
    <xdr:to>
      <xdr:col>323</xdr:col>
      <xdr:colOff>48765</xdr:colOff>
      <xdr:row>365</xdr:row>
      <xdr:rowOff>30550</xdr:rowOff>
    </xdr:to>
    <xdr:cxnSp macro="">
      <xdr:nvCxnSpPr>
        <xdr:cNvPr id="344" name="直線コネクタ 343"/>
        <xdr:cNvCxnSpPr>
          <a:stCxn id="471" idx="0"/>
          <a:endCxn id="345" idx="5"/>
        </xdr:cNvCxnSpPr>
      </xdr:nvCxnSpPr>
      <xdr:spPr>
        <a:xfrm>
          <a:off x="16910463" y="34028351"/>
          <a:ext cx="15428052" cy="6449"/>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299</xdr:col>
      <xdr:colOff>0</xdr:colOff>
      <xdr:row>224</xdr:row>
      <xdr:rowOff>2722</xdr:rowOff>
    </xdr:from>
    <xdr:to>
      <xdr:col>336</xdr:col>
      <xdr:colOff>81643</xdr:colOff>
      <xdr:row>224</xdr:row>
      <xdr:rowOff>13607</xdr:rowOff>
    </xdr:to>
    <xdr:cxnSp macro="">
      <xdr:nvCxnSpPr>
        <xdr:cNvPr id="336" name="直線コネクタ 335"/>
        <xdr:cNvCxnSpPr/>
      </xdr:nvCxnSpPr>
      <xdr:spPr>
        <a:xfrm>
          <a:off x="28384500" y="20576722"/>
          <a:ext cx="3605893" cy="10885"/>
        </a:xfrm>
        <a:prstGeom prst="line">
          <a:avLst/>
        </a:prstGeom>
        <a:ln w="635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298</xdr:col>
      <xdr:colOff>13604</xdr:colOff>
      <xdr:row>220</xdr:row>
      <xdr:rowOff>13606</xdr:rowOff>
    </xdr:from>
    <xdr:to>
      <xdr:col>342</xdr:col>
      <xdr:colOff>38240</xdr:colOff>
      <xdr:row>263</xdr:row>
      <xdr:rowOff>27214</xdr:rowOff>
    </xdr:to>
    <xdr:cxnSp macro="">
      <xdr:nvCxnSpPr>
        <xdr:cNvPr id="352" name="直線コネクタ 351"/>
        <xdr:cNvCxnSpPr/>
      </xdr:nvCxnSpPr>
      <xdr:spPr>
        <a:xfrm>
          <a:off x="29922104" y="20206606"/>
          <a:ext cx="4215636" cy="4109358"/>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252</xdr:col>
      <xdr:colOff>6633</xdr:colOff>
      <xdr:row>220</xdr:row>
      <xdr:rowOff>13607</xdr:rowOff>
    </xdr:from>
    <xdr:to>
      <xdr:col>298</xdr:col>
      <xdr:colOff>54426</xdr:colOff>
      <xdr:row>220</xdr:row>
      <xdr:rowOff>26530</xdr:rowOff>
    </xdr:to>
    <xdr:cxnSp macro="">
      <xdr:nvCxnSpPr>
        <xdr:cNvPr id="353" name="直線コネクタ 352"/>
        <xdr:cNvCxnSpPr>
          <a:stCxn id="323" idx="1"/>
        </xdr:cNvCxnSpPr>
      </xdr:nvCxnSpPr>
      <xdr:spPr>
        <a:xfrm flipV="1">
          <a:off x="25533633" y="20206607"/>
          <a:ext cx="4429293" cy="12923"/>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247</xdr:col>
      <xdr:colOff>54429</xdr:colOff>
      <xdr:row>203</xdr:row>
      <xdr:rowOff>54431</xdr:rowOff>
    </xdr:from>
    <xdr:to>
      <xdr:col>247</xdr:col>
      <xdr:colOff>81643</xdr:colOff>
      <xdr:row>230</xdr:row>
      <xdr:rowOff>27214</xdr:rowOff>
    </xdr:to>
    <xdr:cxnSp macro="">
      <xdr:nvCxnSpPr>
        <xdr:cNvPr id="321" name="直線コネクタ 320"/>
        <xdr:cNvCxnSpPr/>
      </xdr:nvCxnSpPr>
      <xdr:spPr>
        <a:xfrm>
          <a:off x="23485929" y="18628181"/>
          <a:ext cx="27214" cy="2544533"/>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234</xdr:col>
      <xdr:colOff>81643</xdr:colOff>
      <xdr:row>170</xdr:row>
      <xdr:rowOff>68036</xdr:rowOff>
    </xdr:from>
    <xdr:to>
      <xdr:col>247</xdr:col>
      <xdr:colOff>28564</xdr:colOff>
      <xdr:row>200</xdr:row>
      <xdr:rowOff>31311</xdr:rowOff>
    </xdr:to>
    <xdr:cxnSp macro="">
      <xdr:nvCxnSpPr>
        <xdr:cNvPr id="207" name="直線コネクタ 206"/>
        <xdr:cNvCxnSpPr>
          <a:endCxn id="282" idx="6"/>
        </xdr:cNvCxnSpPr>
      </xdr:nvCxnSpPr>
      <xdr:spPr>
        <a:xfrm>
          <a:off x="23894143" y="15498536"/>
          <a:ext cx="1185171" cy="2820775"/>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153</xdr:col>
      <xdr:colOff>81642</xdr:colOff>
      <xdr:row>203</xdr:row>
      <xdr:rowOff>26532</xdr:rowOff>
    </xdr:from>
    <xdr:to>
      <xdr:col>315</xdr:col>
      <xdr:colOff>20591</xdr:colOff>
      <xdr:row>203</xdr:row>
      <xdr:rowOff>88440</xdr:rowOff>
    </xdr:to>
    <xdr:cxnSp macro="">
      <xdr:nvCxnSpPr>
        <xdr:cNvPr id="272" name="直線コネクタ 271"/>
        <xdr:cNvCxnSpPr>
          <a:stCxn id="276" idx="0"/>
          <a:endCxn id="298" idx="5"/>
        </xdr:cNvCxnSpPr>
      </xdr:nvCxnSpPr>
      <xdr:spPr>
        <a:xfrm flipV="1">
          <a:off x="16178892" y="18600282"/>
          <a:ext cx="15369449" cy="61908"/>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41592</xdr:colOff>
      <xdr:row>187</xdr:row>
      <xdr:rowOff>13607</xdr:rowOff>
    </xdr:from>
    <xdr:to>
      <xdr:col>143</xdr:col>
      <xdr:colOff>68036</xdr:colOff>
      <xdr:row>203</xdr:row>
      <xdr:rowOff>88440</xdr:rowOff>
    </xdr:to>
    <xdr:cxnSp macro="">
      <xdr:nvCxnSpPr>
        <xdr:cNvPr id="273" name="直線コネクタ 272"/>
        <xdr:cNvCxnSpPr>
          <a:stCxn id="96" idx="2"/>
          <a:endCxn id="276" idx="4"/>
        </xdr:cNvCxnSpPr>
      </xdr:nvCxnSpPr>
      <xdr:spPr>
        <a:xfrm>
          <a:off x="12138342" y="17063357"/>
          <a:ext cx="3074444" cy="1598833"/>
        </a:xfrm>
        <a:prstGeom prst="line">
          <a:avLst/>
        </a:prstGeom>
        <a:ln w="1270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81655</xdr:colOff>
      <xdr:row>183</xdr:row>
      <xdr:rowOff>55049</xdr:rowOff>
    </xdr:from>
    <xdr:to>
      <xdr:col>104</xdr:col>
      <xdr:colOff>28245</xdr:colOff>
      <xdr:row>183</xdr:row>
      <xdr:rowOff>70079</xdr:rowOff>
    </xdr:to>
    <xdr:cxnSp macro="">
      <xdr:nvCxnSpPr>
        <xdr:cNvPr id="250" name="直線コネクタ 249"/>
        <xdr:cNvCxnSpPr>
          <a:stCxn id="96" idx="5"/>
        </xdr:cNvCxnSpPr>
      </xdr:nvCxnSpPr>
      <xdr:spPr>
        <a:xfrm flipH="1" flipV="1">
          <a:off x="7034905" y="16723799"/>
          <a:ext cx="4423340" cy="15030"/>
        </a:xfrm>
        <a:prstGeom prst="line">
          <a:avLst/>
        </a:prstGeom>
        <a:ln w="1270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13620</xdr:colOff>
      <xdr:row>173</xdr:row>
      <xdr:rowOff>75975</xdr:rowOff>
    </xdr:from>
    <xdr:to>
      <xdr:col>107</xdr:col>
      <xdr:colOff>56874</xdr:colOff>
      <xdr:row>173</xdr:row>
      <xdr:rowOff>81642</xdr:rowOff>
    </xdr:to>
    <xdr:cxnSp macro="">
      <xdr:nvCxnSpPr>
        <xdr:cNvPr id="249" name="直線コネクタ 248"/>
        <xdr:cNvCxnSpPr>
          <a:stCxn id="78" idx="4"/>
        </xdr:cNvCxnSpPr>
      </xdr:nvCxnSpPr>
      <xdr:spPr>
        <a:xfrm flipH="1">
          <a:off x="7062120" y="15792225"/>
          <a:ext cx="4710504" cy="5667"/>
        </a:xfrm>
        <a:prstGeom prst="line">
          <a:avLst/>
        </a:prstGeom>
        <a:ln w="1270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40821</xdr:colOff>
      <xdr:row>143</xdr:row>
      <xdr:rowOff>0</xdr:rowOff>
    </xdr:from>
    <xdr:to>
      <xdr:col>135</xdr:col>
      <xdr:colOff>32145</xdr:colOff>
      <xdr:row>146</xdr:row>
      <xdr:rowOff>64644</xdr:rowOff>
    </xdr:to>
    <xdr:cxnSp macro="">
      <xdr:nvCxnSpPr>
        <xdr:cNvPr id="31" name="直線コネクタ 30"/>
        <xdr:cNvCxnSpPr>
          <a:endCxn id="52" idx="5"/>
        </xdr:cNvCxnSpPr>
      </xdr:nvCxnSpPr>
      <xdr:spPr>
        <a:xfrm>
          <a:off x="7470321" y="12858750"/>
          <a:ext cx="6944574" cy="350394"/>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234</xdr:col>
      <xdr:colOff>13576</xdr:colOff>
      <xdr:row>73</xdr:row>
      <xdr:rowOff>40827</xdr:rowOff>
    </xdr:from>
    <xdr:to>
      <xdr:col>302</xdr:col>
      <xdr:colOff>68003</xdr:colOff>
      <xdr:row>73</xdr:row>
      <xdr:rowOff>40830</xdr:rowOff>
    </xdr:to>
    <xdr:cxnSp macro="">
      <xdr:nvCxnSpPr>
        <xdr:cNvPr id="191" name="直線コネクタ 190"/>
        <xdr:cNvCxnSpPr/>
      </xdr:nvCxnSpPr>
      <xdr:spPr>
        <a:xfrm>
          <a:off x="22206826" y="6232077"/>
          <a:ext cx="6531427" cy="3"/>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40821</xdr:colOff>
      <xdr:row>89</xdr:row>
      <xdr:rowOff>81649</xdr:rowOff>
    </xdr:from>
    <xdr:to>
      <xdr:col>79</xdr:col>
      <xdr:colOff>40821</xdr:colOff>
      <xdr:row>116</xdr:row>
      <xdr:rowOff>54435</xdr:rowOff>
    </xdr:to>
    <xdr:cxnSp macro="">
      <xdr:nvCxnSpPr>
        <xdr:cNvPr id="99" name="直線コネクタ 98"/>
        <xdr:cNvCxnSpPr/>
      </xdr:nvCxnSpPr>
      <xdr:spPr>
        <a:xfrm flipV="1">
          <a:off x="9089571" y="7796899"/>
          <a:ext cx="0" cy="2544536"/>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167</xdr:col>
      <xdr:colOff>30793</xdr:colOff>
      <xdr:row>73</xdr:row>
      <xdr:rowOff>40151</xdr:rowOff>
    </xdr:from>
    <xdr:to>
      <xdr:col>226</xdr:col>
      <xdr:colOff>91992</xdr:colOff>
      <xdr:row>115</xdr:row>
      <xdr:rowOff>94580</xdr:rowOff>
    </xdr:to>
    <xdr:cxnSp macro="">
      <xdr:nvCxnSpPr>
        <xdr:cNvPr id="37" name="直線コネクタ 36"/>
        <xdr:cNvCxnSpPr>
          <a:stCxn id="173" idx="1"/>
          <a:endCxn id="184" idx="5"/>
        </xdr:cNvCxnSpPr>
      </xdr:nvCxnSpPr>
      <xdr:spPr>
        <a:xfrm flipV="1">
          <a:off x="17461543" y="6231401"/>
          <a:ext cx="5680949" cy="4054929"/>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215</xdr:col>
      <xdr:colOff>55343</xdr:colOff>
      <xdr:row>40</xdr:row>
      <xdr:rowOff>81651</xdr:rowOff>
    </xdr:from>
    <xdr:to>
      <xdr:col>261</xdr:col>
      <xdr:colOff>24459</xdr:colOff>
      <xdr:row>130</xdr:row>
      <xdr:rowOff>75201</xdr:rowOff>
    </xdr:to>
    <xdr:cxnSp macro="">
      <xdr:nvCxnSpPr>
        <xdr:cNvPr id="22" name="直線コネクタ 21"/>
        <xdr:cNvCxnSpPr/>
      </xdr:nvCxnSpPr>
      <xdr:spPr>
        <a:xfrm>
          <a:off x="20438843" y="3129651"/>
          <a:ext cx="4350616" cy="8566050"/>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54429</xdr:colOff>
      <xdr:row>115</xdr:row>
      <xdr:rowOff>81653</xdr:rowOff>
    </xdr:from>
    <xdr:to>
      <xdr:col>162</xdr:col>
      <xdr:colOff>81643</xdr:colOff>
      <xdr:row>116</xdr:row>
      <xdr:rowOff>7</xdr:rowOff>
    </xdr:to>
    <xdr:cxnSp macro="">
      <xdr:nvCxnSpPr>
        <xdr:cNvPr id="15" name="直線コネクタ 14"/>
        <xdr:cNvCxnSpPr/>
      </xdr:nvCxnSpPr>
      <xdr:spPr>
        <a:xfrm>
          <a:off x="9103179" y="10273403"/>
          <a:ext cx="7932964" cy="13604"/>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38019</xdr:colOff>
      <xdr:row>14</xdr:row>
      <xdr:rowOff>80972</xdr:rowOff>
    </xdr:from>
    <xdr:to>
      <xdr:col>215</xdr:col>
      <xdr:colOff>27132</xdr:colOff>
      <xdr:row>23</xdr:row>
      <xdr:rowOff>35886</xdr:rowOff>
    </xdr:to>
    <xdr:cxnSp macro="">
      <xdr:nvCxnSpPr>
        <xdr:cNvPr id="13" name="直線コネクタ 12"/>
        <xdr:cNvCxnSpPr>
          <a:stCxn id="613" idx="1"/>
          <a:endCxn id="179" idx="4"/>
        </xdr:cNvCxnSpPr>
      </xdr:nvCxnSpPr>
      <xdr:spPr>
        <a:xfrm flipV="1">
          <a:off x="10515519" y="652472"/>
          <a:ext cx="11514363" cy="812164"/>
        </a:xfrm>
        <a:prstGeom prst="line">
          <a:avLst/>
        </a:prstGeom>
        <a:ln w="635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231</xdr:col>
      <xdr:colOff>40794</xdr:colOff>
      <xdr:row>19</xdr:row>
      <xdr:rowOff>3</xdr:rowOff>
    </xdr:from>
    <xdr:to>
      <xdr:col>231</xdr:col>
      <xdr:colOff>40794</xdr:colOff>
      <xdr:row>40</xdr:row>
      <xdr:rowOff>40825</xdr:rowOff>
    </xdr:to>
    <xdr:cxnSp macro="">
      <xdr:nvCxnSpPr>
        <xdr:cNvPr id="29" name="直線コネクタ 28"/>
        <xdr:cNvCxnSpPr/>
      </xdr:nvCxnSpPr>
      <xdr:spPr>
        <a:xfrm flipV="1">
          <a:off x="23567544" y="1047753"/>
          <a:ext cx="0" cy="2041072"/>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164</xdr:col>
      <xdr:colOff>27214</xdr:colOff>
      <xdr:row>96</xdr:row>
      <xdr:rowOff>54429</xdr:rowOff>
    </xdr:from>
    <xdr:to>
      <xdr:col>164</xdr:col>
      <xdr:colOff>54429</xdr:colOff>
      <xdr:row>134</xdr:row>
      <xdr:rowOff>0</xdr:rowOff>
    </xdr:to>
    <xdr:cxnSp macro="">
      <xdr:nvCxnSpPr>
        <xdr:cNvPr id="23" name="直線コネクタ 22"/>
        <xdr:cNvCxnSpPr/>
      </xdr:nvCxnSpPr>
      <xdr:spPr>
        <a:xfrm>
          <a:off x="17172214" y="8436429"/>
          <a:ext cx="27215" cy="3565071"/>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156</xdr:col>
      <xdr:colOff>68036</xdr:colOff>
      <xdr:row>85</xdr:row>
      <xdr:rowOff>9605</xdr:rowOff>
    </xdr:from>
    <xdr:to>
      <xdr:col>163</xdr:col>
      <xdr:colOff>54429</xdr:colOff>
      <xdr:row>95</xdr:row>
      <xdr:rowOff>81643</xdr:rowOff>
    </xdr:to>
    <xdr:cxnSp macro="">
      <xdr:nvCxnSpPr>
        <xdr:cNvPr id="21" name="直線コネクタ 20"/>
        <xdr:cNvCxnSpPr/>
      </xdr:nvCxnSpPr>
      <xdr:spPr>
        <a:xfrm>
          <a:off x="14831786" y="7343855"/>
          <a:ext cx="653143" cy="1024538"/>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156</xdr:col>
      <xdr:colOff>88445</xdr:colOff>
      <xdr:row>34</xdr:row>
      <xdr:rowOff>87259</xdr:rowOff>
    </xdr:from>
    <xdr:to>
      <xdr:col>156</xdr:col>
      <xdr:colOff>88445</xdr:colOff>
      <xdr:row>85</xdr:row>
      <xdr:rowOff>54429</xdr:rowOff>
    </xdr:to>
    <xdr:cxnSp macro="">
      <xdr:nvCxnSpPr>
        <xdr:cNvPr id="165" name="直線コネクタ 164"/>
        <xdr:cNvCxnSpPr>
          <a:endCxn id="166" idx="3"/>
        </xdr:cNvCxnSpPr>
      </xdr:nvCxnSpPr>
      <xdr:spPr>
        <a:xfrm flipV="1">
          <a:off x="14852195" y="2563759"/>
          <a:ext cx="0" cy="4824920"/>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29950</xdr:colOff>
      <xdr:row>35</xdr:row>
      <xdr:rowOff>79400</xdr:rowOff>
    </xdr:from>
    <xdr:to>
      <xdr:col>119</xdr:col>
      <xdr:colOff>33618</xdr:colOff>
      <xdr:row>46</xdr:row>
      <xdr:rowOff>43553</xdr:rowOff>
    </xdr:to>
    <xdr:cxnSp macro="">
      <xdr:nvCxnSpPr>
        <xdr:cNvPr id="160" name="直線コネクタ 159"/>
        <xdr:cNvCxnSpPr/>
      </xdr:nvCxnSpPr>
      <xdr:spPr>
        <a:xfrm flipV="1">
          <a:off x="10922068" y="2802429"/>
          <a:ext cx="2726697" cy="1073536"/>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134</xdr:col>
      <xdr:colOff>13600</xdr:colOff>
      <xdr:row>43</xdr:row>
      <xdr:rowOff>27214</xdr:rowOff>
    </xdr:from>
    <xdr:to>
      <xdr:col>134</xdr:col>
      <xdr:colOff>13600</xdr:colOff>
      <xdr:row>90</xdr:row>
      <xdr:rowOff>68036</xdr:rowOff>
    </xdr:to>
    <xdr:cxnSp macro="">
      <xdr:nvCxnSpPr>
        <xdr:cNvPr id="159" name="直線コネクタ 158"/>
        <xdr:cNvCxnSpPr/>
      </xdr:nvCxnSpPr>
      <xdr:spPr>
        <a:xfrm flipV="1">
          <a:off x="12681850" y="3360964"/>
          <a:ext cx="0" cy="4517572"/>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138</xdr:col>
      <xdr:colOff>41335</xdr:colOff>
      <xdr:row>40</xdr:row>
      <xdr:rowOff>42879</xdr:rowOff>
    </xdr:from>
    <xdr:to>
      <xdr:col>229</xdr:col>
      <xdr:colOff>54429</xdr:colOff>
      <xdr:row>40</xdr:row>
      <xdr:rowOff>71204</xdr:rowOff>
    </xdr:to>
    <xdr:cxnSp macro="">
      <xdr:nvCxnSpPr>
        <xdr:cNvPr id="154" name="直線コネクタ 153"/>
        <xdr:cNvCxnSpPr>
          <a:stCxn id="151" idx="1"/>
        </xdr:cNvCxnSpPr>
      </xdr:nvCxnSpPr>
      <xdr:spPr>
        <a:xfrm>
          <a:off x="14709835" y="3090879"/>
          <a:ext cx="8680844" cy="28325"/>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13608</xdr:colOff>
      <xdr:row>53</xdr:row>
      <xdr:rowOff>54434</xdr:rowOff>
    </xdr:from>
    <xdr:to>
      <xdr:col>102</xdr:col>
      <xdr:colOff>81643</xdr:colOff>
      <xdr:row>53</xdr:row>
      <xdr:rowOff>54434</xdr:rowOff>
    </xdr:to>
    <xdr:cxnSp macro="">
      <xdr:nvCxnSpPr>
        <xdr:cNvPr id="27" name="直線コネクタ 26"/>
        <xdr:cNvCxnSpPr/>
      </xdr:nvCxnSpPr>
      <xdr:spPr>
        <a:xfrm>
          <a:off x="7728858" y="4340684"/>
          <a:ext cx="1973035" cy="0"/>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68036</xdr:colOff>
      <xdr:row>42</xdr:row>
      <xdr:rowOff>54429</xdr:rowOff>
    </xdr:from>
    <xdr:to>
      <xdr:col>131</xdr:col>
      <xdr:colOff>68036</xdr:colOff>
      <xdr:row>54</xdr:row>
      <xdr:rowOff>68036</xdr:rowOff>
    </xdr:to>
    <xdr:cxnSp macro="">
      <xdr:nvCxnSpPr>
        <xdr:cNvPr id="24" name="直線コネクタ 23"/>
        <xdr:cNvCxnSpPr/>
      </xdr:nvCxnSpPr>
      <xdr:spPr>
        <a:xfrm flipV="1">
          <a:off x="9878786" y="3292929"/>
          <a:ext cx="2571750" cy="1156607"/>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40821</xdr:colOff>
      <xdr:row>14</xdr:row>
      <xdr:rowOff>78441</xdr:rowOff>
    </xdr:from>
    <xdr:to>
      <xdr:col>90</xdr:col>
      <xdr:colOff>73322</xdr:colOff>
      <xdr:row>116</xdr:row>
      <xdr:rowOff>13608</xdr:rowOff>
    </xdr:to>
    <xdr:cxnSp macro="">
      <xdr:nvCxnSpPr>
        <xdr:cNvPr id="20" name="直線コネクタ 19"/>
        <xdr:cNvCxnSpPr/>
      </xdr:nvCxnSpPr>
      <xdr:spPr>
        <a:xfrm flipV="1">
          <a:off x="10731233" y="683559"/>
          <a:ext cx="32501" cy="10222167"/>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58511</xdr:colOff>
      <xdr:row>118</xdr:row>
      <xdr:rowOff>33858</xdr:rowOff>
    </xdr:from>
    <xdr:to>
      <xdr:col>133</xdr:col>
      <xdr:colOff>81644</xdr:colOff>
      <xdr:row>141</xdr:row>
      <xdr:rowOff>40822</xdr:rowOff>
    </xdr:to>
    <xdr:cxnSp macro="">
      <xdr:nvCxnSpPr>
        <xdr:cNvPr id="12" name="直線コネクタ 11"/>
        <xdr:cNvCxnSpPr>
          <a:endCxn id="128" idx="3"/>
        </xdr:cNvCxnSpPr>
      </xdr:nvCxnSpPr>
      <xdr:spPr>
        <a:xfrm flipH="1" flipV="1">
          <a:off x="10155011" y="10511358"/>
          <a:ext cx="4118883" cy="2197714"/>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142</xdr:col>
      <xdr:colOff>68039</xdr:colOff>
      <xdr:row>85</xdr:row>
      <xdr:rowOff>40822</xdr:rowOff>
    </xdr:from>
    <xdr:to>
      <xdr:col>156</xdr:col>
      <xdr:colOff>27217</xdr:colOff>
      <xdr:row>127</xdr:row>
      <xdr:rowOff>68039</xdr:rowOff>
    </xdr:to>
    <xdr:sp macro="" textlink="">
      <xdr:nvSpPr>
        <xdr:cNvPr id="113" name="円弧 112"/>
        <xdr:cNvSpPr/>
      </xdr:nvSpPr>
      <xdr:spPr>
        <a:xfrm rot="16200000">
          <a:off x="13750019" y="8742592"/>
          <a:ext cx="4027717" cy="1292678"/>
        </a:xfrm>
        <a:prstGeom prst="arc">
          <a:avLst>
            <a:gd name="adj1" fmla="val 18913198"/>
            <a:gd name="adj2" fmla="val 21584580"/>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142</xdr:col>
      <xdr:colOff>92891</xdr:colOff>
      <xdr:row>99</xdr:row>
      <xdr:rowOff>77051</xdr:rowOff>
    </xdr:from>
    <xdr:to>
      <xdr:col>143</xdr:col>
      <xdr:colOff>9163</xdr:colOff>
      <xdr:row>147</xdr:row>
      <xdr:rowOff>54429</xdr:rowOff>
    </xdr:to>
    <xdr:cxnSp macro="">
      <xdr:nvCxnSpPr>
        <xdr:cNvPr id="18" name="直線コネクタ 17"/>
        <xdr:cNvCxnSpPr/>
      </xdr:nvCxnSpPr>
      <xdr:spPr>
        <a:xfrm flipH="1" flipV="1">
          <a:off x="13523141" y="8744801"/>
          <a:ext cx="11522" cy="4549378"/>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27214</xdr:colOff>
      <xdr:row>106</xdr:row>
      <xdr:rowOff>0</xdr:rowOff>
    </xdr:from>
    <xdr:to>
      <xdr:col>339</xdr:col>
      <xdr:colOff>68036</xdr:colOff>
      <xdr:row>106</xdr:row>
      <xdr:rowOff>0</xdr:rowOff>
    </xdr:to>
    <xdr:cxnSp macro="">
      <xdr:nvCxnSpPr>
        <xdr:cNvPr id="7" name="直線コネクタ 6"/>
        <xdr:cNvCxnSpPr/>
      </xdr:nvCxnSpPr>
      <xdr:spPr>
        <a:xfrm>
          <a:off x="979714" y="9334500"/>
          <a:ext cx="31282822" cy="0"/>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129</xdr:col>
      <xdr:colOff>27069</xdr:colOff>
      <xdr:row>170</xdr:row>
      <xdr:rowOff>12927</xdr:rowOff>
    </xdr:from>
    <xdr:to>
      <xdr:col>408</xdr:col>
      <xdr:colOff>40821</xdr:colOff>
      <xdr:row>170</xdr:row>
      <xdr:rowOff>13608</xdr:rowOff>
    </xdr:to>
    <xdr:cxnSp macro="">
      <xdr:nvCxnSpPr>
        <xdr:cNvPr id="112" name="直線コネクタ 111"/>
        <xdr:cNvCxnSpPr>
          <a:stCxn id="233" idx="1"/>
        </xdr:cNvCxnSpPr>
      </xdr:nvCxnSpPr>
      <xdr:spPr>
        <a:xfrm>
          <a:off x="13838319" y="15443427"/>
          <a:ext cx="26588502" cy="681"/>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372</xdr:col>
      <xdr:colOff>67993</xdr:colOff>
      <xdr:row>177</xdr:row>
      <xdr:rowOff>95249</xdr:rowOff>
    </xdr:from>
    <xdr:to>
      <xdr:col>384</xdr:col>
      <xdr:colOff>40778</xdr:colOff>
      <xdr:row>177</xdr:row>
      <xdr:rowOff>95249</xdr:rowOff>
    </xdr:to>
    <xdr:cxnSp macro="">
      <xdr:nvCxnSpPr>
        <xdr:cNvPr id="108" name="直線コネクタ 107"/>
        <xdr:cNvCxnSpPr/>
      </xdr:nvCxnSpPr>
      <xdr:spPr>
        <a:xfrm>
          <a:off x="35405743" y="16192499"/>
          <a:ext cx="1115785" cy="0"/>
        </a:xfrm>
        <a:prstGeom prst="line">
          <a:avLst/>
        </a:prstGeom>
        <a:ln w="1270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346</xdr:col>
      <xdr:colOff>84321</xdr:colOff>
      <xdr:row>156</xdr:row>
      <xdr:rowOff>57153</xdr:rowOff>
    </xdr:from>
    <xdr:to>
      <xdr:col>368</xdr:col>
      <xdr:colOff>81600</xdr:colOff>
      <xdr:row>178</xdr:row>
      <xdr:rowOff>13607</xdr:rowOff>
    </xdr:to>
    <xdr:cxnSp macro="">
      <xdr:nvCxnSpPr>
        <xdr:cNvPr id="105" name="直線コネクタ 104"/>
        <xdr:cNvCxnSpPr/>
      </xdr:nvCxnSpPr>
      <xdr:spPr>
        <a:xfrm>
          <a:off x="32945571" y="14154153"/>
          <a:ext cx="2092779" cy="2051954"/>
        </a:xfrm>
        <a:prstGeom prst="line">
          <a:avLst/>
        </a:prstGeom>
        <a:ln w="1270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346</xdr:col>
      <xdr:colOff>91934</xdr:colOff>
      <xdr:row>123</xdr:row>
      <xdr:rowOff>81648</xdr:rowOff>
    </xdr:from>
    <xdr:to>
      <xdr:col>347</xdr:col>
      <xdr:colOff>27169</xdr:colOff>
      <xdr:row>157</xdr:row>
      <xdr:rowOff>13607</xdr:rowOff>
    </xdr:to>
    <xdr:cxnSp macro="">
      <xdr:nvCxnSpPr>
        <xdr:cNvPr id="17" name="直線コネクタ 16"/>
        <xdr:cNvCxnSpPr/>
      </xdr:nvCxnSpPr>
      <xdr:spPr>
        <a:xfrm flipH="1">
          <a:off x="32953184" y="11035398"/>
          <a:ext cx="30485" cy="3170459"/>
        </a:xfrm>
        <a:prstGeom prst="line">
          <a:avLst/>
        </a:prstGeom>
        <a:ln w="1270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327</xdr:col>
      <xdr:colOff>54429</xdr:colOff>
      <xdr:row>124</xdr:row>
      <xdr:rowOff>5</xdr:rowOff>
    </xdr:from>
    <xdr:to>
      <xdr:col>383</xdr:col>
      <xdr:colOff>13607</xdr:colOff>
      <xdr:row>124</xdr:row>
      <xdr:rowOff>5</xdr:rowOff>
    </xdr:to>
    <xdr:cxnSp macro="">
      <xdr:nvCxnSpPr>
        <xdr:cNvPr id="5" name="直線コネクタ 4"/>
        <xdr:cNvCxnSpPr/>
      </xdr:nvCxnSpPr>
      <xdr:spPr>
        <a:xfrm>
          <a:off x="31105929" y="11049005"/>
          <a:ext cx="5293178" cy="0"/>
        </a:xfrm>
        <a:prstGeom prst="line">
          <a:avLst/>
        </a:prstGeom>
        <a:ln w="1270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188</xdr:col>
      <xdr:colOff>95238</xdr:colOff>
      <xdr:row>124</xdr:row>
      <xdr:rowOff>54429</xdr:rowOff>
    </xdr:from>
    <xdr:to>
      <xdr:col>444</xdr:col>
      <xdr:colOff>0</xdr:colOff>
      <xdr:row>214</xdr:row>
      <xdr:rowOff>54427</xdr:rowOff>
    </xdr:to>
    <xdr:sp macro="" textlink="">
      <xdr:nvSpPr>
        <xdr:cNvPr id="2" name="円弧 1"/>
        <xdr:cNvSpPr/>
      </xdr:nvSpPr>
      <xdr:spPr>
        <a:xfrm rot="16200000">
          <a:off x="25765120" y="3245297"/>
          <a:ext cx="8572498" cy="24288762"/>
        </a:xfrm>
        <a:prstGeom prst="arc">
          <a:avLst>
            <a:gd name="adj1" fmla="val 16191977"/>
            <a:gd name="adj2" fmla="val 971190"/>
          </a:avLst>
        </a:prstGeom>
        <a:ln w="12700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173</xdr:col>
      <xdr:colOff>57657</xdr:colOff>
      <xdr:row>173</xdr:row>
      <xdr:rowOff>1276</xdr:rowOff>
    </xdr:from>
    <xdr:to>
      <xdr:col>189</xdr:col>
      <xdr:colOff>12232</xdr:colOff>
      <xdr:row>182</xdr:row>
      <xdr:rowOff>34016</xdr:rowOff>
    </xdr:to>
    <xdr:cxnSp macro="">
      <xdr:nvCxnSpPr>
        <xdr:cNvPr id="14" name="直線コネクタ 13"/>
        <xdr:cNvCxnSpPr>
          <a:stCxn id="63" idx="3"/>
          <a:endCxn id="85" idx="3"/>
        </xdr:cNvCxnSpPr>
      </xdr:nvCxnSpPr>
      <xdr:spPr>
        <a:xfrm flipV="1">
          <a:off x="18059907" y="15717526"/>
          <a:ext cx="1478575" cy="889990"/>
        </a:xfrm>
        <a:prstGeom prst="line">
          <a:avLst/>
        </a:prstGeom>
        <a:ln w="1270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159</xdr:col>
      <xdr:colOff>27214</xdr:colOff>
      <xdr:row>187</xdr:row>
      <xdr:rowOff>40821</xdr:rowOff>
    </xdr:from>
    <xdr:to>
      <xdr:col>171</xdr:col>
      <xdr:colOff>13607</xdr:colOff>
      <xdr:row>197</xdr:row>
      <xdr:rowOff>40141</xdr:rowOff>
    </xdr:to>
    <xdr:cxnSp macro="">
      <xdr:nvCxnSpPr>
        <xdr:cNvPr id="10" name="直線コネクタ 9"/>
        <xdr:cNvCxnSpPr/>
      </xdr:nvCxnSpPr>
      <xdr:spPr>
        <a:xfrm flipV="1">
          <a:off x="15076714" y="17090571"/>
          <a:ext cx="1129393" cy="951820"/>
        </a:xfrm>
        <a:prstGeom prst="line">
          <a:avLst/>
        </a:prstGeom>
        <a:ln w="1270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xdr:col>
      <xdr:colOff>36230</xdr:colOff>
      <xdr:row>182</xdr:row>
      <xdr:rowOff>88444</xdr:rowOff>
    </xdr:from>
    <xdr:to>
      <xdr:col>170</xdr:col>
      <xdr:colOff>36229</xdr:colOff>
      <xdr:row>182</xdr:row>
      <xdr:rowOff>88450</xdr:rowOff>
    </xdr:to>
    <xdr:cxnSp macro="">
      <xdr:nvCxnSpPr>
        <xdr:cNvPr id="3" name="直線コネクタ 2"/>
        <xdr:cNvCxnSpPr/>
      </xdr:nvCxnSpPr>
      <xdr:spPr>
        <a:xfrm flipV="1">
          <a:off x="13752230" y="16661944"/>
          <a:ext cx="2381249" cy="6"/>
        </a:xfrm>
        <a:prstGeom prst="line">
          <a:avLst/>
        </a:prstGeom>
        <a:ln w="1270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40821</xdr:colOff>
      <xdr:row>144</xdr:row>
      <xdr:rowOff>40821</xdr:rowOff>
    </xdr:from>
    <xdr:to>
      <xdr:col>193</xdr:col>
      <xdr:colOff>65313</xdr:colOff>
      <xdr:row>233</xdr:row>
      <xdr:rowOff>73479</xdr:rowOff>
    </xdr:to>
    <xdr:sp macro="" textlink="">
      <xdr:nvSpPr>
        <xdr:cNvPr id="50" name="円/楕円 49"/>
        <xdr:cNvSpPr/>
      </xdr:nvSpPr>
      <xdr:spPr>
        <a:xfrm>
          <a:off x="13237276" y="14172457"/>
          <a:ext cx="8545037" cy="9280567"/>
        </a:xfrm>
        <a:prstGeom prst="ellipse">
          <a:avLst/>
        </a:prstGeom>
        <a:noFill/>
        <a:ln w="1270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134</xdr:col>
      <xdr:colOff>51708</xdr:colOff>
      <xdr:row>143</xdr:row>
      <xdr:rowOff>47645</xdr:rowOff>
    </xdr:from>
    <xdr:to>
      <xdr:col>151</xdr:col>
      <xdr:colOff>68036</xdr:colOff>
      <xdr:row>149</xdr:row>
      <xdr:rowOff>81643</xdr:rowOff>
    </xdr:to>
    <xdr:sp macro="" textlink="">
      <xdr:nvSpPr>
        <xdr:cNvPr id="52" name="額縁 51">
          <a:hlinkClick xmlns:r="http://schemas.openxmlformats.org/officeDocument/2006/relationships" r:id="rId1"/>
        </xdr:cNvPr>
        <xdr:cNvSpPr/>
      </xdr:nvSpPr>
      <xdr:spPr>
        <a:xfrm>
          <a:off x="14339208" y="12906395"/>
          <a:ext cx="1635578" cy="60549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JR-A47/JR-G47JR-O11</a:t>
          </a:r>
        </a:p>
        <a:p>
          <a:pPr algn="ctr"/>
          <a:r>
            <a:rPr kumimoji="1" lang="ja-JP" altLang="en-US" sz="1100">
              <a:solidFill>
                <a:schemeClr val="tx1"/>
              </a:solidFill>
            </a:rPr>
            <a:t>大阪</a:t>
          </a:r>
        </a:p>
      </xdr:txBody>
    </xdr:sp>
    <xdr:clientData/>
  </xdr:twoCellAnchor>
  <xdr:twoCellAnchor>
    <xdr:from>
      <xdr:col>118</xdr:col>
      <xdr:colOff>79211</xdr:colOff>
      <xdr:row>216</xdr:row>
      <xdr:rowOff>71199</xdr:rowOff>
    </xdr:from>
    <xdr:to>
      <xdr:col>126</xdr:col>
      <xdr:colOff>81643</xdr:colOff>
      <xdr:row>223</xdr:row>
      <xdr:rowOff>1</xdr:rowOff>
    </xdr:to>
    <xdr:sp macro="" textlink="">
      <xdr:nvSpPr>
        <xdr:cNvPr id="76" name="額縁 75">
          <a:hlinkClick xmlns:r="http://schemas.openxmlformats.org/officeDocument/2006/relationships" r:id="rId2"/>
        </xdr:cNvPr>
        <xdr:cNvSpPr/>
      </xdr:nvSpPr>
      <xdr:spPr>
        <a:xfrm>
          <a:off x="12842711" y="19883199"/>
          <a:ext cx="764432" cy="59555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JR-O17</a:t>
          </a:r>
        </a:p>
        <a:p>
          <a:pPr algn="ctr"/>
          <a:r>
            <a:rPr kumimoji="1" lang="ja-JP" altLang="en-US" sz="1100">
              <a:solidFill>
                <a:schemeClr val="tx1"/>
              </a:solidFill>
            </a:rPr>
            <a:t>芦原橋</a:t>
          </a:r>
        </a:p>
      </xdr:txBody>
    </xdr:sp>
    <xdr:clientData/>
  </xdr:twoCellAnchor>
  <xdr:twoCellAnchor>
    <xdr:from>
      <xdr:col>111</xdr:col>
      <xdr:colOff>56271</xdr:colOff>
      <xdr:row>206</xdr:row>
      <xdr:rowOff>68786</xdr:rowOff>
    </xdr:from>
    <xdr:to>
      <xdr:col>119</xdr:col>
      <xdr:colOff>54429</xdr:colOff>
      <xdr:row>213</xdr:row>
      <xdr:rowOff>0</xdr:rowOff>
    </xdr:to>
    <xdr:sp macro="" textlink="">
      <xdr:nvSpPr>
        <xdr:cNvPr id="77" name="額縁 76">
          <a:hlinkClick xmlns:r="http://schemas.openxmlformats.org/officeDocument/2006/relationships" r:id="rId3"/>
        </xdr:cNvPr>
        <xdr:cNvSpPr/>
      </xdr:nvSpPr>
      <xdr:spPr>
        <a:xfrm>
          <a:off x="12153021" y="18928286"/>
          <a:ext cx="760158" cy="59796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JR-O16</a:t>
          </a:r>
        </a:p>
        <a:p>
          <a:pPr algn="ctr"/>
          <a:r>
            <a:rPr kumimoji="1" lang="ja-JP" altLang="en-US" sz="1100">
              <a:solidFill>
                <a:schemeClr val="tx1"/>
              </a:solidFill>
            </a:rPr>
            <a:t>大正</a:t>
          </a:r>
        </a:p>
      </xdr:txBody>
    </xdr:sp>
    <xdr:clientData/>
  </xdr:twoCellAnchor>
  <xdr:twoCellAnchor>
    <xdr:from>
      <xdr:col>107</xdr:col>
      <xdr:colOff>56874</xdr:colOff>
      <xdr:row>170</xdr:row>
      <xdr:rowOff>56701</xdr:rowOff>
    </xdr:from>
    <xdr:to>
      <xdr:col>120</xdr:col>
      <xdr:colOff>0</xdr:colOff>
      <xdr:row>176</xdr:row>
      <xdr:rowOff>95249</xdr:rowOff>
    </xdr:to>
    <xdr:sp macro="" textlink="">
      <xdr:nvSpPr>
        <xdr:cNvPr id="78" name="額縁 77">
          <a:hlinkClick xmlns:r="http://schemas.openxmlformats.org/officeDocument/2006/relationships" r:id="rId4"/>
        </xdr:cNvPr>
        <xdr:cNvSpPr/>
      </xdr:nvSpPr>
      <xdr:spPr>
        <a:xfrm>
          <a:off x="11772624" y="15487201"/>
          <a:ext cx="1181376" cy="61004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HS03/JR-O13</a:t>
          </a:r>
        </a:p>
        <a:p>
          <a:pPr algn="ctr"/>
          <a:r>
            <a:rPr kumimoji="1" lang="ja-JP" altLang="en-US" sz="1100">
              <a:solidFill>
                <a:schemeClr val="tx1"/>
              </a:solidFill>
            </a:rPr>
            <a:t>野田</a:t>
          </a:r>
        </a:p>
      </xdr:txBody>
    </xdr:sp>
    <xdr:clientData/>
  </xdr:twoCellAnchor>
  <xdr:twoCellAnchor>
    <xdr:from>
      <xdr:col>108</xdr:col>
      <xdr:colOff>50527</xdr:colOff>
      <xdr:row>198</xdr:row>
      <xdr:rowOff>27061</xdr:rowOff>
    </xdr:from>
    <xdr:to>
      <xdr:col>116</xdr:col>
      <xdr:colOff>54429</xdr:colOff>
      <xdr:row>204</xdr:row>
      <xdr:rowOff>54429</xdr:rowOff>
    </xdr:to>
    <xdr:sp macro="" textlink="">
      <xdr:nvSpPr>
        <xdr:cNvPr id="79" name="額縁 78">
          <a:hlinkClick xmlns:r="http://schemas.openxmlformats.org/officeDocument/2006/relationships" r:id="rId5"/>
        </xdr:cNvPr>
        <xdr:cNvSpPr/>
      </xdr:nvSpPr>
      <xdr:spPr>
        <a:xfrm>
          <a:off x="11861527" y="18124561"/>
          <a:ext cx="765902" cy="59886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JR-O15</a:t>
          </a:r>
        </a:p>
        <a:p>
          <a:pPr algn="ctr"/>
          <a:r>
            <a:rPr kumimoji="1" lang="ja-JP" altLang="en-US" sz="1100">
              <a:solidFill>
                <a:schemeClr val="tx1"/>
              </a:solidFill>
            </a:rPr>
            <a:t>弁天町</a:t>
          </a:r>
        </a:p>
      </xdr:txBody>
    </xdr:sp>
    <xdr:clientData/>
  </xdr:twoCellAnchor>
  <xdr:twoCellAnchor>
    <xdr:from>
      <xdr:col>119</xdr:col>
      <xdr:colOff>93759</xdr:colOff>
      <xdr:row>154</xdr:row>
      <xdr:rowOff>50655</xdr:rowOff>
    </xdr:from>
    <xdr:to>
      <xdr:col>131</xdr:col>
      <xdr:colOff>54429</xdr:colOff>
      <xdr:row>160</xdr:row>
      <xdr:rowOff>81643</xdr:rowOff>
    </xdr:to>
    <xdr:sp macro="" textlink="">
      <xdr:nvSpPr>
        <xdr:cNvPr id="81" name="額縁 80">
          <a:hlinkClick xmlns:r="http://schemas.openxmlformats.org/officeDocument/2006/relationships" r:id="rId6"/>
        </xdr:cNvPr>
        <xdr:cNvSpPr/>
      </xdr:nvSpPr>
      <xdr:spPr>
        <a:xfrm>
          <a:off x="12952509" y="13957155"/>
          <a:ext cx="1103670" cy="60248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HS02/JR-O12</a:t>
          </a:r>
        </a:p>
        <a:p>
          <a:pPr algn="ctr"/>
          <a:r>
            <a:rPr kumimoji="1" lang="ja-JP" altLang="en-US" sz="1100">
              <a:solidFill>
                <a:schemeClr val="tx1"/>
              </a:solidFill>
            </a:rPr>
            <a:t>福島</a:t>
          </a:r>
        </a:p>
      </xdr:txBody>
    </xdr:sp>
    <xdr:clientData/>
  </xdr:twoCellAnchor>
  <xdr:twoCellAnchor>
    <xdr:from>
      <xdr:col>123</xdr:col>
      <xdr:colOff>77127</xdr:colOff>
      <xdr:row>223</xdr:row>
      <xdr:rowOff>46103</xdr:rowOff>
    </xdr:from>
    <xdr:to>
      <xdr:col>138</xdr:col>
      <xdr:colOff>13607</xdr:colOff>
      <xdr:row>229</xdr:row>
      <xdr:rowOff>68037</xdr:rowOff>
    </xdr:to>
    <xdr:sp macro="" textlink="">
      <xdr:nvSpPr>
        <xdr:cNvPr id="82" name="額縁 81">
          <a:hlinkClick xmlns:r="http://schemas.openxmlformats.org/officeDocument/2006/relationships" r:id="rId7"/>
        </xdr:cNvPr>
        <xdr:cNvSpPr/>
      </xdr:nvSpPr>
      <xdr:spPr>
        <a:xfrm>
          <a:off x="13316877" y="20524853"/>
          <a:ext cx="1365230" cy="59343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JR-O18/JR-Q18</a:t>
          </a:r>
        </a:p>
        <a:p>
          <a:pPr algn="ctr"/>
          <a:r>
            <a:rPr kumimoji="1" lang="ja-JP" altLang="en-US" sz="1100">
              <a:solidFill>
                <a:schemeClr val="tx1"/>
              </a:solidFill>
            </a:rPr>
            <a:t>今宮</a:t>
          </a:r>
        </a:p>
      </xdr:txBody>
    </xdr:sp>
    <xdr:clientData/>
  </xdr:twoCellAnchor>
  <xdr:twoCellAnchor>
    <xdr:from>
      <xdr:col>166</xdr:col>
      <xdr:colOff>34009</xdr:colOff>
      <xdr:row>146</xdr:row>
      <xdr:rowOff>87026</xdr:rowOff>
    </xdr:from>
    <xdr:to>
      <xdr:col>174</xdr:col>
      <xdr:colOff>27219</xdr:colOff>
      <xdr:row>153</xdr:row>
      <xdr:rowOff>78994</xdr:rowOff>
    </xdr:to>
    <xdr:sp macro="" textlink="">
      <xdr:nvSpPr>
        <xdr:cNvPr id="83" name="額縁 82">
          <a:hlinkClick xmlns:r="http://schemas.openxmlformats.org/officeDocument/2006/relationships" r:id="rId8"/>
        </xdr:cNvPr>
        <xdr:cNvSpPr/>
      </xdr:nvSpPr>
      <xdr:spPr>
        <a:xfrm>
          <a:off x="17369509" y="13231526"/>
          <a:ext cx="755210" cy="65871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JR-O10</a:t>
          </a:r>
        </a:p>
        <a:p>
          <a:pPr algn="ctr"/>
          <a:r>
            <a:rPr kumimoji="1" lang="ja-JP" altLang="en-US" sz="1100">
              <a:solidFill>
                <a:schemeClr val="tx1"/>
              </a:solidFill>
            </a:rPr>
            <a:t>天満</a:t>
          </a:r>
        </a:p>
      </xdr:txBody>
    </xdr:sp>
    <xdr:clientData/>
  </xdr:twoCellAnchor>
  <xdr:twoCellAnchor>
    <xdr:from>
      <xdr:col>177</xdr:col>
      <xdr:colOff>54429</xdr:colOff>
      <xdr:row>154</xdr:row>
      <xdr:rowOff>74800</xdr:rowOff>
    </xdr:from>
    <xdr:to>
      <xdr:col>185</xdr:col>
      <xdr:colOff>68036</xdr:colOff>
      <xdr:row>161</xdr:row>
      <xdr:rowOff>65360</xdr:rowOff>
    </xdr:to>
    <xdr:sp macro="" textlink="">
      <xdr:nvSpPr>
        <xdr:cNvPr id="84" name="額縁 83">
          <a:hlinkClick xmlns:r="http://schemas.openxmlformats.org/officeDocument/2006/relationships" r:id="rId9"/>
        </xdr:cNvPr>
        <xdr:cNvSpPr/>
      </xdr:nvSpPr>
      <xdr:spPr>
        <a:xfrm>
          <a:off x="18437679" y="13981300"/>
          <a:ext cx="775607" cy="65731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JR-O09</a:t>
          </a:r>
        </a:p>
        <a:p>
          <a:pPr algn="ctr"/>
          <a:r>
            <a:rPr kumimoji="1" lang="ja-JP" altLang="en-US" sz="1100">
              <a:solidFill>
                <a:schemeClr val="tx1"/>
              </a:solidFill>
            </a:rPr>
            <a:t>桜ノ宮</a:t>
          </a:r>
        </a:p>
      </xdr:txBody>
    </xdr:sp>
    <xdr:clientData/>
  </xdr:twoCellAnchor>
  <xdr:twoCellAnchor>
    <xdr:from>
      <xdr:col>180</xdr:col>
      <xdr:colOff>51678</xdr:colOff>
      <xdr:row>167</xdr:row>
      <xdr:rowOff>33758</xdr:rowOff>
    </xdr:from>
    <xdr:to>
      <xdr:col>197</xdr:col>
      <xdr:colOff>68036</xdr:colOff>
      <xdr:row>173</xdr:row>
      <xdr:rowOff>78278</xdr:rowOff>
    </xdr:to>
    <xdr:sp macro="" textlink="">
      <xdr:nvSpPr>
        <xdr:cNvPr id="85" name="額縁 84">
          <a:hlinkClick xmlns:r="http://schemas.openxmlformats.org/officeDocument/2006/relationships" r:id="rId10"/>
        </xdr:cNvPr>
        <xdr:cNvSpPr/>
      </xdr:nvSpPr>
      <xdr:spPr>
        <a:xfrm>
          <a:off x="18720678" y="15178508"/>
          <a:ext cx="1635608" cy="61602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KH04/JR-H41/JR-O08</a:t>
          </a:r>
        </a:p>
        <a:p>
          <a:pPr algn="ctr"/>
          <a:r>
            <a:rPr kumimoji="1" lang="ja-JP" altLang="en-US" sz="1100">
              <a:solidFill>
                <a:schemeClr val="tx1"/>
              </a:solidFill>
            </a:rPr>
            <a:t>京橋</a:t>
          </a:r>
        </a:p>
      </xdr:txBody>
    </xdr:sp>
    <xdr:clientData/>
  </xdr:twoCellAnchor>
  <xdr:twoCellAnchor>
    <xdr:from>
      <xdr:col>187</xdr:col>
      <xdr:colOff>2</xdr:colOff>
      <xdr:row>176</xdr:row>
      <xdr:rowOff>12534</xdr:rowOff>
    </xdr:from>
    <xdr:to>
      <xdr:col>198</xdr:col>
      <xdr:colOff>61202</xdr:colOff>
      <xdr:row>182</xdr:row>
      <xdr:rowOff>78642</xdr:rowOff>
    </xdr:to>
    <xdr:sp macro="" textlink="">
      <xdr:nvSpPr>
        <xdr:cNvPr id="86" name="額縁 85">
          <a:hlinkClick xmlns:r="http://schemas.openxmlformats.org/officeDocument/2006/relationships" r:id="rId11"/>
        </xdr:cNvPr>
        <xdr:cNvSpPr/>
      </xdr:nvSpPr>
      <xdr:spPr>
        <a:xfrm>
          <a:off x="19335752" y="16014534"/>
          <a:ext cx="1108950" cy="63760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JR-O07</a:t>
          </a:r>
        </a:p>
        <a:p>
          <a:pPr algn="ctr"/>
          <a:r>
            <a:rPr kumimoji="1" lang="ja-JP" altLang="en-US" sz="1100">
              <a:solidFill>
                <a:schemeClr val="tx1"/>
              </a:solidFill>
            </a:rPr>
            <a:t>大阪城公園</a:t>
          </a:r>
        </a:p>
      </xdr:txBody>
    </xdr:sp>
    <xdr:clientData/>
  </xdr:twoCellAnchor>
  <xdr:twoCellAnchor>
    <xdr:from>
      <xdr:col>189</xdr:col>
      <xdr:colOff>54429</xdr:colOff>
      <xdr:row>184</xdr:row>
      <xdr:rowOff>8387</xdr:rowOff>
    </xdr:from>
    <xdr:to>
      <xdr:col>197</xdr:col>
      <xdr:colOff>52131</xdr:colOff>
      <xdr:row>190</xdr:row>
      <xdr:rowOff>51037</xdr:rowOff>
    </xdr:to>
    <xdr:sp macro="" textlink="">
      <xdr:nvSpPr>
        <xdr:cNvPr id="87" name="額縁 86">
          <a:hlinkClick xmlns:r="http://schemas.openxmlformats.org/officeDocument/2006/relationships" r:id="rId12"/>
        </xdr:cNvPr>
        <xdr:cNvSpPr/>
      </xdr:nvSpPr>
      <xdr:spPr>
        <a:xfrm>
          <a:off x="19580679" y="16772387"/>
          <a:ext cx="759702" cy="61415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JR-O06</a:t>
          </a:r>
        </a:p>
        <a:p>
          <a:pPr algn="ctr"/>
          <a:r>
            <a:rPr kumimoji="1" lang="ja-JP" altLang="en-US" sz="1100">
              <a:solidFill>
                <a:schemeClr val="tx1"/>
              </a:solidFill>
            </a:rPr>
            <a:t>森ノ宮</a:t>
          </a:r>
        </a:p>
      </xdr:txBody>
    </xdr:sp>
    <xdr:clientData/>
  </xdr:twoCellAnchor>
  <xdr:twoCellAnchor>
    <xdr:from>
      <xdr:col>179</xdr:col>
      <xdr:colOff>89778</xdr:colOff>
      <xdr:row>215</xdr:row>
      <xdr:rowOff>29135</xdr:rowOff>
    </xdr:from>
    <xdr:to>
      <xdr:col>188</xdr:col>
      <xdr:colOff>13608</xdr:colOff>
      <xdr:row>221</xdr:row>
      <xdr:rowOff>78355</xdr:rowOff>
    </xdr:to>
    <xdr:sp macro="" textlink="">
      <xdr:nvSpPr>
        <xdr:cNvPr id="88" name="額縁 87">
          <a:hlinkClick xmlns:r="http://schemas.openxmlformats.org/officeDocument/2006/relationships" r:id="rId13"/>
        </xdr:cNvPr>
        <xdr:cNvSpPr/>
      </xdr:nvSpPr>
      <xdr:spPr>
        <a:xfrm>
          <a:off x="18663528" y="19745885"/>
          <a:ext cx="781080" cy="62072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JR-O02</a:t>
          </a:r>
        </a:p>
        <a:p>
          <a:pPr algn="ctr"/>
          <a:r>
            <a:rPr kumimoji="1" lang="ja-JP" altLang="en-US" sz="1100">
              <a:solidFill>
                <a:schemeClr val="tx1"/>
              </a:solidFill>
            </a:rPr>
            <a:t>寺田町</a:t>
          </a:r>
        </a:p>
      </xdr:txBody>
    </xdr:sp>
    <xdr:clientData/>
  </xdr:twoCellAnchor>
  <xdr:twoCellAnchor>
    <xdr:from>
      <xdr:col>189</xdr:col>
      <xdr:colOff>36257</xdr:colOff>
      <xdr:row>192</xdr:row>
      <xdr:rowOff>10217</xdr:rowOff>
    </xdr:from>
    <xdr:to>
      <xdr:col>197</xdr:col>
      <xdr:colOff>68035</xdr:colOff>
      <xdr:row>199</xdr:row>
      <xdr:rowOff>11103</xdr:rowOff>
    </xdr:to>
    <xdr:sp macro="" textlink="">
      <xdr:nvSpPr>
        <xdr:cNvPr id="89" name="額縁 88">
          <a:hlinkClick xmlns:r="http://schemas.openxmlformats.org/officeDocument/2006/relationships" r:id="rId14"/>
        </xdr:cNvPr>
        <xdr:cNvSpPr/>
      </xdr:nvSpPr>
      <xdr:spPr>
        <a:xfrm>
          <a:off x="19562507" y="17536217"/>
          <a:ext cx="793778" cy="66763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JR-O05</a:t>
          </a:r>
        </a:p>
        <a:p>
          <a:pPr algn="ctr"/>
          <a:r>
            <a:rPr kumimoji="1" lang="ja-JP" altLang="en-US" sz="1100">
              <a:solidFill>
                <a:schemeClr val="tx1"/>
              </a:solidFill>
            </a:rPr>
            <a:t>玉造</a:t>
          </a:r>
        </a:p>
      </xdr:txBody>
    </xdr:sp>
    <xdr:clientData/>
  </xdr:twoCellAnchor>
  <xdr:twoCellAnchor>
    <xdr:from>
      <xdr:col>187</xdr:col>
      <xdr:colOff>3147</xdr:colOff>
      <xdr:row>200</xdr:row>
      <xdr:rowOff>6993</xdr:rowOff>
    </xdr:from>
    <xdr:to>
      <xdr:col>198</xdr:col>
      <xdr:colOff>13609</xdr:colOff>
      <xdr:row>206</xdr:row>
      <xdr:rowOff>78733</xdr:rowOff>
    </xdr:to>
    <xdr:sp macro="" textlink="">
      <xdr:nvSpPr>
        <xdr:cNvPr id="90" name="額縁 89">
          <a:hlinkClick xmlns:r="http://schemas.openxmlformats.org/officeDocument/2006/relationships" r:id="rId15"/>
        </xdr:cNvPr>
        <xdr:cNvSpPr/>
      </xdr:nvSpPr>
      <xdr:spPr>
        <a:xfrm>
          <a:off x="19338897" y="18294993"/>
          <a:ext cx="1058212" cy="64324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A04/JR-O04</a:t>
          </a:r>
        </a:p>
        <a:p>
          <a:pPr algn="ctr"/>
          <a:r>
            <a:rPr kumimoji="1" lang="ja-JP" altLang="en-US" sz="1100">
              <a:solidFill>
                <a:schemeClr val="tx1"/>
              </a:solidFill>
            </a:rPr>
            <a:t>鶴橋</a:t>
          </a:r>
        </a:p>
      </xdr:txBody>
    </xdr:sp>
    <xdr:clientData/>
  </xdr:twoCellAnchor>
  <xdr:twoCellAnchor>
    <xdr:from>
      <xdr:col>184</xdr:col>
      <xdr:colOff>84033</xdr:colOff>
      <xdr:row>207</xdr:row>
      <xdr:rowOff>85485</xdr:rowOff>
    </xdr:from>
    <xdr:to>
      <xdr:col>193</xdr:col>
      <xdr:colOff>1</xdr:colOff>
      <xdr:row>214</xdr:row>
      <xdr:rowOff>51341</xdr:rowOff>
    </xdr:to>
    <xdr:sp macro="" textlink="">
      <xdr:nvSpPr>
        <xdr:cNvPr id="91" name="額縁 90">
          <a:hlinkClick xmlns:r="http://schemas.openxmlformats.org/officeDocument/2006/relationships" r:id="rId16"/>
        </xdr:cNvPr>
        <xdr:cNvSpPr/>
      </xdr:nvSpPr>
      <xdr:spPr>
        <a:xfrm>
          <a:off x="19134033" y="19040235"/>
          <a:ext cx="773218" cy="63260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JR-O03</a:t>
          </a:r>
        </a:p>
        <a:p>
          <a:pPr algn="ctr"/>
          <a:r>
            <a:rPr kumimoji="1" lang="ja-JP" altLang="en-US" sz="1100">
              <a:solidFill>
                <a:schemeClr val="tx1"/>
              </a:solidFill>
            </a:rPr>
            <a:t>桃谷</a:t>
          </a:r>
        </a:p>
      </xdr:txBody>
    </xdr:sp>
    <xdr:clientData/>
  </xdr:twoCellAnchor>
  <xdr:twoCellAnchor>
    <xdr:from>
      <xdr:col>168</xdr:col>
      <xdr:colOff>82524</xdr:colOff>
      <xdr:row>222</xdr:row>
      <xdr:rowOff>57561</xdr:rowOff>
    </xdr:from>
    <xdr:to>
      <xdr:col>187</xdr:col>
      <xdr:colOff>0</xdr:colOff>
      <xdr:row>229</xdr:row>
      <xdr:rowOff>65647</xdr:rowOff>
    </xdr:to>
    <xdr:sp macro="" textlink="">
      <xdr:nvSpPr>
        <xdr:cNvPr id="92" name="額縁 91">
          <a:hlinkClick xmlns:r="http://schemas.openxmlformats.org/officeDocument/2006/relationships" r:id="rId17"/>
        </xdr:cNvPr>
        <xdr:cNvSpPr/>
      </xdr:nvSpPr>
      <xdr:spPr>
        <a:xfrm>
          <a:off x="17608524" y="20441061"/>
          <a:ext cx="1727226" cy="67483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JR-O01/JR-Q20/JR-R20</a:t>
          </a:r>
        </a:p>
        <a:p>
          <a:pPr algn="ctr"/>
          <a:r>
            <a:rPr kumimoji="1" lang="ja-JP" altLang="en-US" sz="1100">
              <a:solidFill>
                <a:schemeClr val="tx1"/>
              </a:solidFill>
            </a:rPr>
            <a:t>天王寺</a:t>
          </a:r>
        </a:p>
      </xdr:txBody>
    </xdr:sp>
    <xdr:clientData/>
  </xdr:twoCellAnchor>
  <xdr:twoCellAnchor>
    <xdr:from>
      <xdr:col>137</xdr:col>
      <xdr:colOff>88911</xdr:colOff>
      <xdr:row>230</xdr:row>
      <xdr:rowOff>12832</xdr:rowOff>
    </xdr:from>
    <xdr:to>
      <xdr:col>149</xdr:col>
      <xdr:colOff>40821</xdr:colOff>
      <xdr:row>236</xdr:row>
      <xdr:rowOff>54426</xdr:rowOff>
    </xdr:to>
    <xdr:sp macro="" textlink="">
      <xdr:nvSpPr>
        <xdr:cNvPr id="93" name="額縁 92">
          <a:hlinkClick xmlns:r="http://schemas.openxmlformats.org/officeDocument/2006/relationships" r:id="rId18"/>
        </xdr:cNvPr>
        <xdr:cNvSpPr/>
      </xdr:nvSpPr>
      <xdr:spPr>
        <a:xfrm>
          <a:off x="14662161" y="21158332"/>
          <a:ext cx="1094910" cy="61309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NK03/JR-O19</a:t>
          </a:r>
        </a:p>
        <a:p>
          <a:pPr algn="ctr"/>
          <a:r>
            <a:rPr kumimoji="1" lang="ja-JP" altLang="en-US" sz="1100">
              <a:solidFill>
                <a:schemeClr val="tx1"/>
              </a:solidFill>
            </a:rPr>
            <a:t>新今宮</a:t>
          </a:r>
        </a:p>
      </xdr:txBody>
    </xdr:sp>
    <xdr:clientData/>
  </xdr:twoCellAnchor>
  <xdr:twoCellAnchor>
    <xdr:from>
      <xdr:col>103</xdr:col>
      <xdr:colOff>42363</xdr:colOff>
      <xdr:row>180</xdr:row>
      <xdr:rowOff>31301</xdr:rowOff>
    </xdr:from>
    <xdr:to>
      <xdr:col>119</xdr:col>
      <xdr:colOff>40821</xdr:colOff>
      <xdr:row>187</xdr:row>
      <xdr:rowOff>13607</xdr:rowOff>
    </xdr:to>
    <xdr:sp macro="" textlink="">
      <xdr:nvSpPr>
        <xdr:cNvPr id="96" name="額縁 95">
          <a:hlinkClick xmlns:r="http://schemas.openxmlformats.org/officeDocument/2006/relationships" r:id="rId19"/>
        </xdr:cNvPr>
        <xdr:cNvSpPr/>
      </xdr:nvSpPr>
      <xdr:spPr>
        <a:xfrm>
          <a:off x="11377113" y="16414301"/>
          <a:ext cx="1522458" cy="64905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HS45/JR-O14/JR-P14</a:t>
          </a:r>
        </a:p>
        <a:p>
          <a:pPr algn="ctr"/>
          <a:r>
            <a:rPr kumimoji="1" lang="ja-JP" altLang="en-US" sz="1100">
              <a:solidFill>
                <a:schemeClr val="tx1"/>
              </a:solidFill>
            </a:rPr>
            <a:t>西九条</a:t>
          </a:r>
        </a:p>
      </xdr:txBody>
    </xdr:sp>
    <xdr:clientData/>
  </xdr:twoCellAnchor>
  <xdr:twoCellAnchor>
    <xdr:from>
      <xdr:col>161</xdr:col>
      <xdr:colOff>62582</xdr:colOff>
      <xdr:row>190</xdr:row>
      <xdr:rowOff>66660</xdr:rowOff>
    </xdr:from>
    <xdr:to>
      <xdr:col>168</xdr:col>
      <xdr:colOff>40818</xdr:colOff>
      <xdr:row>197</xdr:row>
      <xdr:rowOff>27212</xdr:rowOff>
    </xdr:to>
    <xdr:sp macro="" textlink="">
      <xdr:nvSpPr>
        <xdr:cNvPr id="54" name="額縁 53">
          <a:hlinkClick xmlns:r="http://schemas.openxmlformats.org/officeDocument/2006/relationships" r:id="rId20"/>
        </xdr:cNvPr>
        <xdr:cNvSpPr/>
      </xdr:nvSpPr>
      <xdr:spPr>
        <a:xfrm>
          <a:off x="16921832" y="17402160"/>
          <a:ext cx="644986" cy="62730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KH02</a:t>
          </a:r>
        </a:p>
        <a:p>
          <a:pPr algn="ctr"/>
          <a:r>
            <a:rPr kumimoji="1" lang="ja-JP" altLang="en-US" sz="1100">
              <a:solidFill>
                <a:schemeClr val="tx1"/>
              </a:solidFill>
            </a:rPr>
            <a:t>北浜</a:t>
          </a:r>
        </a:p>
      </xdr:txBody>
    </xdr:sp>
    <xdr:clientData/>
  </xdr:twoCellAnchor>
  <xdr:twoCellAnchor>
    <xdr:from>
      <xdr:col>152</xdr:col>
      <xdr:colOff>54418</xdr:colOff>
      <xdr:row>193</xdr:row>
      <xdr:rowOff>66677</xdr:rowOff>
    </xdr:from>
    <xdr:to>
      <xdr:col>160</xdr:col>
      <xdr:colOff>95248</xdr:colOff>
      <xdr:row>199</xdr:row>
      <xdr:rowOff>95249</xdr:rowOff>
    </xdr:to>
    <xdr:sp macro="" textlink="">
      <xdr:nvSpPr>
        <xdr:cNvPr id="57" name="額縁 56">
          <a:hlinkClick xmlns:r="http://schemas.openxmlformats.org/officeDocument/2006/relationships" r:id="rId21"/>
        </xdr:cNvPr>
        <xdr:cNvSpPr/>
      </xdr:nvSpPr>
      <xdr:spPr>
        <a:xfrm>
          <a:off x="16056418" y="17687927"/>
          <a:ext cx="802830" cy="60007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KH01</a:t>
          </a:r>
        </a:p>
        <a:p>
          <a:pPr algn="ctr"/>
          <a:r>
            <a:rPr kumimoji="1" lang="ja-JP" altLang="en-US" sz="1100">
              <a:solidFill>
                <a:schemeClr val="tx1"/>
              </a:solidFill>
            </a:rPr>
            <a:t>淀屋橋</a:t>
          </a:r>
        </a:p>
      </xdr:txBody>
    </xdr:sp>
    <xdr:clientData/>
  </xdr:twoCellAnchor>
  <xdr:twoCellAnchor>
    <xdr:from>
      <xdr:col>155</xdr:col>
      <xdr:colOff>61913</xdr:colOff>
      <xdr:row>175</xdr:row>
      <xdr:rowOff>40828</xdr:rowOff>
    </xdr:from>
    <xdr:to>
      <xdr:col>159</xdr:col>
      <xdr:colOff>33338</xdr:colOff>
      <xdr:row>190</xdr:row>
      <xdr:rowOff>13606</xdr:rowOff>
    </xdr:to>
    <xdr:sp macro="" textlink="">
      <xdr:nvSpPr>
        <xdr:cNvPr id="58" name="額縁 57">
          <a:hlinkClick xmlns:r="http://schemas.openxmlformats.org/officeDocument/2006/relationships" r:id="rId22"/>
        </xdr:cNvPr>
        <xdr:cNvSpPr/>
      </xdr:nvSpPr>
      <xdr:spPr>
        <a:xfrm rot="16200000">
          <a:off x="14205862" y="16472129"/>
          <a:ext cx="1401528"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KH52</a:t>
          </a:r>
          <a:r>
            <a:rPr kumimoji="1" lang="ja-JP" altLang="en-US" sz="1100">
              <a:solidFill>
                <a:schemeClr val="tx1"/>
              </a:solidFill>
            </a:rPr>
            <a:t>大江橋</a:t>
          </a:r>
        </a:p>
      </xdr:txBody>
    </xdr:sp>
    <xdr:clientData/>
  </xdr:twoCellAnchor>
  <xdr:twoCellAnchor>
    <xdr:from>
      <xdr:col>142</xdr:col>
      <xdr:colOff>13608</xdr:colOff>
      <xdr:row>175</xdr:row>
      <xdr:rowOff>40831</xdr:rowOff>
    </xdr:from>
    <xdr:to>
      <xdr:col>145</xdr:col>
      <xdr:colOff>80283</xdr:colOff>
      <xdr:row>189</xdr:row>
      <xdr:rowOff>27213</xdr:rowOff>
    </xdr:to>
    <xdr:sp macro="" textlink="">
      <xdr:nvSpPr>
        <xdr:cNvPr id="61" name="額縁 60">
          <a:hlinkClick xmlns:r="http://schemas.openxmlformats.org/officeDocument/2006/relationships" r:id="rId23"/>
        </xdr:cNvPr>
        <xdr:cNvSpPr/>
      </xdr:nvSpPr>
      <xdr:spPr>
        <a:xfrm rot="16200000">
          <a:off x="12960130" y="16431309"/>
          <a:ext cx="1319882"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l"/>
          <a:r>
            <a:rPr kumimoji="1" lang="en-US" altLang="ja-JP" sz="1100">
              <a:solidFill>
                <a:schemeClr val="tx1"/>
              </a:solidFill>
            </a:rPr>
            <a:t>KH54</a:t>
          </a:r>
          <a:r>
            <a:rPr kumimoji="1" lang="ja-JP" altLang="en-US" sz="1100">
              <a:solidFill>
                <a:schemeClr val="tx1"/>
              </a:solidFill>
            </a:rPr>
            <a:t>中之島</a:t>
          </a:r>
        </a:p>
      </xdr:txBody>
    </xdr:sp>
    <xdr:clientData/>
  </xdr:twoCellAnchor>
  <xdr:twoCellAnchor>
    <xdr:from>
      <xdr:col>148</xdr:col>
      <xdr:colOff>54427</xdr:colOff>
      <xdr:row>175</xdr:row>
      <xdr:rowOff>40813</xdr:rowOff>
    </xdr:from>
    <xdr:to>
      <xdr:col>152</xdr:col>
      <xdr:colOff>25852</xdr:colOff>
      <xdr:row>189</xdr:row>
      <xdr:rowOff>27213</xdr:rowOff>
    </xdr:to>
    <xdr:sp macro="" textlink="">
      <xdr:nvSpPr>
        <xdr:cNvPr id="62" name="額縁 61">
          <a:hlinkClick xmlns:r="http://schemas.openxmlformats.org/officeDocument/2006/relationships" r:id="rId24"/>
        </xdr:cNvPr>
        <xdr:cNvSpPr/>
      </xdr:nvSpPr>
      <xdr:spPr>
        <a:xfrm rot="16200000">
          <a:off x="13572440" y="16431300"/>
          <a:ext cx="1319900"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l"/>
          <a:r>
            <a:rPr kumimoji="1" lang="en-US" altLang="ja-JP" sz="1100">
              <a:solidFill>
                <a:schemeClr val="tx1"/>
              </a:solidFill>
            </a:rPr>
            <a:t>KH53</a:t>
          </a:r>
          <a:r>
            <a:rPr kumimoji="1" lang="ja-JP" altLang="en-US" sz="1100">
              <a:solidFill>
                <a:schemeClr val="tx1"/>
              </a:solidFill>
            </a:rPr>
            <a:t>渡辺橋</a:t>
          </a:r>
        </a:p>
      </xdr:txBody>
    </xdr:sp>
    <xdr:clientData/>
  </xdr:twoCellAnchor>
  <xdr:twoCellAnchor>
    <xdr:from>
      <xdr:col>169</xdr:col>
      <xdr:colOff>80283</xdr:colOff>
      <xdr:row>175</xdr:row>
      <xdr:rowOff>81640</xdr:rowOff>
    </xdr:from>
    <xdr:to>
      <xdr:col>174</xdr:col>
      <xdr:colOff>13603</xdr:colOff>
      <xdr:row>188</xdr:row>
      <xdr:rowOff>81642</xdr:rowOff>
    </xdr:to>
    <xdr:sp macro="" textlink="">
      <xdr:nvSpPr>
        <xdr:cNvPr id="63" name="額縁 62">
          <a:hlinkClick xmlns:r="http://schemas.openxmlformats.org/officeDocument/2006/relationships" r:id="rId25"/>
        </xdr:cNvPr>
        <xdr:cNvSpPr/>
      </xdr:nvSpPr>
      <xdr:spPr>
        <a:xfrm rot="16200000">
          <a:off x="15667942" y="16402731"/>
          <a:ext cx="1238252" cy="40957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KH03</a:t>
          </a:r>
          <a:r>
            <a:rPr kumimoji="1" lang="ja-JP" altLang="en-US" sz="1100">
              <a:solidFill>
                <a:schemeClr val="tx1"/>
              </a:solidFill>
            </a:rPr>
            <a:t>天満橋</a:t>
          </a:r>
        </a:p>
      </xdr:txBody>
    </xdr:sp>
    <xdr:clientData/>
  </xdr:twoCellAnchor>
  <xdr:twoCellAnchor>
    <xdr:from>
      <xdr:col>161</xdr:col>
      <xdr:colOff>29945</xdr:colOff>
      <xdr:row>175</xdr:row>
      <xdr:rowOff>32656</xdr:rowOff>
    </xdr:from>
    <xdr:to>
      <xdr:col>165</xdr:col>
      <xdr:colOff>1370</xdr:colOff>
      <xdr:row>190</xdr:row>
      <xdr:rowOff>27214</xdr:rowOff>
    </xdr:to>
    <xdr:sp macro="" textlink="">
      <xdr:nvSpPr>
        <xdr:cNvPr id="66" name="額縁 65">
          <a:hlinkClick xmlns:r="http://schemas.openxmlformats.org/officeDocument/2006/relationships" r:id="rId26"/>
        </xdr:cNvPr>
        <xdr:cNvSpPr/>
      </xdr:nvSpPr>
      <xdr:spPr>
        <a:xfrm rot="16200000">
          <a:off x="14734504" y="16474847"/>
          <a:ext cx="1423308"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KH51</a:t>
          </a:r>
          <a:r>
            <a:rPr kumimoji="1" lang="ja-JP" altLang="en-US" sz="1100">
              <a:solidFill>
                <a:schemeClr val="tx1"/>
              </a:solidFill>
            </a:rPr>
            <a:t>なにわ橋</a:t>
          </a:r>
        </a:p>
      </xdr:txBody>
    </xdr:sp>
    <xdr:clientData/>
  </xdr:twoCellAnchor>
  <xdr:twoCellAnchor>
    <xdr:from>
      <xdr:col>189</xdr:col>
      <xdr:colOff>5424</xdr:colOff>
      <xdr:row>155</xdr:row>
      <xdr:rowOff>93899</xdr:rowOff>
    </xdr:from>
    <xdr:to>
      <xdr:col>195</xdr:col>
      <xdr:colOff>95248</xdr:colOff>
      <xdr:row>162</xdr:row>
      <xdr:rowOff>27217</xdr:rowOff>
    </xdr:to>
    <xdr:sp macro="" textlink="">
      <xdr:nvSpPr>
        <xdr:cNvPr id="55" name="額縁 54">
          <a:hlinkClick xmlns:r="http://schemas.openxmlformats.org/officeDocument/2006/relationships" r:id="rId27"/>
        </xdr:cNvPr>
        <xdr:cNvSpPr/>
      </xdr:nvSpPr>
      <xdr:spPr>
        <a:xfrm>
          <a:off x="19531674" y="14095649"/>
          <a:ext cx="661324" cy="60006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KH05</a:t>
          </a:r>
        </a:p>
        <a:p>
          <a:pPr algn="ctr"/>
          <a:r>
            <a:rPr kumimoji="1" lang="ja-JP" altLang="en-US" sz="1100">
              <a:solidFill>
                <a:schemeClr val="tx1"/>
              </a:solidFill>
            </a:rPr>
            <a:t>野江</a:t>
          </a:r>
        </a:p>
      </xdr:txBody>
    </xdr:sp>
    <xdr:clientData/>
  </xdr:twoCellAnchor>
  <xdr:twoCellAnchor>
    <xdr:from>
      <xdr:col>194</xdr:col>
      <xdr:colOff>19057</xdr:colOff>
      <xdr:row>148</xdr:row>
      <xdr:rowOff>93917</xdr:rowOff>
    </xdr:from>
    <xdr:to>
      <xdr:col>201</xdr:col>
      <xdr:colOff>68031</xdr:colOff>
      <xdr:row>155</xdr:row>
      <xdr:rowOff>27219</xdr:rowOff>
    </xdr:to>
    <xdr:sp macro="" textlink="">
      <xdr:nvSpPr>
        <xdr:cNvPr id="56" name="額縁 55">
          <a:hlinkClick xmlns:r="http://schemas.openxmlformats.org/officeDocument/2006/relationships" r:id="rId28"/>
        </xdr:cNvPr>
        <xdr:cNvSpPr/>
      </xdr:nvSpPr>
      <xdr:spPr>
        <a:xfrm>
          <a:off x="20021557" y="13428917"/>
          <a:ext cx="715724" cy="60005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KH06</a:t>
          </a:r>
        </a:p>
        <a:p>
          <a:pPr algn="ctr"/>
          <a:r>
            <a:rPr kumimoji="1" lang="ja-JP" altLang="en-US" sz="1100">
              <a:solidFill>
                <a:schemeClr val="tx1"/>
              </a:solidFill>
            </a:rPr>
            <a:t>関目</a:t>
          </a:r>
        </a:p>
      </xdr:txBody>
    </xdr:sp>
    <xdr:clientData/>
  </xdr:twoCellAnchor>
  <xdr:twoCellAnchor>
    <xdr:from>
      <xdr:col>201</xdr:col>
      <xdr:colOff>95227</xdr:colOff>
      <xdr:row>142</xdr:row>
      <xdr:rowOff>80307</xdr:rowOff>
    </xdr:from>
    <xdr:to>
      <xdr:col>210</xdr:col>
      <xdr:colOff>27191</xdr:colOff>
      <xdr:row>149</xdr:row>
      <xdr:rowOff>40827</xdr:rowOff>
    </xdr:to>
    <xdr:sp macro="" textlink="">
      <xdr:nvSpPr>
        <xdr:cNvPr id="59" name="額縁 58">
          <a:hlinkClick xmlns:r="http://schemas.openxmlformats.org/officeDocument/2006/relationships" r:id="rId29"/>
        </xdr:cNvPr>
        <xdr:cNvSpPr/>
      </xdr:nvSpPr>
      <xdr:spPr>
        <a:xfrm>
          <a:off x="19145227" y="12843807"/>
          <a:ext cx="789214" cy="62727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KH07</a:t>
          </a:r>
        </a:p>
        <a:p>
          <a:pPr algn="ctr"/>
          <a:r>
            <a:rPr kumimoji="1" lang="ja-JP" altLang="en-US" sz="1100">
              <a:solidFill>
                <a:schemeClr val="tx1"/>
              </a:solidFill>
            </a:rPr>
            <a:t>森小路</a:t>
          </a:r>
        </a:p>
      </xdr:txBody>
    </xdr:sp>
    <xdr:clientData/>
  </xdr:twoCellAnchor>
  <xdr:twoCellAnchor>
    <xdr:from>
      <xdr:col>211</xdr:col>
      <xdr:colOff>5402</xdr:colOff>
      <xdr:row>138</xdr:row>
      <xdr:rowOff>66689</xdr:rowOff>
    </xdr:from>
    <xdr:to>
      <xdr:col>218</xdr:col>
      <xdr:colOff>81632</xdr:colOff>
      <xdr:row>145</xdr:row>
      <xdr:rowOff>5</xdr:rowOff>
    </xdr:to>
    <xdr:sp macro="" textlink="">
      <xdr:nvSpPr>
        <xdr:cNvPr id="60" name="額縁 59">
          <a:hlinkClick xmlns:r="http://schemas.openxmlformats.org/officeDocument/2006/relationships" r:id="rId30"/>
        </xdr:cNvPr>
        <xdr:cNvSpPr/>
      </xdr:nvSpPr>
      <xdr:spPr>
        <a:xfrm>
          <a:off x="20007902" y="12449189"/>
          <a:ext cx="742980" cy="60006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KH08</a:t>
          </a:r>
        </a:p>
        <a:p>
          <a:pPr algn="ctr"/>
          <a:r>
            <a:rPr kumimoji="1" lang="ja-JP" altLang="en-US" sz="1100">
              <a:solidFill>
                <a:schemeClr val="tx1"/>
              </a:solidFill>
            </a:rPr>
            <a:t>千林</a:t>
          </a:r>
        </a:p>
      </xdr:txBody>
    </xdr:sp>
    <xdr:clientData/>
  </xdr:twoCellAnchor>
  <xdr:twoCellAnchor>
    <xdr:from>
      <xdr:col>219</xdr:col>
      <xdr:colOff>87042</xdr:colOff>
      <xdr:row>135</xdr:row>
      <xdr:rowOff>66686</xdr:rowOff>
    </xdr:from>
    <xdr:to>
      <xdr:col>226</xdr:col>
      <xdr:colOff>81630</xdr:colOff>
      <xdr:row>142</xdr:row>
      <xdr:rowOff>27218</xdr:rowOff>
    </xdr:to>
    <xdr:sp macro="" textlink="">
      <xdr:nvSpPr>
        <xdr:cNvPr id="64" name="額縁 63">
          <a:hlinkClick xmlns:r="http://schemas.openxmlformats.org/officeDocument/2006/relationships" r:id="rId31"/>
        </xdr:cNvPr>
        <xdr:cNvSpPr/>
      </xdr:nvSpPr>
      <xdr:spPr>
        <a:xfrm>
          <a:off x="20851542" y="12163436"/>
          <a:ext cx="661338" cy="62728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KH09</a:t>
          </a:r>
        </a:p>
        <a:p>
          <a:pPr algn="ctr"/>
          <a:r>
            <a:rPr kumimoji="1" lang="ja-JP" altLang="en-US" sz="1100">
              <a:solidFill>
                <a:schemeClr val="tx1"/>
              </a:solidFill>
            </a:rPr>
            <a:t>滝井</a:t>
          </a:r>
        </a:p>
      </xdr:txBody>
    </xdr:sp>
    <xdr:clientData/>
  </xdr:twoCellAnchor>
  <xdr:twoCellAnchor>
    <xdr:from>
      <xdr:col>227</xdr:col>
      <xdr:colOff>59829</xdr:colOff>
      <xdr:row>132</xdr:row>
      <xdr:rowOff>80295</xdr:rowOff>
    </xdr:from>
    <xdr:to>
      <xdr:col>235</xdr:col>
      <xdr:colOff>13593</xdr:colOff>
      <xdr:row>139</xdr:row>
      <xdr:rowOff>68039</xdr:rowOff>
    </xdr:to>
    <xdr:sp macro="" textlink="">
      <xdr:nvSpPr>
        <xdr:cNvPr id="65" name="額縁 64">
          <a:hlinkClick xmlns:r="http://schemas.openxmlformats.org/officeDocument/2006/relationships" r:id="rId32"/>
        </xdr:cNvPr>
        <xdr:cNvSpPr/>
      </xdr:nvSpPr>
      <xdr:spPr>
        <a:xfrm>
          <a:off x="21586329" y="11891295"/>
          <a:ext cx="715764" cy="65449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KH10</a:t>
          </a:r>
        </a:p>
        <a:p>
          <a:pPr algn="ctr"/>
          <a:r>
            <a:rPr kumimoji="1" lang="ja-JP" altLang="en-US" sz="1100">
              <a:solidFill>
                <a:schemeClr val="tx1"/>
              </a:solidFill>
            </a:rPr>
            <a:t>土居</a:t>
          </a:r>
        </a:p>
      </xdr:txBody>
    </xdr:sp>
    <xdr:clientData/>
  </xdr:twoCellAnchor>
  <xdr:twoCellAnchor>
    <xdr:from>
      <xdr:col>236</xdr:col>
      <xdr:colOff>13563</xdr:colOff>
      <xdr:row>131</xdr:row>
      <xdr:rowOff>4098</xdr:rowOff>
    </xdr:from>
    <xdr:to>
      <xdr:col>244</xdr:col>
      <xdr:colOff>68021</xdr:colOff>
      <xdr:row>137</xdr:row>
      <xdr:rowOff>27216</xdr:rowOff>
    </xdr:to>
    <xdr:sp macro="" textlink="">
      <xdr:nvSpPr>
        <xdr:cNvPr id="67" name="額縁 66">
          <a:hlinkClick xmlns:r="http://schemas.openxmlformats.org/officeDocument/2006/relationships" r:id="rId33"/>
        </xdr:cNvPr>
        <xdr:cNvSpPr/>
      </xdr:nvSpPr>
      <xdr:spPr>
        <a:xfrm>
          <a:off x="22397313" y="11719848"/>
          <a:ext cx="816458" cy="59461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KH11</a:t>
          </a:r>
        </a:p>
        <a:p>
          <a:pPr algn="ctr"/>
          <a:r>
            <a:rPr kumimoji="1" lang="ja-JP" altLang="en-US" sz="1100">
              <a:solidFill>
                <a:schemeClr val="tx1"/>
              </a:solidFill>
            </a:rPr>
            <a:t>守口市</a:t>
          </a:r>
        </a:p>
      </xdr:txBody>
    </xdr:sp>
    <xdr:clientData/>
  </xdr:twoCellAnchor>
  <xdr:twoCellAnchor>
    <xdr:from>
      <xdr:col>245</xdr:col>
      <xdr:colOff>81595</xdr:colOff>
      <xdr:row>128</xdr:row>
      <xdr:rowOff>36755</xdr:rowOff>
    </xdr:from>
    <xdr:to>
      <xdr:col>254</xdr:col>
      <xdr:colOff>54413</xdr:colOff>
      <xdr:row>135</xdr:row>
      <xdr:rowOff>40823</xdr:rowOff>
    </xdr:to>
    <xdr:sp macro="" textlink="">
      <xdr:nvSpPr>
        <xdr:cNvPr id="68" name="額縁 67">
          <a:hlinkClick xmlns:r="http://schemas.openxmlformats.org/officeDocument/2006/relationships" r:id="rId34"/>
        </xdr:cNvPr>
        <xdr:cNvSpPr/>
      </xdr:nvSpPr>
      <xdr:spPr>
        <a:xfrm>
          <a:off x="23322595" y="11466755"/>
          <a:ext cx="830068" cy="67081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KH12</a:t>
          </a:r>
        </a:p>
        <a:p>
          <a:pPr algn="ctr"/>
          <a:r>
            <a:rPr kumimoji="1" lang="ja-JP" altLang="en-US" sz="1100">
              <a:solidFill>
                <a:schemeClr val="tx1"/>
              </a:solidFill>
            </a:rPr>
            <a:t>西三荘</a:t>
          </a:r>
        </a:p>
      </xdr:txBody>
    </xdr:sp>
    <xdr:clientData/>
  </xdr:twoCellAnchor>
  <xdr:twoCellAnchor>
    <xdr:from>
      <xdr:col>256</xdr:col>
      <xdr:colOff>21726</xdr:colOff>
      <xdr:row>126</xdr:row>
      <xdr:rowOff>8182</xdr:rowOff>
    </xdr:from>
    <xdr:to>
      <xdr:col>266</xdr:col>
      <xdr:colOff>27196</xdr:colOff>
      <xdr:row>132</xdr:row>
      <xdr:rowOff>81646</xdr:rowOff>
    </xdr:to>
    <xdr:sp macro="" textlink="">
      <xdr:nvSpPr>
        <xdr:cNvPr id="69" name="額縁 68">
          <a:hlinkClick xmlns:r="http://schemas.openxmlformats.org/officeDocument/2006/relationships" r:id="rId35"/>
        </xdr:cNvPr>
        <xdr:cNvSpPr/>
      </xdr:nvSpPr>
      <xdr:spPr>
        <a:xfrm>
          <a:off x="25929726" y="11247682"/>
          <a:ext cx="957970" cy="64496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KH13/24</a:t>
          </a:r>
        </a:p>
        <a:p>
          <a:pPr algn="ctr"/>
          <a:r>
            <a:rPr kumimoji="1" lang="ja-JP" altLang="en-US" sz="1100">
              <a:solidFill>
                <a:schemeClr val="tx1"/>
              </a:solidFill>
            </a:rPr>
            <a:t>門真市</a:t>
          </a:r>
        </a:p>
      </xdr:txBody>
    </xdr:sp>
    <xdr:clientData/>
  </xdr:twoCellAnchor>
  <xdr:twoCellAnchor>
    <xdr:from>
      <xdr:col>270</xdr:col>
      <xdr:colOff>27168</xdr:colOff>
      <xdr:row>123</xdr:row>
      <xdr:rowOff>61248</xdr:rowOff>
    </xdr:from>
    <xdr:to>
      <xdr:col>278</xdr:col>
      <xdr:colOff>40808</xdr:colOff>
      <xdr:row>130</xdr:row>
      <xdr:rowOff>54414</xdr:rowOff>
    </xdr:to>
    <xdr:sp macro="" textlink="">
      <xdr:nvSpPr>
        <xdr:cNvPr id="70" name="額縁 69">
          <a:hlinkClick xmlns:r="http://schemas.openxmlformats.org/officeDocument/2006/relationships" r:id="rId36"/>
        </xdr:cNvPr>
        <xdr:cNvSpPr/>
      </xdr:nvSpPr>
      <xdr:spPr>
        <a:xfrm>
          <a:off x="27268668" y="11014998"/>
          <a:ext cx="775640" cy="65991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KH14</a:t>
          </a:r>
        </a:p>
        <a:p>
          <a:pPr algn="ctr"/>
          <a:r>
            <a:rPr kumimoji="1" lang="ja-JP" altLang="en-US" sz="1100">
              <a:solidFill>
                <a:schemeClr val="tx1"/>
              </a:solidFill>
            </a:rPr>
            <a:t>古川橋</a:t>
          </a:r>
        </a:p>
      </xdr:txBody>
    </xdr:sp>
    <xdr:clientData/>
  </xdr:twoCellAnchor>
  <xdr:twoCellAnchor>
    <xdr:from>
      <xdr:col>281</xdr:col>
      <xdr:colOff>67990</xdr:colOff>
      <xdr:row>122</xdr:row>
      <xdr:rowOff>39480</xdr:rowOff>
    </xdr:from>
    <xdr:to>
      <xdr:col>289</xdr:col>
      <xdr:colOff>95236</xdr:colOff>
      <xdr:row>128</xdr:row>
      <xdr:rowOff>95240</xdr:rowOff>
    </xdr:to>
    <xdr:sp macro="" textlink="">
      <xdr:nvSpPr>
        <xdr:cNvPr id="71" name="額縁 70">
          <a:hlinkClick xmlns:r="http://schemas.openxmlformats.org/officeDocument/2006/relationships" r:id="rId37"/>
        </xdr:cNvPr>
        <xdr:cNvSpPr/>
      </xdr:nvSpPr>
      <xdr:spPr>
        <a:xfrm>
          <a:off x="28357240" y="10897980"/>
          <a:ext cx="789246" cy="62726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KH15</a:t>
          </a:r>
        </a:p>
        <a:p>
          <a:pPr algn="ctr"/>
          <a:r>
            <a:rPr kumimoji="1" lang="ja-JP" altLang="en-US" sz="1100">
              <a:solidFill>
                <a:schemeClr val="tx1"/>
              </a:solidFill>
            </a:rPr>
            <a:t>大和田</a:t>
          </a:r>
        </a:p>
      </xdr:txBody>
    </xdr:sp>
    <xdr:clientData/>
  </xdr:twoCellAnchor>
  <xdr:twoCellAnchor>
    <xdr:from>
      <xdr:col>292</xdr:col>
      <xdr:colOff>46209</xdr:colOff>
      <xdr:row>121</xdr:row>
      <xdr:rowOff>80312</xdr:rowOff>
    </xdr:from>
    <xdr:to>
      <xdr:col>299</xdr:col>
      <xdr:colOff>40793</xdr:colOff>
      <xdr:row>128</xdr:row>
      <xdr:rowOff>40822</xdr:rowOff>
    </xdr:to>
    <xdr:sp macro="" textlink="">
      <xdr:nvSpPr>
        <xdr:cNvPr id="72" name="額縁 71">
          <a:hlinkClick xmlns:r="http://schemas.openxmlformats.org/officeDocument/2006/relationships" r:id="rId38"/>
        </xdr:cNvPr>
        <xdr:cNvSpPr/>
      </xdr:nvSpPr>
      <xdr:spPr>
        <a:xfrm>
          <a:off x="29383209" y="10843562"/>
          <a:ext cx="661334" cy="62726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KH16</a:t>
          </a:r>
        </a:p>
        <a:p>
          <a:pPr algn="ctr"/>
          <a:r>
            <a:rPr kumimoji="1" lang="ja-JP" altLang="en-US" sz="1100">
              <a:solidFill>
                <a:schemeClr val="tx1"/>
              </a:solidFill>
            </a:rPr>
            <a:t>萱島</a:t>
          </a:r>
        </a:p>
      </xdr:txBody>
    </xdr:sp>
    <xdr:clientData/>
  </xdr:twoCellAnchor>
  <xdr:twoCellAnchor>
    <xdr:from>
      <xdr:col>301</xdr:col>
      <xdr:colOff>89746</xdr:colOff>
      <xdr:row>121</xdr:row>
      <xdr:rowOff>44940</xdr:rowOff>
    </xdr:from>
    <xdr:to>
      <xdr:col>311</xdr:col>
      <xdr:colOff>68006</xdr:colOff>
      <xdr:row>128</xdr:row>
      <xdr:rowOff>0</xdr:rowOff>
    </xdr:to>
    <xdr:sp macro="" textlink="">
      <xdr:nvSpPr>
        <xdr:cNvPr id="73" name="額縁 72">
          <a:hlinkClick xmlns:r="http://schemas.openxmlformats.org/officeDocument/2006/relationships" r:id="rId39"/>
        </xdr:cNvPr>
        <xdr:cNvSpPr/>
      </xdr:nvSpPr>
      <xdr:spPr>
        <a:xfrm>
          <a:off x="28664746" y="10808190"/>
          <a:ext cx="930760" cy="62181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KH17</a:t>
          </a:r>
        </a:p>
        <a:p>
          <a:pPr algn="ctr"/>
          <a:r>
            <a:rPr kumimoji="1" lang="ja-JP" altLang="en-US" sz="1100">
              <a:solidFill>
                <a:schemeClr val="tx1"/>
              </a:solidFill>
            </a:rPr>
            <a:t>寝屋川市</a:t>
          </a:r>
        </a:p>
      </xdr:txBody>
    </xdr:sp>
    <xdr:clientData/>
  </xdr:twoCellAnchor>
  <xdr:twoCellAnchor>
    <xdr:from>
      <xdr:col>312</xdr:col>
      <xdr:colOff>65253</xdr:colOff>
      <xdr:row>121</xdr:row>
      <xdr:rowOff>9567</xdr:rowOff>
    </xdr:from>
    <xdr:to>
      <xdr:col>320</xdr:col>
      <xdr:colOff>81613</xdr:colOff>
      <xdr:row>128</xdr:row>
      <xdr:rowOff>13607</xdr:rowOff>
    </xdr:to>
    <xdr:sp macro="" textlink="">
      <xdr:nvSpPr>
        <xdr:cNvPr id="74" name="額縁 73">
          <a:hlinkClick xmlns:r="http://schemas.openxmlformats.org/officeDocument/2006/relationships" r:id="rId40"/>
        </xdr:cNvPr>
        <xdr:cNvSpPr/>
      </xdr:nvSpPr>
      <xdr:spPr>
        <a:xfrm>
          <a:off x="31307253" y="10772817"/>
          <a:ext cx="778360" cy="67079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KH18</a:t>
          </a:r>
        </a:p>
        <a:p>
          <a:pPr algn="ctr"/>
          <a:r>
            <a:rPr kumimoji="1" lang="ja-JP" altLang="en-US" sz="1100">
              <a:solidFill>
                <a:schemeClr val="tx1"/>
              </a:solidFill>
            </a:rPr>
            <a:t>香里園</a:t>
          </a:r>
        </a:p>
      </xdr:txBody>
    </xdr:sp>
    <xdr:clientData/>
  </xdr:twoCellAnchor>
  <xdr:twoCellAnchor>
    <xdr:from>
      <xdr:col>322</xdr:col>
      <xdr:colOff>13546</xdr:colOff>
      <xdr:row>120</xdr:row>
      <xdr:rowOff>55836</xdr:rowOff>
    </xdr:from>
    <xdr:to>
      <xdr:col>330</xdr:col>
      <xdr:colOff>68006</xdr:colOff>
      <xdr:row>127</xdr:row>
      <xdr:rowOff>54428</xdr:rowOff>
    </xdr:to>
    <xdr:sp macro="" textlink="">
      <xdr:nvSpPr>
        <xdr:cNvPr id="75" name="額縁 74">
          <a:hlinkClick xmlns:r="http://schemas.openxmlformats.org/officeDocument/2006/relationships" r:id="rId41"/>
        </xdr:cNvPr>
        <xdr:cNvSpPr/>
      </xdr:nvSpPr>
      <xdr:spPr>
        <a:xfrm>
          <a:off x="32208046" y="10723836"/>
          <a:ext cx="816460" cy="66534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KH19</a:t>
          </a:r>
        </a:p>
        <a:p>
          <a:pPr algn="ctr"/>
          <a:r>
            <a:rPr kumimoji="1" lang="ja-JP" altLang="en-US" sz="1100">
              <a:solidFill>
                <a:schemeClr val="tx1"/>
              </a:solidFill>
            </a:rPr>
            <a:t>光善寺</a:t>
          </a:r>
        </a:p>
      </xdr:txBody>
    </xdr:sp>
    <xdr:clientData/>
  </xdr:twoCellAnchor>
  <xdr:twoCellAnchor>
    <xdr:from>
      <xdr:col>331</xdr:col>
      <xdr:colOff>70697</xdr:colOff>
      <xdr:row>120</xdr:row>
      <xdr:rowOff>88495</xdr:rowOff>
    </xdr:from>
    <xdr:to>
      <xdr:col>341</xdr:col>
      <xdr:colOff>81613</xdr:colOff>
      <xdr:row>127</xdr:row>
      <xdr:rowOff>27213</xdr:rowOff>
    </xdr:to>
    <xdr:sp macro="" textlink="">
      <xdr:nvSpPr>
        <xdr:cNvPr id="80" name="額縁 79">
          <a:hlinkClick xmlns:r="http://schemas.openxmlformats.org/officeDocument/2006/relationships" r:id="rId42"/>
        </xdr:cNvPr>
        <xdr:cNvSpPr/>
      </xdr:nvSpPr>
      <xdr:spPr>
        <a:xfrm>
          <a:off x="33122447" y="10756495"/>
          <a:ext cx="963416" cy="60546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KH20</a:t>
          </a:r>
        </a:p>
        <a:p>
          <a:pPr algn="ctr"/>
          <a:r>
            <a:rPr kumimoji="1" lang="ja-JP" altLang="en-US" sz="1100">
              <a:solidFill>
                <a:schemeClr val="tx1"/>
              </a:solidFill>
            </a:rPr>
            <a:t>枚方公園</a:t>
          </a:r>
        </a:p>
      </xdr:txBody>
    </xdr:sp>
    <xdr:clientData/>
  </xdr:twoCellAnchor>
  <xdr:twoCellAnchor>
    <xdr:from>
      <xdr:col>342</xdr:col>
      <xdr:colOff>95186</xdr:colOff>
      <xdr:row>120</xdr:row>
      <xdr:rowOff>53119</xdr:rowOff>
    </xdr:from>
    <xdr:to>
      <xdr:col>351</xdr:col>
      <xdr:colOff>54398</xdr:colOff>
      <xdr:row>127</xdr:row>
      <xdr:rowOff>40821</xdr:rowOff>
    </xdr:to>
    <xdr:sp macro="" textlink="">
      <xdr:nvSpPr>
        <xdr:cNvPr id="94" name="額縁 93">
          <a:hlinkClick xmlns:r="http://schemas.openxmlformats.org/officeDocument/2006/relationships" r:id="rId43"/>
        </xdr:cNvPr>
        <xdr:cNvSpPr/>
      </xdr:nvSpPr>
      <xdr:spPr>
        <a:xfrm>
          <a:off x="34194686" y="10721119"/>
          <a:ext cx="816462" cy="65445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KH21</a:t>
          </a:r>
        </a:p>
        <a:p>
          <a:pPr algn="ctr"/>
          <a:r>
            <a:rPr kumimoji="1" lang="ja-JP" altLang="en-US" sz="1100">
              <a:solidFill>
                <a:schemeClr val="tx1"/>
              </a:solidFill>
            </a:rPr>
            <a:t>枚方市</a:t>
          </a:r>
        </a:p>
      </xdr:txBody>
    </xdr:sp>
    <xdr:clientData/>
  </xdr:twoCellAnchor>
  <xdr:twoCellAnchor>
    <xdr:from>
      <xdr:col>352</xdr:col>
      <xdr:colOff>67980</xdr:colOff>
      <xdr:row>120</xdr:row>
      <xdr:rowOff>80291</xdr:rowOff>
    </xdr:from>
    <xdr:to>
      <xdr:col>360</xdr:col>
      <xdr:colOff>68006</xdr:colOff>
      <xdr:row>127</xdr:row>
      <xdr:rowOff>40821</xdr:rowOff>
    </xdr:to>
    <xdr:sp macro="" textlink="">
      <xdr:nvSpPr>
        <xdr:cNvPr id="95" name="額縁 94">
          <a:hlinkClick xmlns:r="http://schemas.openxmlformats.org/officeDocument/2006/relationships" r:id="rId44"/>
        </xdr:cNvPr>
        <xdr:cNvSpPr/>
      </xdr:nvSpPr>
      <xdr:spPr>
        <a:xfrm>
          <a:off x="35119980" y="10748291"/>
          <a:ext cx="762026" cy="62728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KH22</a:t>
          </a:r>
        </a:p>
        <a:p>
          <a:pPr algn="ctr"/>
          <a:r>
            <a:rPr kumimoji="1" lang="ja-JP" altLang="en-US" sz="1100">
              <a:solidFill>
                <a:schemeClr val="tx1"/>
              </a:solidFill>
            </a:rPr>
            <a:t>御殿山</a:t>
          </a:r>
        </a:p>
      </xdr:txBody>
    </xdr:sp>
    <xdr:clientData/>
  </xdr:twoCellAnchor>
  <xdr:twoCellAnchor>
    <xdr:from>
      <xdr:col>361</xdr:col>
      <xdr:colOff>57089</xdr:colOff>
      <xdr:row>120</xdr:row>
      <xdr:rowOff>58519</xdr:rowOff>
    </xdr:from>
    <xdr:to>
      <xdr:col>369</xdr:col>
      <xdr:colOff>13577</xdr:colOff>
      <xdr:row>127</xdr:row>
      <xdr:rowOff>40821</xdr:rowOff>
    </xdr:to>
    <xdr:sp macro="" textlink="">
      <xdr:nvSpPr>
        <xdr:cNvPr id="97" name="額縁 96">
          <a:hlinkClick xmlns:r="http://schemas.openxmlformats.org/officeDocument/2006/relationships" r:id="rId45"/>
        </xdr:cNvPr>
        <xdr:cNvSpPr/>
      </xdr:nvSpPr>
      <xdr:spPr>
        <a:xfrm>
          <a:off x="35966339" y="10726519"/>
          <a:ext cx="718488" cy="64905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KH23</a:t>
          </a:r>
        </a:p>
        <a:p>
          <a:pPr algn="ctr"/>
          <a:r>
            <a:rPr kumimoji="1" lang="ja-JP" altLang="en-US" sz="1100">
              <a:solidFill>
                <a:schemeClr val="tx1"/>
              </a:solidFill>
            </a:rPr>
            <a:t>牧野</a:t>
          </a:r>
        </a:p>
      </xdr:txBody>
    </xdr:sp>
    <xdr:clientData/>
  </xdr:twoCellAnchor>
  <xdr:twoCellAnchor>
    <xdr:from>
      <xdr:col>370</xdr:col>
      <xdr:colOff>32596</xdr:colOff>
      <xdr:row>120</xdr:row>
      <xdr:rowOff>63962</xdr:rowOff>
    </xdr:from>
    <xdr:to>
      <xdr:col>377</xdr:col>
      <xdr:colOff>13576</xdr:colOff>
      <xdr:row>127</xdr:row>
      <xdr:rowOff>40820</xdr:rowOff>
    </xdr:to>
    <xdr:sp macro="" textlink="">
      <xdr:nvSpPr>
        <xdr:cNvPr id="98" name="額縁 97">
          <a:hlinkClick xmlns:r="http://schemas.openxmlformats.org/officeDocument/2006/relationships" r:id="rId46"/>
        </xdr:cNvPr>
        <xdr:cNvSpPr/>
      </xdr:nvSpPr>
      <xdr:spPr>
        <a:xfrm>
          <a:off x="36799096" y="10731962"/>
          <a:ext cx="647730" cy="64360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KH24</a:t>
          </a:r>
        </a:p>
        <a:p>
          <a:pPr algn="ctr"/>
          <a:r>
            <a:rPr kumimoji="1" lang="ja-JP" altLang="en-US" sz="1100">
              <a:solidFill>
                <a:schemeClr val="tx1"/>
              </a:solidFill>
            </a:rPr>
            <a:t>樟葉</a:t>
          </a:r>
        </a:p>
      </xdr:txBody>
    </xdr:sp>
    <xdr:clientData/>
  </xdr:twoCellAnchor>
  <xdr:twoCellAnchor>
    <xdr:from>
      <xdr:col>343</xdr:col>
      <xdr:colOff>27214</xdr:colOff>
      <xdr:row>130</xdr:row>
      <xdr:rowOff>25865</xdr:rowOff>
    </xdr:from>
    <xdr:to>
      <xdr:col>351</xdr:col>
      <xdr:colOff>27126</xdr:colOff>
      <xdr:row>136</xdr:row>
      <xdr:rowOff>81645</xdr:rowOff>
    </xdr:to>
    <xdr:sp macro="" textlink="">
      <xdr:nvSpPr>
        <xdr:cNvPr id="101" name="額縁 100">
          <a:hlinkClick xmlns:r="http://schemas.openxmlformats.org/officeDocument/2006/relationships" r:id="rId47"/>
        </xdr:cNvPr>
        <xdr:cNvSpPr/>
      </xdr:nvSpPr>
      <xdr:spPr>
        <a:xfrm>
          <a:off x="32602714" y="11646365"/>
          <a:ext cx="761912" cy="62728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KH61</a:t>
          </a:r>
        </a:p>
        <a:p>
          <a:pPr algn="ctr"/>
          <a:r>
            <a:rPr kumimoji="1" lang="ja-JP" altLang="en-US" sz="1100">
              <a:solidFill>
                <a:schemeClr val="tx1"/>
              </a:solidFill>
            </a:rPr>
            <a:t>宮之阪</a:t>
          </a:r>
        </a:p>
      </xdr:txBody>
    </xdr:sp>
    <xdr:clientData/>
  </xdr:twoCellAnchor>
  <xdr:twoCellAnchor>
    <xdr:from>
      <xdr:col>343</xdr:col>
      <xdr:colOff>13609</xdr:colOff>
      <xdr:row>137</xdr:row>
      <xdr:rowOff>58511</xdr:rowOff>
    </xdr:from>
    <xdr:to>
      <xdr:col>351</xdr:col>
      <xdr:colOff>13515</xdr:colOff>
      <xdr:row>143</xdr:row>
      <xdr:rowOff>81645</xdr:rowOff>
    </xdr:to>
    <xdr:sp macro="" textlink="">
      <xdr:nvSpPr>
        <xdr:cNvPr id="102" name="額縁 101">
          <a:hlinkClick xmlns:r="http://schemas.openxmlformats.org/officeDocument/2006/relationships" r:id="rId48"/>
        </xdr:cNvPr>
        <xdr:cNvSpPr/>
      </xdr:nvSpPr>
      <xdr:spPr>
        <a:xfrm>
          <a:off x="32589109" y="12345761"/>
          <a:ext cx="761906" cy="59463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KH62</a:t>
          </a:r>
        </a:p>
        <a:p>
          <a:pPr algn="ctr"/>
          <a:r>
            <a:rPr kumimoji="1" lang="ja-JP" altLang="en-US" sz="1100">
              <a:solidFill>
                <a:schemeClr val="tx1"/>
              </a:solidFill>
            </a:rPr>
            <a:t>星ヶ丘</a:t>
          </a:r>
        </a:p>
      </xdr:txBody>
    </xdr:sp>
    <xdr:clientData/>
  </xdr:twoCellAnchor>
  <xdr:twoCellAnchor>
    <xdr:from>
      <xdr:col>343</xdr:col>
      <xdr:colOff>59791</xdr:colOff>
      <xdr:row>144</xdr:row>
      <xdr:rowOff>50338</xdr:rowOff>
    </xdr:from>
    <xdr:to>
      <xdr:col>350</xdr:col>
      <xdr:colOff>68037</xdr:colOff>
      <xdr:row>151</xdr:row>
      <xdr:rowOff>0</xdr:rowOff>
    </xdr:to>
    <xdr:sp macro="" textlink="">
      <xdr:nvSpPr>
        <xdr:cNvPr id="103" name="額縁 102">
          <a:hlinkClick xmlns:r="http://schemas.openxmlformats.org/officeDocument/2006/relationships" r:id="rId49"/>
        </xdr:cNvPr>
        <xdr:cNvSpPr/>
      </xdr:nvSpPr>
      <xdr:spPr>
        <a:xfrm>
          <a:off x="32635291" y="13004338"/>
          <a:ext cx="674996" cy="61641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KH63</a:t>
          </a:r>
        </a:p>
        <a:p>
          <a:pPr algn="ctr"/>
          <a:r>
            <a:rPr kumimoji="1" lang="ja-JP" altLang="en-US" sz="1100">
              <a:solidFill>
                <a:schemeClr val="tx1"/>
              </a:solidFill>
            </a:rPr>
            <a:t>村野</a:t>
          </a:r>
        </a:p>
      </xdr:txBody>
    </xdr:sp>
    <xdr:clientData/>
  </xdr:twoCellAnchor>
  <xdr:twoCellAnchor>
    <xdr:from>
      <xdr:col>343</xdr:col>
      <xdr:colOff>38011</xdr:colOff>
      <xdr:row>151</xdr:row>
      <xdr:rowOff>55774</xdr:rowOff>
    </xdr:from>
    <xdr:to>
      <xdr:col>351</xdr:col>
      <xdr:colOff>13</xdr:colOff>
      <xdr:row>158</xdr:row>
      <xdr:rowOff>27212</xdr:rowOff>
    </xdr:to>
    <xdr:sp macro="" textlink="">
      <xdr:nvSpPr>
        <xdr:cNvPr id="104" name="額縁 103">
          <a:hlinkClick xmlns:r="http://schemas.openxmlformats.org/officeDocument/2006/relationships" r:id="rId50"/>
        </xdr:cNvPr>
        <xdr:cNvSpPr/>
      </xdr:nvSpPr>
      <xdr:spPr>
        <a:xfrm>
          <a:off x="32613511" y="13676524"/>
          <a:ext cx="724002" cy="63818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KH64</a:t>
          </a:r>
        </a:p>
        <a:p>
          <a:pPr algn="ctr"/>
          <a:r>
            <a:rPr kumimoji="1" lang="ja-JP" altLang="en-US" sz="1100">
              <a:solidFill>
                <a:schemeClr val="tx1"/>
              </a:solidFill>
            </a:rPr>
            <a:t>郡津</a:t>
          </a:r>
        </a:p>
      </xdr:txBody>
    </xdr:sp>
    <xdr:clientData/>
  </xdr:twoCellAnchor>
  <xdr:twoCellAnchor>
    <xdr:from>
      <xdr:col>350</xdr:col>
      <xdr:colOff>27127</xdr:colOff>
      <xdr:row>160</xdr:row>
      <xdr:rowOff>39464</xdr:rowOff>
    </xdr:from>
    <xdr:to>
      <xdr:col>357</xdr:col>
      <xdr:colOff>68035</xdr:colOff>
      <xdr:row>167</xdr:row>
      <xdr:rowOff>0</xdr:rowOff>
    </xdr:to>
    <xdr:sp macro="" textlink="">
      <xdr:nvSpPr>
        <xdr:cNvPr id="106" name="額縁 105">
          <a:hlinkClick xmlns:r="http://schemas.openxmlformats.org/officeDocument/2006/relationships" r:id="rId51"/>
        </xdr:cNvPr>
        <xdr:cNvSpPr/>
      </xdr:nvSpPr>
      <xdr:spPr>
        <a:xfrm>
          <a:off x="34888627" y="14517464"/>
          <a:ext cx="707658" cy="62728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KH65</a:t>
          </a:r>
        </a:p>
        <a:p>
          <a:pPr algn="ctr"/>
          <a:r>
            <a:rPr kumimoji="1" lang="ja-JP" altLang="en-US" sz="1100">
              <a:solidFill>
                <a:schemeClr val="tx1"/>
              </a:solidFill>
            </a:rPr>
            <a:t>交野市</a:t>
          </a:r>
        </a:p>
      </xdr:txBody>
    </xdr:sp>
    <xdr:clientData/>
  </xdr:twoCellAnchor>
  <xdr:twoCellAnchor>
    <xdr:from>
      <xdr:col>366</xdr:col>
      <xdr:colOff>54334</xdr:colOff>
      <xdr:row>174</xdr:row>
      <xdr:rowOff>44899</xdr:rowOff>
    </xdr:from>
    <xdr:to>
      <xdr:col>375</xdr:col>
      <xdr:colOff>0</xdr:colOff>
      <xdr:row>181</xdr:row>
      <xdr:rowOff>27215</xdr:rowOff>
    </xdr:to>
    <xdr:sp macro="" textlink="">
      <xdr:nvSpPr>
        <xdr:cNvPr id="107" name="額縁 106">
          <a:hlinkClick xmlns:r="http://schemas.openxmlformats.org/officeDocument/2006/relationships" r:id="rId52"/>
        </xdr:cNvPr>
        <xdr:cNvSpPr/>
      </xdr:nvSpPr>
      <xdr:spPr>
        <a:xfrm>
          <a:off x="36439834" y="15856399"/>
          <a:ext cx="802916" cy="64906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KH66</a:t>
          </a:r>
        </a:p>
        <a:p>
          <a:pPr algn="ctr"/>
          <a:r>
            <a:rPr kumimoji="1" lang="ja-JP" altLang="en-US" sz="1100">
              <a:solidFill>
                <a:schemeClr val="tx1"/>
              </a:solidFill>
            </a:rPr>
            <a:t>河内森</a:t>
          </a:r>
        </a:p>
      </xdr:txBody>
    </xdr:sp>
    <xdr:clientData/>
  </xdr:twoCellAnchor>
  <xdr:twoCellAnchor>
    <xdr:from>
      <xdr:col>381</xdr:col>
      <xdr:colOff>8084</xdr:colOff>
      <xdr:row>174</xdr:row>
      <xdr:rowOff>68036</xdr:rowOff>
    </xdr:from>
    <xdr:to>
      <xdr:col>388</xdr:col>
      <xdr:colOff>0</xdr:colOff>
      <xdr:row>180</xdr:row>
      <xdr:rowOff>93888</xdr:rowOff>
    </xdr:to>
    <xdr:sp macro="" textlink="">
      <xdr:nvSpPr>
        <xdr:cNvPr id="111" name="額縁 110">
          <a:hlinkClick xmlns:r="http://schemas.openxmlformats.org/officeDocument/2006/relationships" r:id="rId53"/>
        </xdr:cNvPr>
        <xdr:cNvSpPr/>
      </xdr:nvSpPr>
      <xdr:spPr>
        <a:xfrm>
          <a:off x="36203084" y="15879536"/>
          <a:ext cx="658666" cy="59735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KH67</a:t>
          </a:r>
        </a:p>
        <a:p>
          <a:pPr algn="ctr"/>
          <a:r>
            <a:rPr kumimoji="1" lang="ja-JP" altLang="en-US" sz="1100">
              <a:solidFill>
                <a:schemeClr val="tx1"/>
              </a:solidFill>
            </a:rPr>
            <a:t>私市</a:t>
          </a:r>
        </a:p>
      </xdr:txBody>
    </xdr:sp>
    <xdr:clientData/>
  </xdr:twoCellAnchor>
  <xdr:twoCellAnchor>
    <xdr:from>
      <xdr:col>272</xdr:col>
      <xdr:colOff>48930</xdr:colOff>
      <xdr:row>167</xdr:row>
      <xdr:rowOff>25859</xdr:rowOff>
    </xdr:from>
    <xdr:to>
      <xdr:col>280</xdr:col>
      <xdr:colOff>54428</xdr:colOff>
      <xdr:row>173</xdr:row>
      <xdr:rowOff>81641</xdr:rowOff>
    </xdr:to>
    <xdr:sp macro="" textlink="">
      <xdr:nvSpPr>
        <xdr:cNvPr id="114" name="額縁 113">
          <a:hlinkClick xmlns:r="http://schemas.openxmlformats.org/officeDocument/2006/relationships" r:id="rId54"/>
        </xdr:cNvPr>
        <xdr:cNvSpPr/>
      </xdr:nvSpPr>
      <xdr:spPr>
        <a:xfrm>
          <a:off x="27480930" y="15170609"/>
          <a:ext cx="767498" cy="62728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JR-H36</a:t>
          </a:r>
        </a:p>
        <a:p>
          <a:pPr algn="ctr"/>
          <a:r>
            <a:rPr kumimoji="1" lang="ja-JP" altLang="en-US" sz="1100">
              <a:solidFill>
                <a:schemeClr val="tx1"/>
              </a:solidFill>
            </a:rPr>
            <a:t>住道</a:t>
          </a:r>
        </a:p>
      </xdr:txBody>
    </xdr:sp>
    <xdr:clientData/>
  </xdr:twoCellAnchor>
  <xdr:twoCellAnchor>
    <xdr:from>
      <xdr:col>317</xdr:col>
      <xdr:colOff>81644</xdr:colOff>
      <xdr:row>167</xdr:row>
      <xdr:rowOff>31305</xdr:rowOff>
    </xdr:from>
    <xdr:to>
      <xdr:col>326</xdr:col>
      <xdr:colOff>13542</xdr:colOff>
      <xdr:row>173</xdr:row>
      <xdr:rowOff>54427</xdr:rowOff>
    </xdr:to>
    <xdr:sp macro="" textlink="">
      <xdr:nvSpPr>
        <xdr:cNvPr id="115" name="額縁 114">
          <a:hlinkClick xmlns:r="http://schemas.openxmlformats.org/officeDocument/2006/relationships" r:id="rId55"/>
        </xdr:cNvPr>
        <xdr:cNvSpPr/>
      </xdr:nvSpPr>
      <xdr:spPr>
        <a:xfrm>
          <a:off x="31799894" y="15176055"/>
          <a:ext cx="789148" cy="59462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JR-H33</a:t>
          </a:r>
        </a:p>
        <a:p>
          <a:pPr algn="ctr"/>
          <a:r>
            <a:rPr kumimoji="1" lang="ja-JP" altLang="en-US" sz="1100">
              <a:solidFill>
                <a:schemeClr val="tx1"/>
              </a:solidFill>
            </a:rPr>
            <a:t>忍ケ丘</a:t>
          </a:r>
        </a:p>
      </xdr:txBody>
    </xdr:sp>
    <xdr:clientData/>
  </xdr:twoCellAnchor>
  <xdr:twoCellAnchor>
    <xdr:from>
      <xdr:col>281</xdr:col>
      <xdr:colOff>59810</xdr:colOff>
      <xdr:row>167</xdr:row>
      <xdr:rowOff>23142</xdr:rowOff>
    </xdr:from>
    <xdr:to>
      <xdr:col>290</xdr:col>
      <xdr:colOff>13606</xdr:colOff>
      <xdr:row>173</xdr:row>
      <xdr:rowOff>81641</xdr:rowOff>
    </xdr:to>
    <xdr:sp macro="" textlink="">
      <xdr:nvSpPr>
        <xdr:cNvPr id="116" name="額縁 115">
          <a:hlinkClick xmlns:r="http://schemas.openxmlformats.org/officeDocument/2006/relationships" r:id="rId56"/>
        </xdr:cNvPr>
        <xdr:cNvSpPr/>
      </xdr:nvSpPr>
      <xdr:spPr>
        <a:xfrm>
          <a:off x="28349060" y="15167892"/>
          <a:ext cx="811046" cy="629999"/>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JR-H35</a:t>
          </a:r>
        </a:p>
        <a:p>
          <a:pPr algn="ctr"/>
          <a:r>
            <a:rPr kumimoji="1" lang="ja-JP" altLang="en-US" sz="1100">
              <a:solidFill>
                <a:schemeClr val="tx1"/>
              </a:solidFill>
            </a:rPr>
            <a:t>野崎</a:t>
          </a:r>
        </a:p>
      </xdr:txBody>
    </xdr:sp>
    <xdr:clientData/>
  </xdr:twoCellAnchor>
  <xdr:twoCellAnchor>
    <xdr:from>
      <xdr:col>291</xdr:col>
      <xdr:colOff>62532</xdr:colOff>
      <xdr:row>167</xdr:row>
      <xdr:rowOff>28587</xdr:rowOff>
    </xdr:from>
    <xdr:to>
      <xdr:col>300</xdr:col>
      <xdr:colOff>0</xdr:colOff>
      <xdr:row>173</xdr:row>
      <xdr:rowOff>68033</xdr:rowOff>
    </xdr:to>
    <xdr:sp macro="" textlink="">
      <xdr:nvSpPr>
        <xdr:cNvPr id="117" name="額縁 116">
          <a:hlinkClick xmlns:r="http://schemas.openxmlformats.org/officeDocument/2006/relationships" r:id="rId57"/>
        </xdr:cNvPr>
        <xdr:cNvSpPr/>
      </xdr:nvSpPr>
      <xdr:spPr>
        <a:xfrm>
          <a:off x="29304282" y="15173337"/>
          <a:ext cx="794718" cy="61094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JR-H34</a:t>
          </a:r>
        </a:p>
        <a:p>
          <a:pPr algn="ctr"/>
          <a:r>
            <a:rPr kumimoji="1" lang="ja-JP" altLang="en-US" sz="1100">
              <a:solidFill>
                <a:schemeClr val="tx1"/>
              </a:solidFill>
            </a:rPr>
            <a:t>四條畷</a:t>
          </a:r>
        </a:p>
      </xdr:txBody>
    </xdr:sp>
    <xdr:clientData/>
  </xdr:twoCellAnchor>
  <xdr:twoCellAnchor>
    <xdr:from>
      <xdr:col>199</xdr:col>
      <xdr:colOff>92506</xdr:colOff>
      <xdr:row>167</xdr:row>
      <xdr:rowOff>10891</xdr:rowOff>
    </xdr:from>
    <xdr:to>
      <xdr:col>208</xdr:col>
      <xdr:colOff>68036</xdr:colOff>
      <xdr:row>173</xdr:row>
      <xdr:rowOff>95247</xdr:rowOff>
    </xdr:to>
    <xdr:sp macro="" textlink="">
      <xdr:nvSpPr>
        <xdr:cNvPr id="118" name="額縁 117">
          <a:hlinkClick xmlns:r="http://schemas.openxmlformats.org/officeDocument/2006/relationships" r:id="rId58"/>
        </xdr:cNvPr>
        <xdr:cNvSpPr/>
      </xdr:nvSpPr>
      <xdr:spPr>
        <a:xfrm>
          <a:off x="20571256" y="15155641"/>
          <a:ext cx="832780" cy="65585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JR-H40</a:t>
          </a:r>
        </a:p>
        <a:p>
          <a:pPr algn="ctr"/>
          <a:r>
            <a:rPr kumimoji="1" lang="ja-JP" altLang="en-US" sz="1100">
              <a:solidFill>
                <a:schemeClr val="tx1"/>
              </a:solidFill>
            </a:rPr>
            <a:t>鴫野</a:t>
          </a:r>
        </a:p>
      </xdr:txBody>
    </xdr:sp>
    <xdr:clientData/>
  </xdr:twoCellAnchor>
  <xdr:twoCellAnchor>
    <xdr:from>
      <xdr:col>210</xdr:col>
      <xdr:colOff>35362</xdr:colOff>
      <xdr:row>167</xdr:row>
      <xdr:rowOff>39466</xdr:rowOff>
    </xdr:from>
    <xdr:to>
      <xdr:col>222</xdr:col>
      <xdr:colOff>68036</xdr:colOff>
      <xdr:row>173</xdr:row>
      <xdr:rowOff>68032</xdr:rowOff>
    </xdr:to>
    <xdr:sp macro="" textlink="">
      <xdr:nvSpPr>
        <xdr:cNvPr id="119" name="額縁 118">
          <a:hlinkClick xmlns:r="http://schemas.openxmlformats.org/officeDocument/2006/relationships" r:id="rId59"/>
        </xdr:cNvPr>
        <xdr:cNvSpPr/>
      </xdr:nvSpPr>
      <xdr:spPr>
        <a:xfrm>
          <a:off x="21561862" y="15184216"/>
          <a:ext cx="1175674" cy="60006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JR-F08/JR-H39</a:t>
          </a:r>
        </a:p>
        <a:p>
          <a:pPr algn="ctr"/>
          <a:r>
            <a:rPr kumimoji="1" lang="ja-JP" altLang="en-US" sz="1100">
              <a:solidFill>
                <a:schemeClr val="tx1"/>
              </a:solidFill>
            </a:rPr>
            <a:t>放出</a:t>
          </a:r>
        </a:p>
      </xdr:txBody>
    </xdr:sp>
    <xdr:clientData/>
  </xdr:twoCellAnchor>
  <xdr:twoCellAnchor>
    <xdr:from>
      <xdr:col>252</xdr:col>
      <xdr:colOff>67997</xdr:colOff>
      <xdr:row>167</xdr:row>
      <xdr:rowOff>44912</xdr:rowOff>
    </xdr:from>
    <xdr:to>
      <xdr:col>260</xdr:col>
      <xdr:colOff>68013</xdr:colOff>
      <xdr:row>173</xdr:row>
      <xdr:rowOff>68034</xdr:rowOff>
    </xdr:to>
    <xdr:sp macro="" textlink="">
      <xdr:nvSpPr>
        <xdr:cNvPr id="120" name="額縁 119">
          <a:hlinkClick xmlns:r="http://schemas.openxmlformats.org/officeDocument/2006/relationships" r:id="rId60"/>
        </xdr:cNvPr>
        <xdr:cNvSpPr/>
      </xdr:nvSpPr>
      <xdr:spPr>
        <a:xfrm>
          <a:off x="25594997" y="15189662"/>
          <a:ext cx="762016" cy="59462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JR-H38</a:t>
          </a:r>
        </a:p>
        <a:p>
          <a:pPr algn="ctr"/>
          <a:r>
            <a:rPr kumimoji="1" lang="ja-JP" altLang="en-US" sz="1100">
              <a:solidFill>
                <a:schemeClr val="tx1"/>
              </a:solidFill>
            </a:rPr>
            <a:t>徳庵</a:t>
          </a:r>
        </a:p>
      </xdr:txBody>
    </xdr:sp>
    <xdr:clientData/>
  </xdr:twoCellAnchor>
  <xdr:twoCellAnchor>
    <xdr:from>
      <xdr:col>261</xdr:col>
      <xdr:colOff>46202</xdr:colOff>
      <xdr:row>167</xdr:row>
      <xdr:rowOff>9535</xdr:rowOff>
    </xdr:from>
    <xdr:to>
      <xdr:col>271</xdr:col>
      <xdr:colOff>68036</xdr:colOff>
      <xdr:row>173</xdr:row>
      <xdr:rowOff>81639</xdr:rowOff>
    </xdr:to>
    <xdr:sp macro="" textlink="">
      <xdr:nvSpPr>
        <xdr:cNvPr id="121" name="額縁 120">
          <a:hlinkClick xmlns:r="http://schemas.openxmlformats.org/officeDocument/2006/relationships" r:id="rId61"/>
        </xdr:cNvPr>
        <xdr:cNvSpPr/>
      </xdr:nvSpPr>
      <xdr:spPr>
        <a:xfrm>
          <a:off x="26430452" y="15154285"/>
          <a:ext cx="974334" cy="64360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JR-H37</a:t>
          </a:r>
        </a:p>
        <a:p>
          <a:pPr algn="ctr"/>
          <a:r>
            <a:rPr kumimoji="1" lang="ja-JP" altLang="en-US" sz="1100">
              <a:solidFill>
                <a:schemeClr val="tx1"/>
              </a:solidFill>
            </a:rPr>
            <a:t>鴻池新田</a:t>
          </a:r>
        </a:p>
      </xdr:txBody>
    </xdr:sp>
    <xdr:clientData/>
  </xdr:twoCellAnchor>
  <xdr:twoCellAnchor>
    <xdr:from>
      <xdr:col>327</xdr:col>
      <xdr:colOff>13548</xdr:colOff>
      <xdr:row>167</xdr:row>
      <xdr:rowOff>25861</xdr:rowOff>
    </xdr:from>
    <xdr:to>
      <xdr:col>337</xdr:col>
      <xdr:colOff>68036</xdr:colOff>
      <xdr:row>173</xdr:row>
      <xdr:rowOff>81641</xdr:rowOff>
    </xdr:to>
    <xdr:sp macro="" textlink="">
      <xdr:nvSpPr>
        <xdr:cNvPr id="122" name="額縁 121">
          <a:hlinkClick xmlns:r="http://schemas.openxmlformats.org/officeDocument/2006/relationships" r:id="rId62"/>
        </xdr:cNvPr>
        <xdr:cNvSpPr/>
      </xdr:nvSpPr>
      <xdr:spPr>
        <a:xfrm>
          <a:off x="32684298" y="15170611"/>
          <a:ext cx="1006988" cy="62728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JR-H32</a:t>
          </a:r>
        </a:p>
        <a:p>
          <a:pPr algn="ctr"/>
          <a:r>
            <a:rPr kumimoji="1" lang="ja-JP" altLang="en-US" sz="1100">
              <a:solidFill>
                <a:schemeClr val="tx1"/>
              </a:solidFill>
            </a:rPr>
            <a:t>東寝屋川</a:t>
          </a:r>
        </a:p>
      </xdr:txBody>
    </xdr:sp>
    <xdr:clientData/>
  </xdr:twoCellAnchor>
  <xdr:twoCellAnchor>
    <xdr:from>
      <xdr:col>338</xdr:col>
      <xdr:colOff>27216</xdr:colOff>
      <xdr:row>167</xdr:row>
      <xdr:rowOff>39468</xdr:rowOff>
    </xdr:from>
    <xdr:to>
      <xdr:col>346</xdr:col>
      <xdr:colOff>76144</xdr:colOff>
      <xdr:row>173</xdr:row>
      <xdr:rowOff>68032</xdr:rowOff>
    </xdr:to>
    <xdr:sp macro="" textlink="">
      <xdr:nvSpPr>
        <xdr:cNvPr id="123" name="額縁 122">
          <a:hlinkClick xmlns:r="http://schemas.openxmlformats.org/officeDocument/2006/relationships" r:id="rId63"/>
        </xdr:cNvPr>
        <xdr:cNvSpPr/>
      </xdr:nvSpPr>
      <xdr:spPr>
        <a:xfrm>
          <a:off x="33745716" y="15184218"/>
          <a:ext cx="810928" cy="60006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JR-H31</a:t>
          </a:r>
        </a:p>
        <a:p>
          <a:pPr algn="ctr"/>
          <a:r>
            <a:rPr kumimoji="1" lang="ja-JP" altLang="en-US" sz="1100">
              <a:solidFill>
                <a:schemeClr val="tx1"/>
              </a:solidFill>
            </a:rPr>
            <a:t>星田</a:t>
          </a:r>
        </a:p>
      </xdr:txBody>
    </xdr:sp>
    <xdr:clientData/>
  </xdr:twoCellAnchor>
  <xdr:twoCellAnchor>
    <xdr:from>
      <xdr:col>365</xdr:col>
      <xdr:colOff>67991</xdr:colOff>
      <xdr:row>167</xdr:row>
      <xdr:rowOff>40819</xdr:rowOff>
    </xdr:from>
    <xdr:to>
      <xdr:col>375</xdr:col>
      <xdr:colOff>54427</xdr:colOff>
      <xdr:row>173</xdr:row>
      <xdr:rowOff>68034</xdr:rowOff>
    </xdr:to>
    <xdr:sp macro="" textlink="">
      <xdr:nvSpPr>
        <xdr:cNvPr id="124" name="額縁 123">
          <a:hlinkClick xmlns:r="http://schemas.openxmlformats.org/officeDocument/2006/relationships" r:id="rId64"/>
        </xdr:cNvPr>
        <xdr:cNvSpPr/>
      </xdr:nvSpPr>
      <xdr:spPr>
        <a:xfrm>
          <a:off x="36358241" y="15185569"/>
          <a:ext cx="938936" cy="598715"/>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JR-H30</a:t>
          </a:r>
        </a:p>
        <a:p>
          <a:pPr algn="ctr"/>
          <a:r>
            <a:rPr kumimoji="1" lang="ja-JP" altLang="en-US" sz="1100">
              <a:solidFill>
                <a:schemeClr val="tx1"/>
              </a:solidFill>
            </a:rPr>
            <a:t>河内磐船</a:t>
          </a:r>
          <a:endParaRPr kumimoji="1" lang="en-US" altLang="ja-JP" sz="1100">
            <a:solidFill>
              <a:schemeClr val="tx1"/>
            </a:solidFill>
          </a:endParaRPr>
        </a:p>
      </xdr:txBody>
    </xdr:sp>
    <xdr:clientData/>
  </xdr:twoCellAnchor>
  <xdr:twoCellAnchor>
    <xdr:from>
      <xdr:col>376</xdr:col>
      <xdr:colOff>73394</xdr:colOff>
      <xdr:row>167</xdr:row>
      <xdr:rowOff>36743</xdr:rowOff>
    </xdr:from>
    <xdr:to>
      <xdr:col>384</xdr:col>
      <xdr:colOff>95246</xdr:colOff>
      <xdr:row>173</xdr:row>
      <xdr:rowOff>81643</xdr:rowOff>
    </xdr:to>
    <xdr:sp macro="" textlink="">
      <xdr:nvSpPr>
        <xdr:cNvPr id="125" name="額縁 124">
          <a:hlinkClick xmlns:r="http://schemas.openxmlformats.org/officeDocument/2006/relationships" r:id="rId65"/>
        </xdr:cNvPr>
        <xdr:cNvSpPr/>
      </xdr:nvSpPr>
      <xdr:spPr>
        <a:xfrm>
          <a:off x="37411394" y="15181493"/>
          <a:ext cx="783852" cy="61640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JR-H29</a:t>
          </a:r>
        </a:p>
        <a:p>
          <a:pPr algn="ctr"/>
          <a:r>
            <a:rPr kumimoji="1" lang="ja-JP" altLang="en-US" sz="1100">
              <a:solidFill>
                <a:schemeClr val="tx1"/>
              </a:solidFill>
            </a:rPr>
            <a:t>津田</a:t>
          </a:r>
        </a:p>
      </xdr:txBody>
    </xdr:sp>
    <xdr:clientData/>
  </xdr:twoCellAnchor>
  <xdr:twoCellAnchor>
    <xdr:from>
      <xdr:col>385</xdr:col>
      <xdr:colOff>92442</xdr:colOff>
      <xdr:row>167</xdr:row>
      <xdr:rowOff>42186</xdr:rowOff>
    </xdr:from>
    <xdr:to>
      <xdr:col>394</xdr:col>
      <xdr:colOff>13602</xdr:colOff>
      <xdr:row>173</xdr:row>
      <xdr:rowOff>81644</xdr:rowOff>
    </xdr:to>
    <xdr:sp macro="" textlink="">
      <xdr:nvSpPr>
        <xdr:cNvPr id="126" name="額縁 125">
          <a:hlinkClick xmlns:r="http://schemas.openxmlformats.org/officeDocument/2006/relationships" r:id="rId66"/>
        </xdr:cNvPr>
        <xdr:cNvSpPr/>
      </xdr:nvSpPr>
      <xdr:spPr>
        <a:xfrm>
          <a:off x="38287692" y="15186936"/>
          <a:ext cx="778410" cy="61095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JR-H28</a:t>
          </a:r>
        </a:p>
        <a:p>
          <a:pPr algn="ctr"/>
          <a:r>
            <a:rPr kumimoji="1" lang="ja-JP" altLang="en-US" sz="1100">
              <a:solidFill>
                <a:schemeClr val="tx1"/>
              </a:solidFill>
            </a:rPr>
            <a:t>藤阪</a:t>
          </a:r>
        </a:p>
      </xdr:txBody>
    </xdr:sp>
    <xdr:clientData/>
  </xdr:twoCellAnchor>
  <xdr:twoCellAnchor>
    <xdr:from>
      <xdr:col>396</xdr:col>
      <xdr:colOff>2634</xdr:colOff>
      <xdr:row>167</xdr:row>
      <xdr:rowOff>20415</xdr:rowOff>
    </xdr:from>
    <xdr:to>
      <xdr:col>404</xdr:col>
      <xdr:colOff>40814</xdr:colOff>
      <xdr:row>174</xdr:row>
      <xdr:rowOff>13607</xdr:rowOff>
    </xdr:to>
    <xdr:sp macro="" textlink="">
      <xdr:nvSpPr>
        <xdr:cNvPr id="127" name="額縁 126">
          <a:hlinkClick xmlns:r="http://schemas.openxmlformats.org/officeDocument/2006/relationships" r:id="rId67"/>
        </xdr:cNvPr>
        <xdr:cNvSpPr/>
      </xdr:nvSpPr>
      <xdr:spPr>
        <a:xfrm>
          <a:off x="39245634" y="15165165"/>
          <a:ext cx="800180" cy="65994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JR-H27</a:t>
          </a:r>
        </a:p>
        <a:p>
          <a:pPr algn="ctr"/>
          <a:r>
            <a:rPr kumimoji="1" lang="ja-JP" altLang="en-US" sz="1100">
              <a:solidFill>
                <a:schemeClr val="tx1"/>
              </a:solidFill>
            </a:rPr>
            <a:t>長尾</a:t>
          </a:r>
        </a:p>
      </xdr:txBody>
    </xdr:sp>
    <xdr:clientData/>
  </xdr:twoCellAnchor>
  <xdr:twoCellAnchor>
    <xdr:from>
      <xdr:col>139</xdr:col>
      <xdr:colOff>3</xdr:colOff>
      <xdr:row>102</xdr:row>
      <xdr:rowOff>66677</xdr:rowOff>
    </xdr:from>
    <xdr:to>
      <xdr:col>147</xdr:col>
      <xdr:colOff>13607</xdr:colOff>
      <xdr:row>109</xdr:row>
      <xdr:rowOff>27215</xdr:rowOff>
    </xdr:to>
    <xdr:sp macro="" textlink="">
      <xdr:nvSpPr>
        <xdr:cNvPr id="100" name="額縁 99">
          <a:hlinkClick xmlns:r="http://schemas.openxmlformats.org/officeDocument/2006/relationships" r:id="rId68"/>
        </xdr:cNvPr>
        <xdr:cNvSpPr/>
      </xdr:nvSpPr>
      <xdr:spPr>
        <a:xfrm>
          <a:off x="14763753" y="9020177"/>
          <a:ext cx="775604" cy="62728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JR-A46</a:t>
          </a:r>
        </a:p>
        <a:p>
          <a:pPr algn="ctr"/>
          <a:r>
            <a:rPr kumimoji="1" lang="ja-JP" altLang="en-US" sz="1100">
              <a:solidFill>
                <a:schemeClr val="tx1"/>
              </a:solidFill>
            </a:rPr>
            <a:t>新大阪</a:t>
          </a:r>
        </a:p>
      </xdr:txBody>
    </xdr:sp>
    <xdr:clientData/>
  </xdr:twoCellAnchor>
  <xdr:twoCellAnchor>
    <xdr:from>
      <xdr:col>139</xdr:col>
      <xdr:colOff>13609</xdr:colOff>
      <xdr:row>93</xdr:row>
      <xdr:rowOff>25853</xdr:rowOff>
    </xdr:from>
    <xdr:to>
      <xdr:col>147</xdr:col>
      <xdr:colOff>27215</xdr:colOff>
      <xdr:row>99</xdr:row>
      <xdr:rowOff>54429</xdr:rowOff>
    </xdr:to>
    <xdr:sp macro="" textlink="">
      <xdr:nvSpPr>
        <xdr:cNvPr id="130" name="額縁 129">
          <a:hlinkClick xmlns:r="http://schemas.openxmlformats.org/officeDocument/2006/relationships" r:id="rId69"/>
        </xdr:cNvPr>
        <xdr:cNvSpPr/>
      </xdr:nvSpPr>
      <xdr:spPr>
        <a:xfrm>
          <a:off x="14777359" y="8122103"/>
          <a:ext cx="775606" cy="60007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JR-A45</a:t>
          </a:r>
          <a:r>
            <a:rPr kumimoji="1" lang="ja-JP" altLang="en-US" sz="1100">
              <a:solidFill>
                <a:schemeClr val="tx1"/>
              </a:solidFill>
            </a:rPr>
            <a:t>東淀川</a:t>
          </a:r>
        </a:p>
      </xdr:txBody>
    </xdr:sp>
    <xdr:clientData/>
  </xdr:twoCellAnchor>
  <xdr:twoCellAnchor>
    <xdr:from>
      <xdr:col>166</xdr:col>
      <xdr:colOff>54421</xdr:colOff>
      <xdr:row>69</xdr:row>
      <xdr:rowOff>66674</xdr:rowOff>
    </xdr:from>
    <xdr:to>
      <xdr:col>175</xdr:col>
      <xdr:colOff>40821</xdr:colOff>
      <xdr:row>76</xdr:row>
      <xdr:rowOff>27214</xdr:rowOff>
    </xdr:to>
    <xdr:sp macro="" textlink="">
      <xdr:nvSpPr>
        <xdr:cNvPr id="131" name="額縁 130">
          <a:hlinkClick xmlns:r="http://schemas.openxmlformats.org/officeDocument/2006/relationships" r:id="rId70"/>
        </xdr:cNvPr>
        <xdr:cNvSpPr/>
      </xdr:nvSpPr>
      <xdr:spPr>
        <a:xfrm>
          <a:off x="17389921" y="5876924"/>
          <a:ext cx="843650" cy="62729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JR-A44</a:t>
          </a:r>
        </a:p>
        <a:p>
          <a:pPr algn="ctr"/>
          <a:r>
            <a:rPr kumimoji="1" lang="ja-JP" altLang="en-US" sz="1100">
              <a:solidFill>
                <a:schemeClr val="tx1"/>
              </a:solidFill>
            </a:rPr>
            <a:t>ＪＲ吹田</a:t>
          </a:r>
        </a:p>
      </xdr:txBody>
    </xdr:sp>
    <xdr:clientData/>
  </xdr:twoCellAnchor>
  <xdr:twoCellAnchor>
    <xdr:from>
      <xdr:col>192</xdr:col>
      <xdr:colOff>13607</xdr:colOff>
      <xdr:row>61</xdr:row>
      <xdr:rowOff>44922</xdr:rowOff>
    </xdr:from>
    <xdr:to>
      <xdr:col>200</xdr:col>
      <xdr:colOff>29901</xdr:colOff>
      <xdr:row>67</xdr:row>
      <xdr:rowOff>68036</xdr:rowOff>
    </xdr:to>
    <xdr:sp macro="" textlink="">
      <xdr:nvSpPr>
        <xdr:cNvPr id="132" name="額縁 131">
          <a:hlinkClick xmlns:r="http://schemas.openxmlformats.org/officeDocument/2006/relationships" r:id="rId71"/>
        </xdr:cNvPr>
        <xdr:cNvSpPr/>
      </xdr:nvSpPr>
      <xdr:spPr>
        <a:xfrm>
          <a:off x="19825607" y="5093172"/>
          <a:ext cx="778294" cy="59461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JR-A43</a:t>
          </a:r>
        </a:p>
        <a:p>
          <a:pPr algn="ctr"/>
          <a:r>
            <a:rPr kumimoji="1" lang="ja-JP" altLang="en-US" sz="1100">
              <a:solidFill>
                <a:schemeClr val="tx1"/>
              </a:solidFill>
            </a:rPr>
            <a:t>岸辺</a:t>
          </a:r>
        </a:p>
      </xdr:txBody>
    </xdr:sp>
    <xdr:clientData/>
  </xdr:twoCellAnchor>
  <xdr:twoCellAnchor>
    <xdr:from>
      <xdr:col>202</xdr:col>
      <xdr:colOff>0</xdr:colOff>
      <xdr:row>61</xdr:row>
      <xdr:rowOff>40821</xdr:rowOff>
    </xdr:from>
    <xdr:to>
      <xdr:col>210</xdr:col>
      <xdr:colOff>51674</xdr:colOff>
      <xdr:row>67</xdr:row>
      <xdr:rowOff>77579</xdr:rowOff>
    </xdr:to>
    <xdr:sp macro="" textlink="">
      <xdr:nvSpPr>
        <xdr:cNvPr id="133" name="額縁 132">
          <a:hlinkClick xmlns:r="http://schemas.openxmlformats.org/officeDocument/2006/relationships" r:id="rId72"/>
        </xdr:cNvPr>
        <xdr:cNvSpPr/>
      </xdr:nvSpPr>
      <xdr:spPr>
        <a:xfrm>
          <a:off x="20764500" y="5089071"/>
          <a:ext cx="813674" cy="60825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JR-A42</a:t>
          </a:r>
        </a:p>
        <a:p>
          <a:pPr algn="ctr"/>
          <a:r>
            <a:rPr kumimoji="1" lang="ja-JP" altLang="en-US" sz="1100">
              <a:solidFill>
                <a:schemeClr val="tx1"/>
              </a:solidFill>
            </a:rPr>
            <a:t>千里丘</a:t>
          </a:r>
        </a:p>
      </xdr:txBody>
    </xdr:sp>
    <xdr:clientData/>
  </xdr:twoCellAnchor>
  <xdr:twoCellAnchor>
    <xdr:from>
      <xdr:col>230</xdr:col>
      <xdr:colOff>67976</xdr:colOff>
      <xdr:row>61</xdr:row>
      <xdr:rowOff>39478</xdr:rowOff>
    </xdr:from>
    <xdr:to>
      <xdr:col>239</xdr:col>
      <xdr:colOff>4</xdr:colOff>
      <xdr:row>67</xdr:row>
      <xdr:rowOff>68036</xdr:rowOff>
    </xdr:to>
    <xdr:sp macro="" textlink="">
      <xdr:nvSpPr>
        <xdr:cNvPr id="134" name="額縁 133">
          <a:hlinkClick xmlns:r="http://schemas.openxmlformats.org/officeDocument/2006/relationships" r:id="rId73"/>
        </xdr:cNvPr>
        <xdr:cNvSpPr/>
      </xdr:nvSpPr>
      <xdr:spPr>
        <a:xfrm>
          <a:off x="23499476" y="5087728"/>
          <a:ext cx="789278" cy="60005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JR-A41</a:t>
          </a:r>
        </a:p>
        <a:p>
          <a:pPr algn="ctr"/>
          <a:r>
            <a:rPr kumimoji="1" lang="ja-JP" altLang="en-US" sz="1100">
              <a:solidFill>
                <a:schemeClr val="tx1"/>
              </a:solidFill>
            </a:rPr>
            <a:t>茨木</a:t>
          </a:r>
        </a:p>
      </xdr:txBody>
    </xdr:sp>
    <xdr:clientData/>
  </xdr:twoCellAnchor>
  <xdr:twoCellAnchor>
    <xdr:from>
      <xdr:col>250</xdr:col>
      <xdr:colOff>54429</xdr:colOff>
      <xdr:row>61</xdr:row>
      <xdr:rowOff>31317</xdr:rowOff>
    </xdr:from>
    <xdr:to>
      <xdr:col>260</xdr:col>
      <xdr:colOff>16239</xdr:colOff>
      <xdr:row>67</xdr:row>
      <xdr:rowOff>81643</xdr:rowOff>
    </xdr:to>
    <xdr:sp macro="" textlink="">
      <xdr:nvSpPr>
        <xdr:cNvPr id="135" name="額縁 134">
          <a:hlinkClick xmlns:r="http://schemas.openxmlformats.org/officeDocument/2006/relationships" r:id="rId74"/>
        </xdr:cNvPr>
        <xdr:cNvSpPr/>
      </xdr:nvSpPr>
      <xdr:spPr>
        <a:xfrm>
          <a:off x="25390929" y="5079567"/>
          <a:ext cx="914310" cy="62182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JR-A39</a:t>
          </a:r>
        </a:p>
        <a:p>
          <a:pPr algn="ctr"/>
          <a:r>
            <a:rPr kumimoji="1" lang="ja-JP" altLang="en-US" sz="1100">
              <a:solidFill>
                <a:schemeClr val="tx1"/>
              </a:solidFill>
            </a:rPr>
            <a:t>摂津富田</a:t>
          </a:r>
        </a:p>
      </xdr:txBody>
    </xdr:sp>
    <xdr:clientData/>
  </xdr:twoCellAnchor>
  <xdr:twoCellAnchor>
    <xdr:from>
      <xdr:col>261</xdr:col>
      <xdr:colOff>73382</xdr:colOff>
      <xdr:row>61</xdr:row>
      <xdr:rowOff>23156</xdr:rowOff>
    </xdr:from>
    <xdr:to>
      <xdr:col>270</xdr:col>
      <xdr:colOff>0</xdr:colOff>
      <xdr:row>68</xdr:row>
      <xdr:rowOff>0</xdr:rowOff>
    </xdr:to>
    <xdr:sp macro="" textlink="">
      <xdr:nvSpPr>
        <xdr:cNvPr id="136" name="額縁 135">
          <a:hlinkClick xmlns:r="http://schemas.openxmlformats.org/officeDocument/2006/relationships" r:id="rId75"/>
        </xdr:cNvPr>
        <xdr:cNvSpPr/>
      </xdr:nvSpPr>
      <xdr:spPr>
        <a:xfrm>
          <a:off x="26457632" y="5071406"/>
          <a:ext cx="783868" cy="64359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JR-A38</a:t>
          </a:r>
        </a:p>
        <a:p>
          <a:pPr algn="ctr"/>
          <a:r>
            <a:rPr kumimoji="1" lang="ja-JP" altLang="en-US" sz="1100">
              <a:solidFill>
                <a:schemeClr val="tx1"/>
              </a:solidFill>
            </a:rPr>
            <a:t>高槻</a:t>
          </a:r>
        </a:p>
      </xdr:txBody>
    </xdr:sp>
    <xdr:clientData/>
  </xdr:twoCellAnchor>
  <xdr:twoCellAnchor>
    <xdr:from>
      <xdr:col>271</xdr:col>
      <xdr:colOff>35274</xdr:colOff>
      <xdr:row>61</xdr:row>
      <xdr:rowOff>14994</xdr:rowOff>
    </xdr:from>
    <xdr:to>
      <xdr:col>279</xdr:col>
      <xdr:colOff>68036</xdr:colOff>
      <xdr:row>67</xdr:row>
      <xdr:rowOff>81644</xdr:rowOff>
    </xdr:to>
    <xdr:sp macro="" textlink="">
      <xdr:nvSpPr>
        <xdr:cNvPr id="137" name="額縁 136">
          <a:hlinkClick xmlns:r="http://schemas.openxmlformats.org/officeDocument/2006/relationships" r:id="rId76"/>
        </xdr:cNvPr>
        <xdr:cNvSpPr/>
      </xdr:nvSpPr>
      <xdr:spPr>
        <a:xfrm>
          <a:off x="27372024" y="5063244"/>
          <a:ext cx="794762" cy="63815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JR-A37</a:t>
          </a:r>
        </a:p>
        <a:p>
          <a:pPr algn="ctr"/>
          <a:r>
            <a:rPr kumimoji="1" lang="ja-JP" altLang="en-US" sz="1100">
              <a:solidFill>
                <a:schemeClr val="tx1"/>
              </a:solidFill>
            </a:rPr>
            <a:t>島本</a:t>
          </a:r>
        </a:p>
      </xdr:txBody>
    </xdr:sp>
    <xdr:clientData/>
  </xdr:twoCellAnchor>
  <xdr:twoCellAnchor>
    <xdr:from>
      <xdr:col>86</xdr:col>
      <xdr:colOff>89808</xdr:colOff>
      <xdr:row>112</xdr:row>
      <xdr:rowOff>80293</xdr:rowOff>
    </xdr:from>
    <xdr:to>
      <xdr:col>94</xdr:col>
      <xdr:colOff>27214</xdr:colOff>
      <xdr:row>119</xdr:row>
      <xdr:rowOff>13617</xdr:rowOff>
    </xdr:to>
    <xdr:sp macro="" textlink="">
      <xdr:nvSpPr>
        <xdr:cNvPr id="128" name="額縁 127">
          <a:hlinkClick xmlns:r="http://schemas.openxmlformats.org/officeDocument/2006/relationships" r:id="rId77"/>
        </xdr:cNvPr>
        <xdr:cNvSpPr/>
      </xdr:nvSpPr>
      <xdr:spPr>
        <a:xfrm>
          <a:off x="9805308" y="9986293"/>
          <a:ext cx="699406" cy="60007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HK03</a:t>
          </a:r>
        </a:p>
        <a:p>
          <a:pPr algn="ctr"/>
          <a:r>
            <a:rPr kumimoji="1" lang="ja-JP" altLang="en-US" sz="1100">
              <a:solidFill>
                <a:schemeClr val="tx1"/>
              </a:solidFill>
            </a:rPr>
            <a:t>十三</a:t>
          </a:r>
        </a:p>
      </xdr:txBody>
    </xdr:sp>
    <xdr:clientData/>
  </xdr:twoCellAnchor>
  <xdr:twoCellAnchor>
    <xdr:from>
      <xdr:col>127</xdr:col>
      <xdr:colOff>8173</xdr:colOff>
      <xdr:row>136</xdr:row>
      <xdr:rowOff>93901</xdr:rowOff>
    </xdr:from>
    <xdr:to>
      <xdr:col>138</xdr:col>
      <xdr:colOff>13609</xdr:colOff>
      <xdr:row>143</xdr:row>
      <xdr:rowOff>27225</xdr:rowOff>
    </xdr:to>
    <xdr:sp macro="" textlink="">
      <xdr:nvSpPr>
        <xdr:cNvPr id="129" name="額縁 128">
          <a:hlinkClick xmlns:r="http://schemas.openxmlformats.org/officeDocument/2006/relationships" r:id="rId78"/>
        </xdr:cNvPr>
        <xdr:cNvSpPr/>
      </xdr:nvSpPr>
      <xdr:spPr>
        <a:xfrm>
          <a:off x="13628923" y="12285901"/>
          <a:ext cx="1053186" cy="60007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HK01/HS01</a:t>
          </a:r>
        </a:p>
        <a:p>
          <a:pPr algn="ctr"/>
          <a:r>
            <a:rPr kumimoji="1" lang="ja-JP" altLang="en-US" sz="1100">
              <a:solidFill>
                <a:schemeClr val="tx1"/>
              </a:solidFill>
            </a:rPr>
            <a:t>大阪梅田</a:t>
          </a:r>
        </a:p>
      </xdr:txBody>
    </xdr:sp>
    <xdr:clientData/>
  </xdr:twoCellAnchor>
  <xdr:twoCellAnchor>
    <xdr:from>
      <xdr:col>106</xdr:col>
      <xdr:colOff>89814</xdr:colOff>
      <xdr:row>125</xdr:row>
      <xdr:rowOff>53082</xdr:rowOff>
    </xdr:from>
    <xdr:to>
      <xdr:col>114</xdr:col>
      <xdr:colOff>4</xdr:colOff>
      <xdr:row>132</xdr:row>
      <xdr:rowOff>40828</xdr:rowOff>
    </xdr:to>
    <xdr:sp macro="" textlink="">
      <xdr:nvSpPr>
        <xdr:cNvPr id="138" name="額縁 137">
          <a:hlinkClick xmlns:r="http://schemas.openxmlformats.org/officeDocument/2006/relationships" r:id="rId79"/>
        </xdr:cNvPr>
        <xdr:cNvSpPr/>
      </xdr:nvSpPr>
      <xdr:spPr>
        <a:xfrm>
          <a:off x="11710314" y="11197332"/>
          <a:ext cx="672190" cy="65449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HK02</a:t>
          </a:r>
        </a:p>
        <a:p>
          <a:pPr algn="ctr"/>
          <a:r>
            <a:rPr kumimoji="1" lang="ja-JP" altLang="en-US" sz="1100">
              <a:solidFill>
                <a:schemeClr val="tx1"/>
              </a:solidFill>
            </a:rPr>
            <a:t>中津</a:t>
          </a:r>
        </a:p>
      </xdr:txBody>
    </xdr:sp>
    <xdr:clientData/>
  </xdr:twoCellAnchor>
  <xdr:twoCellAnchor>
    <xdr:from>
      <xdr:col>87</xdr:col>
      <xdr:colOff>35379</xdr:colOff>
      <xdr:row>98</xdr:row>
      <xdr:rowOff>66676</xdr:rowOff>
    </xdr:from>
    <xdr:to>
      <xdr:col>94</xdr:col>
      <xdr:colOff>40821</xdr:colOff>
      <xdr:row>105</xdr:row>
      <xdr:rowOff>0</xdr:rowOff>
    </xdr:to>
    <xdr:sp macro="" textlink="">
      <xdr:nvSpPr>
        <xdr:cNvPr id="139" name="額縁 138">
          <a:hlinkClick xmlns:r="http://schemas.openxmlformats.org/officeDocument/2006/relationships" r:id="rId80"/>
        </xdr:cNvPr>
        <xdr:cNvSpPr/>
      </xdr:nvSpPr>
      <xdr:spPr>
        <a:xfrm>
          <a:off x="8226879" y="8639176"/>
          <a:ext cx="672192" cy="60007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HK41</a:t>
          </a:r>
        </a:p>
        <a:p>
          <a:pPr algn="ctr"/>
          <a:r>
            <a:rPr kumimoji="1" lang="ja-JP" altLang="en-US" sz="1100">
              <a:solidFill>
                <a:schemeClr val="tx1"/>
              </a:solidFill>
            </a:rPr>
            <a:t>三国</a:t>
          </a:r>
        </a:p>
      </xdr:txBody>
    </xdr:sp>
    <xdr:clientData/>
  </xdr:twoCellAnchor>
  <xdr:twoCellAnchor>
    <xdr:from>
      <xdr:col>87</xdr:col>
      <xdr:colOff>8164</xdr:colOff>
      <xdr:row>91</xdr:row>
      <xdr:rowOff>53069</xdr:rowOff>
    </xdr:from>
    <xdr:to>
      <xdr:col>94</xdr:col>
      <xdr:colOff>40822</xdr:colOff>
      <xdr:row>97</xdr:row>
      <xdr:rowOff>81643</xdr:rowOff>
    </xdr:to>
    <xdr:sp macro="" textlink="">
      <xdr:nvSpPr>
        <xdr:cNvPr id="140" name="額縁 139">
          <a:hlinkClick xmlns:r="http://schemas.openxmlformats.org/officeDocument/2006/relationships" r:id="rId81"/>
        </xdr:cNvPr>
        <xdr:cNvSpPr/>
      </xdr:nvSpPr>
      <xdr:spPr>
        <a:xfrm>
          <a:off x="8199664" y="7958819"/>
          <a:ext cx="699408" cy="60007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HK42</a:t>
          </a:r>
        </a:p>
        <a:p>
          <a:pPr algn="ctr"/>
          <a:r>
            <a:rPr kumimoji="1" lang="ja-JP" altLang="en-US" sz="1100">
              <a:solidFill>
                <a:schemeClr val="tx1"/>
              </a:solidFill>
            </a:rPr>
            <a:t>庄内</a:t>
          </a:r>
        </a:p>
      </xdr:txBody>
    </xdr:sp>
    <xdr:clientData/>
  </xdr:twoCellAnchor>
  <xdr:twoCellAnchor>
    <xdr:from>
      <xdr:col>86</xdr:col>
      <xdr:colOff>0</xdr:colOff>
      <xdr:row>82</xdr:row>
      <xdr:rowOff>66684</xdr:rowOff>
    </xdr:from>
    <xdr:to>
      <xdr:col>95</xdr:col>
      <xdr:colOff>68038</xdr:colOff>
      <xdr:row>89</xdr:row>
      <xdr:rowOff>27214</xdr:rowOff>
    </xdr:to>
    <xdr:sp macro="" textlink="">
      <xdr:nvSpPr>
        <xdr:cNvPr id="141" name="額縁 140">
          <a:hlinkClick xmlns:r="http://schemas.openxmlformats.org/officeDocument/2006/relationships" r:id="rId82"/>
        </xdr:cNvPr>
        <xdr:cNvSpPr/>
      </xdr:nvSpPr>
      <xdr:spPr>
        <a:xfrm>
          <a:off x="8096250" y="7115184"/>
          <a:ext cx="925288" cy="62728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HK43</a:t>
          </a:r>
        </a:p>
        <a:p>
          <a:pPr algn="ctr"/>
          <a:r>
            <a:rPr kumimoji="1" lang="ja-JP" altLang="en-US" sz="1100">
              <a:solidFill>
                <a:schemeClr val="tx1"/>
              </a:solidFill>
            </a:rPr>
            <a:t>服部天神</a:t>
          </a:r>
        </a:p>
      </xdr:txBody>
    </xdr:sp>
    <xdr:clientData/>
  </xdr:twoCellAnchor>
  <xdr:twoCellAnchor>
    <xdr:from>
      <xdr:col>87</xdr:col>
      <xdr:colOff>35375</xdr:colOff>
      <xdr:row>71</xdr:row>
      <xdr:rowOff>66660</xdr:rowOff>
    </xdr:from>
    <xdr:to>
      <xdr:col>94</xdr:col>
      <xdr:colOff>13607</xdr:colOff>
      <xdr:row>78</xdr:row>
      <xdr:rowOff>27214</xdr:rowOff>
    </xdr:to>
    <xdr:sp macro="" textlink="">
      <xdr:nvSpPr>
        <xdr:cNvPr id="143" name="額縁 142">
          <a:hlinkClick xmlns:r="http://schemas.openxmlformats.org/officeDocument/2006/relationships" r:id="rId83"/>
        </xdr:cNvPr>
        <xdr:cNvSpPr/>
      </xdr:nvSpPr>
      <xdr:spPr>
        <a:xfrm>
          <a:off x="8226875" y="6067410"/>
          <a:ext cx="644982" cy="62730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HK44</a:t>
          </a:r>
        </a:p>
        <a:p>
          <a:pPr algn="ctr"/>
          <a:r>
            <a:rPr kumimoji="1" lang="ja-JP" altLang="en-US" sz="1100">
              <a:solidFill>
                <a:schemeClr val="tx1"/>
              </a:solidFill>
            </a:rPr>
            <a:t>曽根</a:t>
          </a:r>
        </a:p>
      </xdr:txBody>
    </xdr:sp>
    <xdr:clientData/>
  </xdr:twoCellAnchor>
  <xdr:twoCellAnchor>
    <xdr:from>
      <xdr:col>87</xdr:col>
      <xdr:colOff>21773</xdr:colOff>
      <xdr:row>64</xdr:row>
      <xdr:rowOff>53041</xdr:rowOff>
    </xdr:from>
    <xdr:to>
      <xdr:col>94</xdr:col>
      <xdr:colOff>27215</xdr:colOff>
      <xdr:row>70</xdr:row>
      <xdr:rowOff>81643</xdr:rowOff>
    </xdr:to>
    <xdr:sp macro="" textlink="">
      <xdr:nvSpPr>
        <xdr:cNvPr id="144" name="額縁 143">
          <a:hlinkClick xmlns:r="http://schemas.openxmlformats.org/officeDocument/2006/relationships" r:id="rId84"/>
        </xdr:cNvPr>
        <xdr:cNvSpPr/>
      </xdr:nvSpPr>
      <xdr:spPr>
        <a:xfrm>
          <a:off x="8213273" y="5387041"/>
          <a:ext cx="672192" cy="60010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HK45</a:t>
          </a:r>
        </a:p>
        <a:p>
          <a:pPr algn="ctr"/>
          <a:r>
            <a:rPr kumimoji="1" lang="ja-JP" altLang="en-US" sz="1100">
              <a:solidFill>
                <a:schemeClr val="tx1"/>
              </a:solidFill>
            </a:rPr>
            <a:t>岡町</a:t>
          </a:r>
        </a:p>
      </xdr:txBody>
    </xdr:sp>
    <xdr:clientData/>
  </xdr:twoCellAnchor>
  <xdr:twoCellAnchor>
    <xdr:from>
      <xdr:col>87</xdr:col>
      <xdr:colOff>8166</xdr:colOff>
      <xdr:row>57</xdr:row>
      <xdr:rowOff>53038</xdr:rowOff>
    </xdr:from>
    <xdr:to>
      <xdr:col>94</xdr:col>
      <xdr:colOff>40822</xdr:colOff>
      <xdr:row>63</xdr:row>
      <xdr:rowOff>81644</xdr:rowOff>
    </xdr:to>
    <xdr:sp macro="" textlink="">
      <xdr:nvSpPr>
        <xdr:cNvPr id="145" name="額縁 144">
          <a:hlinkClick xmlns:r="http://schemas.openxmlformats.org/officeDocument/2006/relationships" r:id="rId85"/>
        </xdr:cNvPr>
        <xdr:cNvSpPr/>
      </xdr:nvSpPr>
      <xdr:spPr>
        <a:xfrm>
          <a:off x="8199666" y="4720288"/>
          <a:ext cx="699406" cy="60010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HK46</a:t>
          </a:r>
        </a:p>
        <a:p>
          <a:pPr algn="ctr"/>
          <a:r>
            <a:rPr kumimoji="1" lang="ja-JP" altLang="en-US" sz="1100">
              <a:solidFill>
                <a:schemeClr val="tx1"/>
              </a:solidFill>
            </a:rPr>
            <a:t>豊中</a:t>
          </a:r>
        </a:p>
      </xdr:txBody>
    </xdr:sp>
    <xdr:clientData/>
  </xdr:twoCellAnchor>
  <xdr:twoCellAnchor>
    <xdr:from>
      <xdr:col>87</xdr:col>
      <xdr:colOff>62592</xdr:colOff>
      <xdr:row>50</xdr:row>
      <xdr:rowOff>25828</xdr:rowOff>
    </xdr:from>
    <xdr:to>
      <xdr:col>94</xdr:col>
      <xdr:colOff>13608</xdr:colOff>
      <xdr:row>56</xdr:row>
      <xdr:rowOff>54430</xdr:rowOff>
    </xdr:to>
    <xdr:sp macro="" textlink="">
      <xdr:nvSpPr>
        <xdr:cNvPr id="146" name="額縁 145">
          <a:hlinkClick xmlns:r="http://schemas.openxmlformats.org/officeDocument/2006/relationships" r:id="rId86"/>
        </xdr:cNvPr>
        <xdr:cNvSpPr/>
      </xdr:nvSpPr>
      <xdr:spPr>
        <a:xfrm>
          <a:off x="8254092" y="4026328"/>
          <a:ext cx="617766" cy="60010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12</a:t>
          </a:r>
        </a:p>
        <a:p>
          <a:pPr algn="ctr"/>
          <a:r>
            <a:rPr kumimoji="1" lang="ja-JP" altLang="en-US" sz="1100">
              <a:solidFill>
                <a:schemeClr val="tx1"/>
              </a:solidFill>
            </a:rPr>
            <a:t>蛍池</a:t>
          </a:r>
        </a:p>
      </xdr:txBody>
    </xdr:sp>
    <xdr:clientData/>
  </xdr:twoCellAnchor>
  <xdr:twoCellAnchor>
    <xdr:from>
      <xdr:col>85</xdr:col>
      <xdr:colOff>56029</xdr:colOff>
      <xdr:row>43</xdr:row>
      <xdr:rowOff>14621</xdr:rowOff>
    </xdr:from>
    <xdr:to>
      <xdr:col>96</xdr:col>
      <xdr:colOff>40821</xdr:colOff>
      <xdr:row>49</xdr:row>
      <xdr:rowOff>43223</xdr:rowOff>
    </xdr:to>
    <xdr:sp macro="" textlink="">
      <xdr:nvSpPr>
        <xdr:cNvPr id="147" name="額縁 146">
          <a:hlinkClick xmlns:r="http://schemas.openxmlformats.org/officeDocument/2006/relationships" r:id="rId87"/>
        </xdr:cNvPr>
        <xdr:cNvSpPr/>
      </xdr:nvSpPr>
      <xdr:spPr>
        <a:xfrm>
          <a:off x="9676279" y="3348371"/>
          <a:ext cx="1032542" cy="60010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HK48</a:t>
          </a:r>
        </a:p>
        <a:p>
          <a:pPr algn="ctr"/>
          <a:r>
            <a:rPr kumimoji="1" lang="ja-JP" altLang="en-US" sz="1100">
              <a:solidFill>
                <a:schemeClr val="tx1"/>
              </a:solidFill>
            </a:rPr>
            <a:t>石橋阪大前</a:t>
          </a:r>
        </a:p>
      </xdr:txBody>
    </xdr:sp>
    <xdr:clientData/>
  </xdr:twoCellAnchor>
  <xdr:twoCellAnchor>
    <xdr:from>
      <xdr:col>87</xdr:col>
      <xdr:colOff>35381</xdr:colOff>
      <xdr:row>34</xdr:row>
      <xdr:rowOff>93897</xdr:rowOff>
    </xdr:from>
    <xdr:to>
      <xdr:col>94</xdr:col>
      <xdr:colOff>13607</xdr:colOff>
      <xdr:row>41</xdr:row>
      <xdr:rowOff>27215</xdr:rowOff>
    </xdr:to>
    <xdr:sp macro="" textlink="">
      <xdr:nvSpPr>
        <xdr:cNvPr id="148" name="額縁 147">
          <a:hlinkClick xmlns:r="http://schemas.openxmlformats.org/officeDocument/2006/relationships" r:id="rId88"/>
        </xdr:cNvPr>
        <xdr:cNvSpPr/>
      </xdr:nvSpPr>
      <xdr:spPr>
        <a:xfrm>
          <a:off x="8226881" y="2570397"/>
          <a:ext cx="644976" cy="60006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HK49</a:t>
          </a:r>
        </a:p>
        <a:p>
          <a:pPr algn="ctr"/>
          <a:r>
            <a:rPr kumimoji="1" lang="ja-JP" altLang="en-US" sz="1100">
              <a:solidFill>
                <a:schemeClr val="tx1"/>
              </a:solidFill>
            </a:rPr>
            <a:t>池田</a:t>
          </a:r>
        </a:p>
      </xdr:txBody>
    </xdr:sp>
    <xdr:clientData/>
  </xdr:twoCellAnchor>
  <xdr:twoCellAnchor>
    <xdr:from>
      <xdr:col>74</xdr:col>
      <xdr:colOff>13606</xdr:colOff>
      <xdr:row>49</xdr:row>
      <xdr:rowOff>93892</xdr:rowOff>
    </xdr:from>
    <xdr:to>
      <xdr:col>84</xdr:col>
      <xdr:colOff>13608</xdr:colOff>
      <xdr:row>56</xdr:row>
      <xdr:rowOff>81644</xdr:rowOff>
    </xdr:to>
    <xdr:sp macro="" textlink="">
      <xdr:nvSpPr>
        <xdr:cNvPr id="149" name="額縁 148">
          <a:hlinkClick xmlns:r="http://schemas.openxmlformats.org/officeDocument/2006/relationships" r:id="rId89"/>
        </xdr:cNvPr>
        <xdr:cNvSpPr/>
      </xdr:nvSpPr>
      <xdr:spPr>
        <a:xfrm>
          <a:off x="6966856" y="3999142"/>
          <a:ext cx="952502" cy="65450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11</a:t>
          </a:r>
        </a:p>
        <a:p>
          <a:pPr algn="ctr"/>
          <a:r>
            <a:rPr kumimoji="1" lang="ja-JP" altLang="en-US" sz="1100">
              <a:solidFill>
                <a:schemeClr val="tx1"/>
              </a:solidFill>
            </a:rPr>
            <a:t>大阪空港</a:t>
          </a:r>
        </a:p>
      </xdr:txBody>
    </xdr:sp>
    <xdr:clientData/>
  </xdr:twoCellAnchor>
  <xdr:twoCellAnchor>
    <xdr:from>
      <xdr:col>99</xdr:col>
      <xdr:colOff>89816</xdr:colOff>
      <xdr:row>49</xdr:row>
      <xdr:rowOff>93892</xdr:rowOff>
    </xdr:from>
    <xdr:to>
      <xdr:col>111</xdr:col>
      <xdr:colOff>0</xdr:colOff>
      <xdr:row>56</xdr:row>
      <xdr:rowOff>27216</xdr:rowOff>
    </xdr:to>
    <xdr:sp macro="" textlink="">
      <xdr:nvSpPr>
        <xdr:cNvPr id="150" name="額縁 149">
          <a:hlinkClick xmlns:r="http://schemas.openxmlformats.org/officeDocument/2006/relationships" r:id="rId90"/>
        </xdr:cNvPr>
        <xdr:cNvSpPr/>
      </xdr:nvSpPr>
      <xdr:spPr>
        <a:xfrm>
          <a:off x="11043566" y="3999142"/>
          <a:ext cx="1053184" cy="60007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13</a:t>
          </a:r>
        </a:p>
        <a:p>
          <a:pPr algn="ctr"/>
          <a:r>
            <a:rPr kumimoji="1" lang="ja-JP" altLang="en-US" sz="1100">
              <a:solidFill>
                <a:schemeClr val="tx1"/>
              </a:solidFill>
            </a:rPr>
            <a:t>柴原阪大前</a:t>
          </a:r>
        </a:p>
      </xdr:txBody>
    </xdr:sp>
    <xdr:clientData/>
  </xdr:twoCellAnchor>
  <xdr:twoCellAnchor>
    <xdr:from>
      <xdr:col>129</xdr:col>
      <xdr:colOff>27214</xdr:colOff>
      <xdr:row>37</xdr:row>
      <xdr:rowOff>4113</xdr:rowOff>
    </xdr:from>
    <xdr:to>
      <xdr:col>139</xdr:col>
      <xdr:colOff>27214</xdr:colOff>
      <xdr:row>43</xdr:row>
      <xdr:rowOff>81645</xdr:rowOff>
    </xdr:to>
    <xdr:sp macro="" textlink="">
      <xdr:nvSpPr>
        <xdr:cNvPr id="151" name="額縁 150">
          <a:hlinkClick xmlns:r="http://schemas.openxmlformats.org/officeDocument/2006/relationships" r:id="rId91"/>
        </xdr:cNvPr>
        <xdr:cNvSpPr/>
      </xdr:nvSpPr>
      <xdr:spPr>
        <a:xfrm>
          <a:off x="12219214" y="2766363"/>
          <a:ext cx="952500" cy="64903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15/M08</a:t>
          </a:r>
        </a:p>
        <a:p>
          <a:pPr algn="ctr"/>
          <a:r>
            <a:rPr kumimoji="1" lang="ja-JP" altLang="en-US" sz="1100">
              <a:solidFill>
                <a:schemeClr val="tx1"/>
              </a:solidFill>
            </a:rPr>
            <a:t>千里中央</a:t>
          </a:r>
        </a:p>
      </xdr:txBody>
    </xdr:sp>
    <xdr:clientData/>
  </xdr:twoCellAnchor>
  <xdr:twoCellAnchor>
    <xdr:from>
      <xdr:col>116</xdr:col>
      <xdr:colOff>8183</xdr:colOff>
      <xdr:row>45</xdr:row>
      <xdr:rowOff>25868</xdr:rowOff>
    </xdr:from>
    <xdr:to>
      <xdr:col>123</xdr:col>
      <xdr:colOff>13607</xdr:colOff>
      <xdr:row>51</xdr:row>
      <xdr:rowOff>54430</xdr:rowOff>
    </xdr:to>
    <xdr:sp macro="" textlink="">
      <xdr:nvSpPr>
        <xdr:cNvPr id="152" name="額縁 151">
          <a:hlinkClick xmlns:r="http://schemas.openxmlformats.org/officeDocument/2006/relationships" r:id="rId92"/>
        </xdr:cNvPr>
        <xdr:cNvSpPr/>
      </xdr:nvSpPr>
      <xdr:spPr>
        <a:xfrm>
          <a:off x="10961933" y="3550118"/>
          <a:ext cx="672174" cy="60006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14</a:t>
          </a:r>
        </a:p>
        <a:p>
          <a:pPr algn="ctr"/>
          <a:r>
            <a:rPr kumimoji="1" lang="ja-JP" altLang="en-US" sz="1100">
              <a:solidFill>
                <a:schemeClr val="tx1"/>
              </a:solidFill>
            </a:rPr>
            <a:t>少路</a:t>
          </a:r>
        </a:p>
      </xdr:txBody>
    </xdr:sp>
    <xdr:clientData/>
  </xdr:twoCellAnchor>
  <xdr:twoCellAnchor>
    <xdr:from>
      <xdr:col>152</xdr:col>
      <xdr:colOff>54237</xdr:colOff>
      <xdr:row>36</xdr:row>
      <xdr:rowOff>93896</xdr:rowOff>
    </xdr:from>
    <xdr:to>
      <xdr:col>161</xdr:col>
      <xdr:colOff>40821</xdr:colOff>
      <xdr:row>43</xdr:row>
      <xdr:rowOff>81644</xdr:rowOff>
    </xdr:to>
    <xdr:sp macro="" textlink="">
      <xdr:nvSpPr>
        <xdr:cNvPr id="153" name="額縁 152">
          <a:hlinkClick xmlns:r="http://schemas.openxmlformats.org/officeDocument/2006/relationships" r:id="rId93"/>
        </xdr:cNvPr>
        <xdr:cNvSpPr/>
      </xdr:nvSpPr>
      <xdr:spPr>
        <a:xfrm>
          <a:off x="14436987" y="2760896"/>
          <a:ext cx="843834" cy="65449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HK94/16</a:t>
          </a:r>
        </a:p>
        <a:p>
          <a:pPr algn="ctr"/>
          <a:r>
            <a:rPr kumimoji="1" lang="ja-JP" altLang="en-US" sz="1100">
              <a:solidFill>
                <a:schemeClr val="tx1"/>
              </a:solidFill>
            </a:rPr>
            <a:t>山田</a:t>
          </a:r>
        </a:p>
      </xdr:txBody>
    </xdr:sp>
    <xdr:clientData/>
  </xdr:twoCellAnchor>
  <xdr:twoCellAnchor>
    <xdr:from>
      <xdr:col>226</xdr:col>
      <xdr:colOff>54396</xdr:colOff>
      <xdr:row>37</xdr:row>
      <xdr:rowOff>53074</xdr:rowOff>
    </xdr:from>
    <xdr:to>
      <xdr:col>236</xdr:col>
      <xdr:colOff>54404</xdr:colOff>
      <xdr:row>43</xdr:row>
      <xdr:rowOff>81652</xdr:rowOff>
    </xdr:to>
    <xdr:sp macro="" textlink="">
      <xdr:nvSpPr>
        <xdr:cNvPr id="155" name="額縁 154">
          <a:hlinkClick xmlns:r="http://schemas.openxmlformats.org/officeDocument/2006/relationships" r:id="rId94"/>
        </xdr:cNvPr>
        <xdr:cNvSpPr/>
      </xdr:nvSpPr>
      <xdr:spPr>
        <a:xfrm>
          <a:off x="23104896" y="2815324"/>
          <a:ext cx="952508" cy="60007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51</a:t>
          </a:r>
        </a:p>
        <a:p>
          <a:pPr algn="ctr"/>
          <a:r>
            <a:rPr kumimoji="1" lang="ja-JP" altLang="en-US" sz="1100">
              <a:solidFill>
                <a:schemeClr val="tx1"/>
              </a:solidFill>
            </a:rPr>
            <a:t>公園東口</a:t>
          </a:r>
        </a:p>
      </xdr:txBody>
    </xdr:sp>
    <xdr:clientData/>
  </xdr:twoCellAnchor>
  <xdr:twoCellAnchor>
    <xdr:from>
      <xdr:col>210</xdr:col>
      <xdr:colOff>81638</xdr:colOff>
      <xdr:row>37</xdr:row>
      <xdr:rowOff>54426</xdr:rowOff>
    </xdr:from>
    <xdr:to>
      <xdr:col>223</xdr:col>
      <xdr:colOff>40818</xdr:colOff>
      <xdr:row>43</xdr:row>
      <xdr:rowOff>81641</xdr:rowOff>
    </xdr:to>
    <xdr:sp macro="" textlink="">
      <xdr:nvSpPr>
        <xdr:cNvPr id="156" name="額縁 155">
          <a:hlinkClick xmlns:r="http://schemas.openxmlformats.org/officeDocument/2006/relationships" r:id="rId95"/>
        </xdr:cNvPr>
        <xdr:cNvSpPr/>
      </xdr:nvSpPr>
      <xdr:spPr>
        <a:xfrm>
          <a:off x="21608138" y="2816676"/>
          <a:ext cx="1197430" cy="598715"/>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17</a:t>
          </a:r>
        </a:p>
        <a:p>
          <a:pPr algn="ctr"/>
          <a:r>
            <a:rPr kumimoji="1" lang="ja-JP" altLang="en-US" sz="1100">
              <a:solidFill>
                <a:schemeClr val="tx1"/>
              </a:solidFill>
            </a:rPr>
            <a:t>万博記念公園</a:t>
          </a:r>
        </a:p>
      </xdr:txBody>
    </xdr:sp>
    <xdr:clientData/>
  </xdr:twoCellAnchor>
  <xdr:twoCellAnchor>
    <xdr:from>
      <xdr:col>130</xdr:col>
      <xdr:colOff>13607</xdr:colOff>
      <xdr:row>58</xdr:row>
      <xdr:rowOff>81643</xdr:rowOff>
    </xdr:from>
    <xdr:to>
      <xdr:col>138</xdr:col>
      <xdr:colOff>54429</xdr:colOff>
      <xdr:row>65</xdr:row>
      <xdr:rowOff>66675</xdr:rowOff>
    </xdr:to>
    <xdr:sp macro="" textlink="">
      <xdr:nvSpPr>
        <xdr:cNvPr id="142" name="額縁 141">
          <a:hlinkClick xmlns:r="http://schemas.openxmlformats.org/officeDocument/2006/relationships" r:id="rId96"/>
        </xdr:cNvPr>
        <xdr:cNvSpPr/>
      </xdr:nvSpPr>
      <xdr:spPr>
        <a:xfrm>
          <a:off x="12300857" y="4844143"/>
          <a:ext cx="802822" cy="65178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M09</a:t>
          </a:r>
        </a:p>
        <a:p>
          <a:pPr algn="ctr"/>
          <a:r>
            <a:rPr kumimoji="1" lang="ja-JP" altLang="en-US" sz="1100">
              <a:solidFill>
                <a:schemeClr val="tx1"/>
              </a:solidFill>
            </a:rPr>
            <a:t>桃山台</a:t>
          </a:r>
        </a:p>
      </xdr:txBody>
    </xdr:sp>
    <xdr:clientData/>
  </xdr:twoCellAnchor>
  <xdr:twoCellAnchor>
    <xdr:from>
      <xdr:col>129</xdr:col>
      <xdr:colOff>32660</xdr:colOff>
      <xdr:row>70</xdr:row>
      <xdr:rowOff>85726</xdr:rowOff>
    </xdr:from>
    <xdr:to>
      <xdr:col>139</xdr:col>
      <xdr:colOff>0</xdr:colOff>
      <xdr:row>77</xdr:row>
      <xdr:rowOff>68036</xdr:rowOff>
    </xdr:to>
    <xdr:sp macro="" textlink="">
      <xdr:nvSpPr>
        <xdr:cNvPr id="157" name="額縁 156">
          <a:hlinkClick xmlns:r="http://schemas.openxmlformats.org/officeDocument/2006/relationships" r:id="rId97"/>
        </xdr:cNvPr>
        <xdr:cNvSpPr/>
      </xdr:nvSpPr>
      <xdr:spPr>
        <a:xfrm>
          <a:off x="12224660" y="5991226"/>
          <a:ext cx="919840" cy="64906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M10</a:t>
          </a:r>
        </a:p>
        <a:p>
          <a:pPr algn="ctr"/>
          <a:r>
            <a:rPr kumimoji="1" lang="ja-JP" altLang="en-US" sz="1100">
              <a:solidFill>
                <a:schemeClr val="tx1"/>
              </a:solidFill>
            </a:rPr>
            <a:t>緑地公園</a:t>
          </a:r>
        </a:p>
      </xdr:txBody>
    </xdr:sp>
    <xdr:clientData/>
  </xdr:twoCellAnchor>
  <xdr:twoCellAnchor>
    <xdr:from>
      <xdr:col>130</xdr:col>
      <xdr:colOff>87084</xdr:colOff>
      <xdr:row>87</xdr:row>
      <xdr:rowOff>9527</xdr:rowOff>
    </xdr:from>
    <xdr:to>
      <xdr:col>137</xdr:col>
      <xdr:colOff>68036</xdr:colOff>
      <xdr:row>93</xdr:row>
      <xdr:rowOff>81643</xdr:rowOff>
    </xdr:to>
    <xdr:sp macro="" textlink="">
      <xdr:nvSpPr>
        <xdr:cNvPr id="158" name="額縁 157">
          <a:hlinkClick xmlns:r="http://schemas.openxmlformats.org/officeDocument/2006/relationships" r:id="rId98"/>
        </xdr:cNvPr>
        <xdr:cNvSpPr/>
      </xdr:nvSpPr>
      <xdr:spPr>
        <a:xfrm>
          <a:off x="13993584" y="7534277"/>
          <a:ext cx="647702" cy="64361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M11</a:t>
          </a:r>
        </a:p>
        <a:p>
          <a:pPr algn="ctr"/>
          <a:r>
            <a:rPr kumimoji="1" lang="ja-JP" altLang="en-US" sz="1100">
              <a:solidFill>
                <a:schemeClr val="tx1"/>
              </a:solidFill>
            </a:rPr>
            <a:t>江坂</a:t>
          </a:r>
        </a:p>
      </xdr:txBody>
    </xdr:sp>
    <xdr:clientData/>
  </xdr:twoCellAnchor>
  <xdr:twoCellAnchor>
    <xdr:from>
      <xdr:col>98</xdr:col>
      <xdr:colOff>19384</xdr:colOff>
      <xdr:row>39</xdr:row>
      <xdr:rowOff>95507</xdr:rowOff>
    </xdr:from>
    <xdr:to>
      <xdr:col>105</xdr:col>
      <xdr:colOff>52028</xdr:colOff>
      <xdr:row>46</xdr:row>
      <xdr:rowOff>23212</xdr:rowOff>
    </xdr:to>
    <xdr:sp macro="" textlink="">
      <xdr:nvSpPr>
        <xdr:cNvPr id="162" name="額縁 161">
          <a:hlinkClick xmlns:r="http://schemas.openxmlformats.org/officeDocument/2006/relationships" r:id="rId99"/>
        </xdr:cNvPr>
        <xdr:cNvSpPr/>
      </xdr:nvSpPr>
      <xdr:spPr>
        <a:xfrm>
          <a:off x="11516619" y="3221948"/>
          <a:ext cx="738615" cy="63367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HK57</a:t>
          </a:r>
        </a:p>
        <a:p>
          <a:pPr algn="ctr"/>
          <a:r>
            <a:rPr kumimoji="1" lang="ja-JP" altLang="en-US" sz="1100">
              <a:solidFill>
                <a:schemeClr val="tx1"/>
              </a:solidFill>
            </a:rPr>
            <a:t>桜井</a:t>
          </a:r>
        </a:p>
      </xdr:txBody>
    </xdr:sp>
    <xdr:clientData/>
  </xdr:twoCellAnchor>
  <xdr:twoCellAnchor>
    <xdr:from>
      <xdr:col>107</xdr:col>
      <xdr:colOff>34418</xdr:colOff>
      <xdr:row>35</xdr:row>
      <xdr:rowOff>93756</xdr:rowOff>
    </xdr:from>
    <xdr:to>
      <xdr:col>114</xdr:col>
      <xdr:colOff>34419</xdr:colOff>
      <xdr:row>42</xdr:row>
      <xdr:rowOff>70437</xdr:rowOff>
    </xdr:to>
    <xdr:sp macro="" textlink="">
      <xdr:nvSpPr>
        <xdr:cNvPr id="163" name="額縁 162">
          <a:hlinkClick xmlns:r="http://schemas.openxmlformats.org/officeDocument/2006/relationships" r:id="rId100"/>
        </xdr:cNvPr>
        <xdr:cNvSpPr/>
      </xdr:nvSpPr>
      <xdr:spPr>
        <a:xfrm>
          <a:off x="12439330" y="2816785"/>
          <a:ext cx="705971" cy="68265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HK58</a:t>
          </a:r>
        </a:p>
        <a:p>
          <a:pPr algn="ctr"/>
          <a:r>
            <a:rPr kumimoji="1" lang="ja-JP" altLang="en-US" sz="1100">
              <a:solidFill>
                <a:schemeClr val="tx1"/>
              </a:solidFill>
            </a:rPr>
            <a:t>牧落</a:t>
          </a:r>
        </a:p>
      </xdr:txBody>
    </xdr:sp>
    <xdr:clientData/>
  </xdr:twoCellAnchor>
  <xdr:twoCellAnchor>
    <xdr:from>
      <xdr:col>117</xdr:col>
      <xdr:colOff>15035</xdr:colOff>
      <xdr:row>31</xdr:row>
      <xdr:rowOff>84002</xdr:rowOff>
    </xdr:from>
    <xdr:to>
      <xdr:col>124</xdr:col>
      <xdr:colOff>96850</xdr:colOff>
      <xdr:row>38</xdr:row>
      <xdr:rowOff>60832</xdr:rowOff>
    </xdr:to>
    <xdr:sp macro="" textlink="">
      <xdr:nvSpPr>
        <xdr:cNvPr id="164" name="額縁 163">
          <a:hlinkClick xmlns:r="http://schemas.openxmlformats.org/officeDocument/2006/relationships" r:id="rId101"/>
        </xdr:cNvPr>
        <xdr:cNvSpPr/>
      </xdr:nvSpPr>
      <xdr:spPr>
        <a:xfrm>
          <a:off x="13428476" y="2403620"/>
          <a:ext cx="787786" cy="68280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HK59</a:t>
          </a:r>
        </a:p>
        <a:p>
          <a:pPr algn="ctr"/>
          <a:r>
            <a:rPr kumimoji="1" lang="ja-JP" altLang="en-US" sz="1100">
              <a:solidFill>
                <a:schemeClr val="tx1"/>
              </a:solidFill>
            </a:rPr>
            <a:t>箕面</a:t>
          </a:r>
        </a:p>
      </xdr:txBody>
    </xdr:sp>
    <xdr:clientData/>
  </xdr:twoCellAnchor>
  <xdr:twoCellAnchor>
    <xdr:from>
      <xdr:col>152</xdr:col>
      <xdr:colOff>68033</xdr:colOff>
      <xdr:row>29</xdr:row>
      <xdr:rowOff>40824</xdr:rowOff>
    </xdr:from>
    <xdr:to>
      <xdr:col>161</xdr:col>
      <xdr:colOff>13607</xdr:colOff>
      <xdr:row>35</xdr:row>
      <xdr:rowOff>66678</xdr:rowOff>
    </xdr:to>
    <xdr:sp macro="" textlink="">
      <xdr:nvSpPr>
        <xdr:cNvPr id="166" name="額縁 165">
          <a:hlinkClick xmlns:r="http://schemas.openxmlformats.org/officeDocument/2006/relationships" r:id="rId102"/>
        </xdr:cNvPr>
        <xdr:cNvSpPr/>
      </xdr:nvSpPr>
      <xdr:spPr>
        <a:xfrm>
          <a:off x="14450783" y="2041074"/>
          <a:ext cx="802824" cy="59735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HK95</a:t>
          </a:r>
        </a:p>
        <a:p>
          <a:pPr algn="ctr"/>
          <a:r>
            <a:rPr kumimoji="1" lang="ja-JP" altLang="en-US" sz="1100">
              <a:solidFill>
                <a:schemeClr val="tx1"/>
              </a:solidFill>
            </a:rPr>
            <a:t>北千里</a:t>
          </a:r>
        </a:p>
      </xdr:txBody>
    </xdr:sp>
    <xdr:clientData/>
  </xdr:twoCellAnchor>
  <xdr:twoCellAnchor>
    <xdr:from>
      <xdr:col>152</xdr:col>
      <xdr:colOff>68036</xdr:colOff>
      <xdr:row>44</xdr:row>
      <xdr:rowOff>66680</xdr:rowOff>
    </xdr:from>
    <xdr:to>
      <xdr:col>161</xdr:col>
      <xdr:colOff>13608</xdr:colOff>
      <xdr:row>51</xdr:row>
      <xdr:rowOff>54430</xdr:rowOff>
    </xdr:to>
    <xdr:sp macro="" textlink="">
      <xdr:nvSpPr>
        <xdr:cNvPr id="167" name="額縁 166">
          <a:hlinkClick xmlns:r="http://schemas.openxmlformats.org/officeDocument/2006/relationships" r:id="rId103"/>
        </xdr:cNvPr>
        <xdr:cNvSpPr/>
      </xdr:nvSpPr>
      <xdr:spPr>
        <a:xfrm>
          <a:off x="14450786" y="3495680"/>
          <a:ext cx="802822" cy="65450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HK93</a:t>
          </a:r>
        </a:p>
        <a:p>
          <a:pPr algn="ctr"/>
          <a:r>
            <a:rPr kumimoji="1" lang="ja-JP" altLang="en-US" sz="1100">
              <a:solidFill>
                <a:schemeClr val="tx1"/>
              </a:solidFill>
            </a:rPr>
            <a:t>南千里</a:t>
          </a:r>
        </a:p>
      </xdr:txBody>
    </xdr:sp>
    <xdr:clientData/>
  </xdr:twoCellAnchor>
  <xdr:twoCellAnchor>
    <xdr:from>
      <xdr:col>152</xdr:col>
      <xdr:colOff>54429</xdr:colOff>
      <xdr:row>60</xdr:row>
      <xdr:rowOff>58514</xdr:rowOff>
    </xdr:from>
    <xdr:to>
      <xdr:col>161</xdr:col>
      <xdr:colOff>32657</xdr:colOff>
      <xdr:row>67</xdr:row>
      <xdr:rowOff>68036</xdr:rowOff>
    </xdr:to>
    <xdr:sp macro="" textlink="">
      <xdr:nvSpPr>
        <xdr:cNvPr id="168" name="額縁 167">
          <a:hlinkClick xmlns:r="http://schemas.openxmlformats.org/officeDocument/2006/relationships" r:id="rId104"/>
        </xdr:cNvPr>
        <xdr:cNvSpPr/>
      </xdr:nvSpPr>
      <xdr:spPr>
        <a:xfrm>
          <a:off x="14437179" y="5011514"/>
          <a:ext cx="835478" cy="67627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HK91</a:t>
          </a:r>
        </a:p>
        <a:p>
          <a:pPr algn="ctr"/>
          <a:r>
            <a:rPr kumimoji="1" lang="ja-JP" altLang="en-US" sz="1100">
              <a:solidFill>
                <a:schemeClr val="tx1"/>
              </a:solidFill>
            </a:rPr>
            <a:t>関大前</a:t>
          </a:r>
        </a:p>
      </xdr:txBody>
    </xdr:sp>
    <xdr:clientData/>
  </xdr:twoCellAnchor>
  <xdr:twoCellAnchor>
    <xdr:from>
      <xdr:col>152</xdr:col>
      <xdr:colOff>68036</xdr:colOff>
      <xdr:row>52</xdr:row>
      <xdr:rowOff>50351</xdr:rowOff>
    </xdr:from>
    <xdr:to>
      <xdr:col>161</xdr:col>
      <xdr:colOff>24492</xdr:colOff>
      <xdr:row>59</xdr:row>
      <xdr:rowOff>81643</xdr:rowOff>
    </xdr:to>
    <xdr:sp macro="" textlink="">
      <xdr:nvSpPr>
        <xdr:cNvPr id="169" name="額縁 168">
          <a:hlinkClick xmlns:r="http://schemas.openxmlformats.org/officeDocument/2006/relationships" r:id="rId105"/>
        </xdr:cNvPr>
        <xdr:cNvSpPr/>
      </xdr:nvSpPr>
      <xdr:spPr>
        <a:xfrm>
          <a:off x="14450786" y="4241351"/>
          <a:ext cx="813706" cy="69804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HK92</a:t>
          </a:r>
        </a:p>
        <a:p>
          <a:pPr algn="ctr"/>
          <a:r>
            <a:rPr kumimoji="1" lang="ja-JP" altLang="en-US" sz="1100">
              <a:solidFill>
                <a:schemeClr val="tx1"/>
              </a:solidFill>
            </a:rPr>
            <a:t>千里山</a:t>
          </a:r>
        </a:p>
      </xdr:txBody>
    </xdr:sp>
    <xdr:clientData/>
  </xdr:twoCellAnchor>
  <xdr:twoCellAnchor>
    <xdr:from>
      <xdr:col>152</xdr:col>
      <xdr:colOff>89806</xdr:colOff>
      <xdr:row>68</xdr:row>
      <xdr:rowOff>83006</xdr:rowOff>
    </xdr:from>
    <xdr:to>
      <xdr:col>160</xdr:col>
      <xdr:colOff>68036</xdr:colOff>
      <xdr:row>75</xdr:row>
      <xdr:rowOff>27214</xdr:rowOff>
    </xdr:to>
    <xdr:sp macro="" textlink="">
      <xdr:nvSpPr>
        <xdr:cNvPr id="170" name="額縁 169">
          <a:hlinkClick xmlns:r="http://schemas.openxmlformats.org/officeDocument/2006/relationships" r:id="rId106"/>
        </xdr:cNvPr>
        <xdr:cNvSpPr/>
      </xdr:nvSpPr>
      <xdr:spPr>
        <a:xfrm>
          <a:off x="14472556" y="5798006"/>
          <a:ext cx="740230" cy="61095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HK90</a:t>
          </a:r>
        </a:p>
        <a:p>
          <a:pPr algn="ctr"/>
          <a:r>
            <a:rPr kumimoji="1" lang="ja-JP" altLang="en-US" sz="1100">
              <a:solidFill>
                <a:schemeClr val="tx1"/>
              </a:solidFill>
            </a:rPr>
            <a:t>豊津</a:t>
          </a:r>
        </a:p>
      </xdr:txBody>
    </xdr:sp>
    <xdr:clientData/>
  </xdr:twoCellAnchor>
  <xdr:twoCellAnchor>
    <xdr:from>
      <xdr:col>152</xdr:col>
      <xdr:colOff>92525</xdr:colOff>
      <xdr:row>76</xdr:row>
      <xdr:rowOff>34021</xdr:rowOff>
    </xdr:from>
    <xdr:to>
      <xdr:col>160</xdr:col>
      <xdr:colOff>54429</xdr:colOff>
      <xdr:row>82</xdr:row>
      <xdr:rowOff>68037</xdr:rowOff>
    </xdr:to>
    <xdr:sp macro="" textlink="">
      <xdr:nvSpPr>
        <xdr:cNvPr id="171" name="額縁 170">
          <a:hlinkClick xmlns:r="http://schemas.openxmlformats.org/officeDocument/2006/relationships" r:id="rId107"/>
        </xdr:cNvPr>
        <xdr:cNvSpPr/>
      </xdr:nvSpPr>
      <xdr:spPr>
        <a:xfrm>
          <a:off x="14475275" y="6511021"/>
          <a:ext cx="723904" cy="60551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HK89</a:t>
          </a:r>
        </a:p>
        <a:p>
          <a:pPr algn="ctr"/>
          <a:r>
            <a:rPr kumimoji="1" lang="ja-JP" altLang="en-US" sz="1100">
              <a:solidFill>
                <a:schemeClr val="tx1"/>
              </a:solidFill>
            </a:rPr>
            <a:t>吹田</a:t>
          </a:r>
        </a:p>
      </xdr:txBody>
    </xdr:sp>
    <xdr:clientData/>
  </xdr:twoCellAnchor>
  <xdr:twoCellAnchor>
    <xdr:from>
      <xdr:col>160</xdr:col>
      <xdr:colOff>13621</xdr:colOff>
      <xdr:row>93</xdr:row>
      <xdr:rowOff>39462</xdr:rowOff>
    </xdr:from>
    <xdr:to>
      <xdr:col>168</xdr:col>
      <xdr:colOff>81643</xdr:colOff>
      <xdr:row>99</xdr:row>
      <xdr:rowOff>68036</xdr:rowOff>
    </xdr:to>
    <xdr:sp macro="" textlink="">
      <xdr:nvSpPr>
        <xdr:cNvPr id="172" name="額縁 171">
          <a:hlinkClick xmlns:r="http://schemas.openxmlformats.org/officeDocument/2006/relationships" r:id="rId108"/>
        </xdr:cNvPr>
        <xdr:cNvSpPr/>
      </xdr:nvSpPr>
      <xdr:spPr>
        <a:xfrm>
          <a:off x="15158371" y="8135712"/>
          <a:ext cx="830022" cy="60007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HK88</a:t>
          </a:r>
        </a:p>
        <a:p>
          <a:pPr algn="ctr"/>
          <a:r>
            <a:rPr kumimoji="1" lang="ja-JP" altLang="en-US" sz="1100">
              <a:solidFill>
                <a:schemeClr val="tx1"/>
              </a:solidFill>
            </a:rPr>
            <a:t>下新庄</a:t>
          </a:r>
        </a:p>
      </xdr:txBody>
    </xdr:sp>
    <xdr:clientData/>
  </xdr:twoCellAnchor>
  <xdr:twoCellAnchor>
    <xdr:from>
      <xdr:col>161</xdr:col>
      <xdr:colOff>0</xdr:colOff>
      <xdr:row>112</xdr:row>
      <xdr:rowOff>68045</xdr:rowOff>
    </xdr:from>
    <xdr:to>
      <xdr:col>168</xdr:col>
      <xdr:colOff>13614</xdr:colOff>
      <xdr:row>119</xdr:row>
      <xdr:rowOff>25865</xdr:rowOff>
    </xdr:to>
    <xdr:sp macro="" textlink="">
      <xdr:nvSpPr>
        <xdr:cNvPr id="173" name="額縁 172">
          <a:hlinkClick xmlns:r="http://schemas.openxmlformats.org/officeDocument/2006/relationships" r:id="rId109"/>
        </xdr:cNvPr>
        <xdr:cNvSpPr/>
      </xdr:nvSpPr>
      <xdr:spPr>
        <a:xfrm>
          <a:off x="16859250" y="9974045"/>
          <a:ext cx="680364" cy="62457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HK63</a:t>
          </a:r>
        </a:p>
        <a:p>
          <a:pPr algn="ctr"/>
          <a:r>
            <a:rPr kumimoji="1" lang="ja-JP" altLang="en-US" sz="1100">
              <a:solidFill>
                <a:schemeClr val="tx1"/>
              </a:solidFill>
            </a:rPr>
            <a:t>淡路</a:t>
          </a:r>
        </a:p>
      </xdr:txBody>
    </xdr:sp>
    <xdr:clientData/>
  </xdr:twoCellAnchor>
  <xdr:twoCellAnchor>
    <xdr:from>
      <xdr:col>160</xdr:col>
      <xdr:colOff>84370</xdr:colOff>
      <xdr:row>120</xdr:row>
      <xdr:rowOff>68044</xdr:rowOff>
    </xdr:from>
    <xdr:to>
      <xdr:col>168</xdr:col>
      <xdr:colOff>27216</xdr:colOff>
      <xdr:row>127</xdr:row>
      <xdr:rowOff>58510</xdr:rowOff>
    </xdr:to>
    <xdr:sp macro="" textlink="">
      <xdr:nvSpPr>
        <xdr:cNvPr id="174" name="額縁 173">
          <a:hlinkClick xmlns:r="http://schemas.openxmlformats.org/officeDocument/2006/relationships" r:id="rId110"/>
        </xdr:cNvPr>
        <xdr:cNvSpPr/>
      </xdr:nvSpPr>
      <xdr:spPr>
        <a:xfrm>
          <a:off x="16848370" y="10736044"/>
          <a:ext cx="704846" cy="65721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HK87</a:t>
          </a:r>
        </a:p>
        <a:p>
          <a:pPr algn="ctr"/>
          <a:r>
            <a:rPr kumimoji="1" lang="ja-JP" altLang="en-US" sz="1100">
              <a:solidFill>
                <a:schemeClr val="tx1"/>
              </a:solidFill>
            </a:rPr>
            <a:t>柴島</a:t>
          </a:r>
        </a:p>
      </xdr:txBody>
    </xdr:sp>
    <xdr:clientData/>
  </xdr:twoCellAnchor>
  <xdr:twoCellAnchor>
    <xdr:from>
      <xdr:col>159</xdr:col>
      <xdr:colOff>32668</xdr:colOff>
      <xdr:row>129</xdr:row>
      <xdr:rowOff>5440</xdr:rowOff>
    </xdr:from>
    <xdr:to>
      <xdr:col>170</xdr:col>
      <xdr:colOff>13608</xdr:colOff>
      <xdr:row>138</xdr:row>
      <xdr:rowOff>27222</xdr:rowOff>
    </xdr:to>
    <xdr:sp macro="" textlink="">
      <xdr:nvSpPr>
        <xdr:cNvPr id="175" name="額縁 174">
          <a:hlinkClick xmlns:r="http://schemas.openxmlformats.org/officeDocument/2006/relationships" r:id="rId111"/>
        </xdr:cNvPr>
        <xdr:cNvSpPr/>
      </xdr:nvSpPr>
      <xdr:spPr>
        <a:xfrm>
          <a:off x="16701418" y="11530690"/>
          <a:ext cx="1028690" cy="87903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K11</a:t>
          </a:r>
        </a:p>
        <a:p>
          <a:pPr algn="ctr"/>
          <a:r>
            <a:rPr kumimoji="1" lang="ja-JP" altLang="en-US" sz="1100">
              <a:solidFill>
                <a:schemeClr val="tx1"/>
              </a:solidFill>
            </a:rPr>
            <a:t>天神橋筋六丁目</a:t>
          </a:r>
        </a:p>
      </xdr:txBody>
    </xdr:sp>
    <xdr:clientData/>
  </xdr:twoCellAnchor>
  <xdr:twoCellAnchor>
    <xdr:from>
      <xdr:col>225</xdr:col>
      <xdr:colOff>81606</xdr:colOff>
      <xdr:row>30</xdr:row>
      <xdr:rowOff>25856</xdr:rowOff>
    </xdr:from>
    <xdr:to>
      <xdr:col>237</xdr:col>
      <xdr:colOff>27178</xdr:colOff>
      <xdr:row>36</xdr:row>
      <xdr:rowOff>54432</xdr:rowOff>
    </xdr:to>
    <xdr:sp macro="" textlink="">
      <xdr:nvSpPr>
        <xdr:cNvPr id="176" name="額縁 175">
          <a:hlinkClick xmlns:r="http://schemas.openxmlformats.org/officeDocument/2006/relationships" r:id="rId112"/>
        </xdr:cNvPr>
        <xdr:cNvSpPr/>
      </xdr:nvSpPr>
      <xdr:spPr>
        <a:xfrm>
          <a:off x="23036856" y="2121356"/>
          <a:ext cx="1088572" cy="60007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52</a:t>
          </a:r>
        </a:p>
        <a:p>
          <a:pPr algn="ctr"/>
          <a:r>
            <a:rPr kumimoji="1" lang="ja-JP" altLang="en-US" sz="1100">
              <a:solidFill>
                <a:schemeClr val="tx1"/>
              </a:solidFill>
            </a:rPr>
            <a:t>阪大病院前</a:t>
          </a:r>
        </a:p>
      </xdr:txBody>
    </xdr:sp>
    <xdr:clientData/>
  </xdr:twoCellAnchor>
  <xdr:twoCellAnchor>
    <xdr:from>
      <xdr:col>228</xdr:col>
      <xdr:colOff>2681</xdr:colOff>
      <xdr:row>23</xdr:row>
      <xdr:rowOff>31315</xdr:rowOff>
    </xdr:from>
    <xdr:to>
      <xdr:col>234</xdr:col>
      <xdr:colOff>95215</xdr:colOff>
      <xdr:row>29</xdr:row>
      <xdr:rowOff>54433</xdr:rowOff>
    </xdr:to>
    <xdr:sp macro="" textlink="">
      <xdr:nvSpPr>
        <xdr:cNvPr id="177" name="額縁 176">
          <a:hlinkClick xmlns:r="http://schemas.openxmlformats.org/officeDocument/2006/relationships" r:id="rId113"/>
        </xdr:cNvPr>
        <xdr:cNvSpPr/>
      </xdr:nvSpPr>
      <xdr:spPr>
        <a:xfrm>
          <a:off x="23243681" y="1460065"/>
          <a:ext cx="664034" cy="59461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53</a:t>
          </a:r>
        </a:p>
        <a:p>
          <a:pPr algn="ctr"/>
          <a:r>
            <a:rPr kumimoji="1" lang="ja-JP" altLang="en-US" sz="1100">
              <a:solidFill>
                <a:schemeClr val="tx1"/>
              </a:solidFill>
            </a:rPr>
            <a:t>豊川</a:t>
          </a:r>
        </a:p>
      </xdr:txBody>
    </xdr:sp>
    <xdr:clientData/>
  </xdr:twoCellAnchor>
  <xdr:twoCellAnchor>
    <xdr:from>
      <xdr:col>227</xdr:col>
      <xdr:colOff>10860</xdr:colOff>
      <xdr:row>14</xdr:row>
      <xdr:rowOff>91203</xdr:rowOff>
    </xdr:from>
    <xdr:to>
      <xdr:col>235</xdr:col>
      <xdr:colOff>68014</xdr:colOff>
      <xdr:row>22</xdr:row>
      <xdr:rowOff>27217</xdr:rowOff>
    </xdr:to>
    <xdr:sp macro="" textlink="">
      <xdr:nvSpPr>
        <xdr:cNvPr id="178" name="額縁 177">
          <a:hlinkClick xmlns:r="http://schemas.openxmlformats.org/officeDocument/2006/relationships" r:id="rId114"/>
        </xdr:cNvPr>
        <xdr:cNvSpPr/>
      </xdr:nvSpPr>
      <xdr:spPr>
        <a:xfrm>
          <a:off x="23156610" y="662703"/>
          <a:ext cx="819154" cy="69801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54</a:t>
          </a:r>
        </a:p>
        <a:p>
          <a:pPr algn="ctr"/>
          <a:r>
            <a:rPr kumimoji="1" lang="ja-JP" altLang="en-US" sz="1100">
              <a:solidFill>
                <a:schemeClr val="tx1"/>
              </a:solidFill>
            </a:rPr>
            <a:t>彩都西</a:t>
          </a:r>
        </a:p>
      </xdr:txBody>
    </xdr:sp>
    <xdr:clientData/>
  </xdr:twoCellAnchor>
  <xdr:twoCellAnchor>
    <xdr:from>
      <xdr:col>215</xdr:col>
      <xdr:colOff>27132</xdr:colOff>
      <xdr:row>11</xdr:row>
      <xdr:rowOff>39481</xdr:rowOff>
    </xdr:from>
    <xdr:to>
      <xdr:col>223</xdr:col>
      <xdr:colOff>40822</xdr:colOff>
      <xdr:row>18</xdr:row>
      <xdr:rowOff>27213</xdr:rowOff>
    </xdr:to>
    <xdr:sp macro="" textlink="">
      <xdr:nvSpPr>
        <xdr:cNvPr id="179" name="額縁 178">
          <a:hlinkClick xmlns:r="http://schemas.openxmlformats.org/officeDocument/2006/relationships" r:id="rId115"/>
        </xdr:cNvPr>
        <xdr:cNvSpPr/>
      </xdr:nvSpPr>
      <xdr:spPr>
        <a:xfrm>
          <a:off x="22029882" y="325231"/>
          <a:ext cx="775690" cy="65448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NS14</a:t>
          </a:r>
        </a:p>
        <a:p>
          <a:pPr algn="ctr"/>
          <a:r>
            <a:rPr kumimoji="1" lang="ja-JP" altLang="en-US" sz="1100">
              <a:solidFill>
                <a:schemeClr val="tx1"/>
              </a:solidFill>
            </a:rPr>
            <a:t>妙見口</a:t>
          </a:r>
        </a:p>
      </xdr:txBody>
    </xdr:sp>
    <xdr:clientData/>
  </xdr:twoCellAnchor>
  <xdr:twoCellAnchor>
    <xdr:from>
      <xdr:col>203</xdr:col>
      <xdr:colOff>29872</xdr:colOff>
      <xdr:row>12</xdr:row>
      <xdr:rowOff>13996</xdr:rowOff>
    </xdr:from>
    <xdr:to>
      <xdr:col>212</xdr:col>
      <xdr:colOff>81642</xdr:colOff>
      <xdr:row>18</xdr:row>
      <xdr:rowOff>91544</xdr:rowOff>
    </xdr:to>
    <xdr:sp macro="" textlink="">
      <xdr:nvSpPr>
        <xdr:cNvPr id="180" name="額縁 179">
          <a:hlinkClick xmlns:r="http://schemas.openxmlformats.org/officeDocument/2006/relationships" r:id="rId116"/>
        </xdr:cNvPr>
        <xdr:cNvSpPr/>
      </xdr:nvSpPr>
      <xdr:spPr>
        <a:xfrm>
          <a:off x="20889622" y="394996"/>
          <a:ext cx="909020" cy="64904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NS13</a:t>
          </a:r>
        </a:p>
        <a:p>
          <a:pPr algn="ctr"/>
          <a:r>
            <a:rPr kumimoji="1" lang="ja-JP" altLang="en-US" sz="1100">
              <a:solidFill>
                <a:schemeClr val="tx1"/>
              </a:solidFill>
            </a:rPr>
            <a:t>ときわ台</a:t>
          </a:r>
        </a:p>
      </xdr:txBody>
    </xdr:sp>
    <xdr:clientData/>
  </xdr:twoCellAnchor>
  <xdr:twoCellAnchor>
    <xdr:from>
      <xdr:col>116</xdr:col>
      <xdr:colOff>89821</xdr:colOff>
      <xdr:row>112</xdr:row>
      <xdr:rowOff>80291</xdr:rowOff>
    </xdr:from>
    <xdr:to>
      <xdr:col>124</xdr:col>
      <xdr:colOff>81643</xdr:colOff>
      <xdr:row>119</xdr:row>
      <xdr:rowOff>13617</xdr:rowOff>
    </xdr:to>
    <xdr:sp macro="" textlink="">
      <xdr:nvSpPr>
        <xdr:cNvPr id="182" name="額縁 181">
          <a:hlinkClick xmlns:r="http://schemas.openxmlformats.org/officeDocument/2006/relationships" r:id="rId117"/>
        </xdr:cNvPr>
        <xdr:cNvSpPr/>
      </xdr:nvSpPr>
      <xdr:spPr>
        <a:xfrm>
          <a:off x="12662821" y="9986291"/>
          <a:ext cx="753822" cy="60007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HK61</a:t>
          </a:r>
        </a:p>
        <a:p>
          <a:pPr algn="ctr"/>
          <a:r>
            <a:rPr kumimoji="1" lang="ja-JP" altLang="en-US" sz="1100">
              <a:solidFill>
                <a:schemeClr val="tx1"/>
              </a:solidFill>
            </a:rPr>
            <a:t>南方</a:t>
          </a:r>
        </a:p>
      </xdr:txBody>
    </xdr:sp>
    <xdr:clientData/>
  </xdr:twoCellAnchor>
  <xdr:twoCellAnchor>
    <xdr:from>
      <xdr:col>148</xdr:col>
      <xdr:colOff>65291</xdr:colOff>
      <xdr:row>112</xdr:row>
      <xdr:rowOff>85737</xdr:rowOff>
    </xdr:from>
    <xdr:to>
      <xdr:col>157</xdr:col>
      <xdr:colOff>13607</xdr:colOff>
      <xdr:row>119</xdr:row>
      <xdr:rowOff>13617</xdr:rowOff>
    </xdr:to>
    <xdr:sp macro="" textlink="">
      <xdr:nvSpPr>
        <xdr:cNvPr id="183" name="額縁 182">
          <a:hlinkClick xmlns:r="http://schemas.openxmlformats.org/officeDocument/2006/relationships" r:id="rId118"/>
        </xdr:cNvPr>
        <xdr:cNvSpPr/>
      </xdr:nvSpPr>
      <xdr:spPr>
        <a:xfrm>
          <a:off x="15686291" y="9991737"/>
          <a:ext cx="805566" cy="59463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HK62</a:t>
          </a:r>
        </a:p>
        <a:p>
          <a:pPr algn="ctr"/>
          <a:r>
            <a:rPr kumimoji="1" lang="ja-JP" altLang="en-US" sz="1100">
              <a:solidFill>
                <a:schemeClr val="tx1"/>
              </a:solidFill>
            </a:rPr>
            <a:t>崇禅寺</a:t>
          </a:r>
        </a:p>
      </xdr:txBody>
    </xdr:sp>
    <xdr:clientData/>
  </xdr:twoCellAnchor>
  <xdr:twoCellAnchor>
    <xdr:from>
      <xdr:col>226</xdr:col>
      <xdr:colOff>13581</xdr:colOff>
      <xdr:row>70</xdr:row>
      <xdr:rowOff>12257</xdr:rowOff>
    </xdr:from>
    <xdr:to>
      <xdr:col>236</xdr:col>
      <xdr:colOff>27185</xdr:colOff>
      <xdr:row>76</xdr:row>
      <xdr:rowOff>68045</xdr:rowOff>
    </xdr:to>
    <xdr:sp macro="" textlink="">
      <xdr:nvSpPr>
        <xdr:cNvPr id="184" name="額縁 183">
          <a:hlinkClick xmlns:r="http://schemas.openxmlformats.org/officeDocument/2006/relationships" r:id="rId119"/>
        </xdr:cNvPr>
        <xdr:cNvSpPr/>
      </xdr:nvSpPr>
      <xdr:spPr>
        <a:xfrm>
          <a:off x="21444831" y="5917757"/>
          <a:ext cx="966104" cy="62728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HK68/19</a:t>
          </a:r>
        </a:p>
        <a:p>
          <a:pPr algn="ctr"/>
          <a:r>
            <a:rPr kumimoji="1" lang="ja-JP" altLang="en-US" sz="1100">
              <a:solidFill>
                <a:schemeClr val="tx1"/>
              </a:solidFill>
            </a:rPr>
            <a:t>南茨木</a:t>
          </a:r>
        </a:p>
      </xdr:txBody>
    </xdr:sp>
    <xdr:clientData/>
  </xdr:twoCellAnchor>
  <xdr:twoCellAnchor>
    <xdr:from>
      <xdr:col>215</xdr:col>
      <xdr:colOff>68013</xdr:colOff>
      <xdr:row>75</xdr:row>
      <xdr:rowOff>66691</xdr:rowOff>
    </xdr:from>
    <xdr:to>
      <xdr:col>224</xdr:col>
      <xdr:colOff>27191</xdr:colOff>
      <xdr:row>82</xdr:row>
      <xdr:rowOff>54437</xdr:rowOff>
    </xdr:to>
    <xdr:sp macro="" textlink="">
      <xdr:nvSpPr>
        <xdr:cNvPr id="185" name="額縁 184">
          <a:hlinkClick xmlns:r="http://schemas.openxmlformats.org/officeDocument/2006/relationships" r:id="rId120"/>
        </xdr:cNvPr>
        <xdr:cNvSpPr/>
      </xdr:nvSpPr>
      <xdr:spPr>
        <a:xfrm>
          <a:off x="22070763" y="6448441"/>
          <a:ext cx="816428" cy="65449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HK67</a:t>
          </a:r>
        </a:p>
        <a:p>
          <a:pPr algn="ctr"/>
          <a:r>
            <a:rPr kumimoji="1" lang="ja-JP" altLang="en-US" sz="1100">
              <a:solidFill>
                <a:schemeClr val="tx1"/>
              </a:solidFill>
            </a:rPr>
            <a:t>摂津市</a:t>
          </a:r>
        </a:p>
      </xdr:txBody>
    </xdr:sp>
    <xdr:clientData/>
  </xdr:twoCellAnchor>
  <xdr:twoCellAnchor>
    <xdr:from>
      <xdr:col>207</xdr:col>
      <xdr:colOff>13581</xdr:colOff>
      <xdr:row>81</xdr:row>
      <xdr:rowOff>66692</xdr:rowOff>
    </xdr:from>
    <xdr:to>
      <xdr:col>213</xdr:col>
      <xdr:colOff>95233</xdr:colOff>
      <xdr:row>88</xdr:row>
      <xdr:rowOff>54436</xdr:rowOff>
    </xdr:to>
    <xdr:sp macro="" textlink="">
      <xdr:nvSpPr>
        <xdr:cNvPr id="186" name="額縁 185">
          <a:hlinkClick xmlns:r="http://schemas.openxmlformats.org/officeDocument/2006/relationships" r:id="rId121"/>
        </xdr:cNvPr>
        <xdr:cNvSpPr/>
      </xdr:nvSpPr>
      <xdr:spPr>
        <a:xfrm>
          <a:off x="21254331" y="7019942"/>
          <a:ext cx="653152" cy="65449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HK66</a:t>
          </a:r>
        </a:p>
        <a:p>
          <a:pPr algn="ctr"/>
          <a:r>
            <a:rPr kumimoji="1" lang="ja-JP" altLang="en-US" sz="1100">
              <a:solidFill>
                <a:schemeClr val="tx1"/>
              </a:solidFill>
            </a:rPr>
            <a:t>正雀</a:t>
          </a:r>
        </a:p>
      </xdr:txBody>
    </xdr:sp>
    <xdr:clientData/>
  </xdr:twoCellAnchor>
  <xdr:twoCellAnchor>
    <xdr:from>
      <xdr:col>186</xdr:col>
      <xdr:colOff>95244</xdr:colOff>
      <xdr:row>95</xdr:row>
      <xdr:rowOff>80287</xdr:rowOff>
    </xdr:from>
    <xdr:to>
      <xdr:col>195</xdr:col>
      <xdr:colOff>54422</xdr:colOff>
      <xdr:row>102</xdr:row>
      <xdr:rowOff>13611</xdr:rowOff>
    </xdr:to>
    <xdr:sp macro="" textlink="">
      <xdr:nvSpPr>
        <xdr:cNvPr id="187" name="額縁 186">
          <a:hlinkClick xmlns:r="http://schemas.openxmlformats.org/officeDocument/2006/relationships" r:id="rId122"/>
        </xdr:cNvPr>
        <xdr:cNvSpPr/>
      </xdr:nvSpPr>
      <xdr:spPr>
        <a:xfrm>
          <a:off x="19335744" y="8367037"/>
          <a:ext cx="816428" cy="60007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HK64</a:t>
          </a:r>
        </a:p>
        <a:p>
          <a:pPr algn="ctr"/>
          <a:r>
            <a:rPr kumimoji="1" lang="ja-JP" altLang="en-US" sz="1100">
              <a:solidFill>
                <a:schemeClr val="tx1"/>
              </a:solidFill>
            </a:rPr>
            <a:t>上新庄</a:t>
          </a:r>
        </a:p>
      </xdr:txBody>
    </xdr:sp>
    <xdr:clientData/>
  </xdr:twoCellAnchor>
  <xdr:twoCellAnchor>
    <xdr:from>
      <xdr:col>198</xdr:col>
      <xdr:colOff>13615</xdr:colOff>
      <xdr:row>88</xdr:row>
      <xdr:rowOff>80297</xdr:rowOff>
    </xdr:from>
    <xdr:to>
      <xdr:col>204</xdr:col>
      <xdr:colOff>95237</xdr:colOff>
      <xdr:row>95</xdr:row>
      <xdr:rowOff>40827</xdr:rowOff>
    </xdr:to>
    <xdr:sp macro="" textlink="">
      <xdr:nvSpPr>
        <xdr:cNvPr id="188" name="額縁 187">
          <a:hlinkClick xmlns:r="http://schemas.openxmlformats.org/officeDocument/2006/relationships" r:id="rId123"/>
        </xdr:cNvPr>
        <xdr:cNvSpPr/>
      </xdr:nvSpPr>
      <xdr:spPr>
        <a:xfrm>
          <a:off x="20397115" y="7700297"/>
          <a:ext cx="653122" cy="62728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HK65</a:t>
          </a:r>
        </a:p>
        <a:p>
          <a:pPr algn="ctr"/>
          <a:r>
            <a:rPr kumimoji="1" lang="ja-JP" altLang="en-US" sz="1100">
              <a:solidFill>
                <a:schemeClr val="tx1"/>
              </a:solidFill>
            </a:rPr>
            <a:t>相川</a:t>
          </a:r>
        </a:p>
      </xdr:txBody>
    </xdr:sp>
    <xdr:clientData/>
  </xdr:twoCellAnchor>
  <xdr:twoCellAnchor>
    <xdr:from>
      <xdr:col>61</xdr:col>
      <xdr:colOff>13607</xdr:colOff>
      <xdr:row>90</xdr:row>
      <xdr:rowOff>7</xdr:rowOff>
    </xdr:from>
    <xdr:to>
      <xdr:col>79</xdr:col>
      <xdr:colOff>40823</xdr:colOff>
      <xdr:row>90</xdr:row>
      <xdr:rowOff>8</xdr:rowOff>
    </xdr:to>
    <xdr:cxnSp macro="">
      <xdr:nvCxnSpPr>
        <xdr:cNvPr id="189" name="直線コネクタ 188"/>
        <xdr:cNvCxnSpPr/>
      </xdr:nvCxnSpPr>
      <xdr:spPr>
        <a:xfrm flipH="1" flipV="1">
          <a:off x="7347857" y="7810507"/>
          <a:ext cx="1741716" cy="1"/>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40819</xdr:colOff>
      <xdr:row>86</xdr:row>
      <xdr:rowOff>80286</xdr:rowOff>
    </xdr:from>
    <xdr:to>
      <xdr:col>83</xdr:col>
      <xdr:colOff>54429</xdr:colOff>
      <xdr:row>93</xdr:row>
      <xdr:rowOff>13614</xdr:rowOff>
    </xdr:to>
    <xdr:sp macro="" textlink="">
      <xdr:nvSpPr>
        <xdr:cNvPr id="190" name="額縁 189">
          <a:hlinkClick xmlns:r="http://schemas.openxmlformats.org/officeDocument/2006/relationships" r:id="rId124"/>
        </xdr:cNvPr>
        <xdr:cNvSpPr/>
      </xdr:nvSpPr>
      <xdr:spPr>
        <a:xfrm>
          <a:off x="8708569" y="7509786"/>
          <a:ext cx="775610" cy="60007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HK04</a:t>
          </a:r>
        </a:p>
        <a:p>
          <a:pPr algn="ctr"/>
          <a:r>
            <a:rPr kumimoji="1" lang="ja-JP" altLang="en-US" sz="1100">
              <a:solidFill>
                <a:schemeClr val="tx1"/>
              </a:solidFill>
            </a:rPr>
            <a:t>神埼川</a:t>
          </a:r>
        </a:p>
      </xdr:txBody>
    </xdr:sp>
    <xdr:clientData/>
  </xdr:twoCellAnchor>
  <xdr:twoCellAnchor>
    <xdr:from>
      <xdr:col>239</xdr:col>
      <xdr:colOff>27183</xdr:colOff>
      <xdr:row>70</xdr:row>
      <xdr:rowOff>25873</xdr:rowOff>
    </xdr:from>
    <xdr:to>
      <xdr:col>247</xdr:col>
      <xdr:colOff>95221</xdr:colOff>
      <xdr:row>76</xdr:row>
      <xdr:rowOff>54427</xdr:rowOff>
    </xdr:to>
    <xdr:sp macro="" textlink="">
      <xdr:nvSpPr>
        <xdr:cNvPr id="192" name="額縁 191">
          <a:hlinkClick xmlns:r="http://schemas.openxmlformats.org/officeDocument/2006/relationships" r:id="rId125"/>
        </xdr:cNvPr>
        <xdr:cNvSpPr/>
      </xdr:nvSpPr>
      <xdr:spPr>
        <a:xfrm>
          <a:off x="22696683" y="5931373"/>
          <a:ext cx="830038" cy="60005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HK69</a:t>
          </a:r>
        </a:p>
        <a:p>
          <a:pPr algn="ctr"/>
          <a:r>
            <a:rPr kumimoji="1" lang="ja-JP" altLang="en-US" sz="1100">
              <a:solidFill>
                <a:schemeClr val="tx1"/>
              </a:solidFill>
            </a:rPr>
            <a:t>茨木市</a:t>
          </a:r>
        </a:p>
      </xdr:txBody>
    </xdr:sp>
    <xdr:clientData/>
  </xdr:twoCellAnchor>
  <xdr:twoCellAnchor>
    <xdr:from>
      <xdr:col>249</xdr:col>
      <xdr:colOff>95219</xdr:colOff>
      <xdr:row>70</xdr:row>
      <xdr:rowOff>39481</xdr:rowOff>
    </xdr:from>
    <xdr:to>
      <xdr:col>258</xdr:col>
      <xdr:colOff>54397</xdr:colOff>
      <xdr:row>76</xdr:row>
      <xdr:rowOff>68035</xdr:rowOff>
    </xdr:to>
    <xdr:sp macro="" textlink="">
      <xdr:nvSpPr>
        <xdr:cNvPr id="193" name="額縁 192">
          <a:hlinkClick xmlns:r="http://schemas.openxmlformats.org/officeDocument/2006/relationships" r:id="rId126"/>
        </xdr:cNvPr>
        <xdr:cNvSpPr/>
      </xdr:nvSpPr>
      <xdr:spPr>
        <a:xfrm>
          <a:off x="23717219" y="5944981"/>
          <a:ext cx="816428" cy="60005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HK70</a:t>
          </a:r>
        </a:p>
        <a:p>
          <a:pPr algn="ctr"/>
          <a:r>
            <a:rPr kumimoji="1" lang="ja-JP" altLang="en-US" sz="1100">
              <a:solidFill>
                <a:schemeClr val="tx1"/>
              </a:solidFill>
            </a:rPr>
            <a:t>総持寺</a:t>
          </a:r>
        </a:p>
      </xdr:txBody>
    </xdr:sp>
    <xdr:clientData/>
  </xdr:twoCellAnchor>
  <xdr:twoCellAnchor>
    <xdr:from>
      <xdr:col>260</xdr:col>
      <xdr:colOff>68004</xdr:colOff>
      <xdr:row>70</xdr:row>
      <xdr:rowOff>39481</xdr:rowOff>
    </xdr:from>
    <xdr:to>
      <xdr:col>268</xdr:col>
      <xdr:colOff>95214</xdr:colOff>
      <xdr:row>76</xdr:row>
      <xdr:rowOff>68035</xdr:rowOff>
    </xdr:to>
    <xdr:sp macro="" textlink="">
      <xdr:nvSpPr>
        <xdr:cNvPr id="194" name="額縁 193">
          <a:hlinkClick xmlns:r="http://schemas.openxmlformats.org/officeDocument/2006/relationships" r:id="rId127"/>
        </xdr:cNvPr>
        <xdr:cNvSpPr/>
      </xdr:nvSpPr>
      <xdr:spPr>
        <a:xfrm>
          <a:off x="24737754" y="5944981"/>
          <a:ext cx="789210" cy="60005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HK71</a:t>
          </a:r>
        </a:p>
        <a:p>
          <a:pPr algn="ctr"/>
          <a:r>
            <a:rPr kumimoji="1" lang="ja-JP" altLang="en-US" sz="1100">
              <a:solidFill>
                <a:schemeClr val="tx1"/>
              </a:solidFill>
            </a:rPr>
            <a:t>富田</a:t>
          </a:r>
        </a:p>
      </xdr:txBody>
    </xdr:sp>
    <xdr:clientData/>
  </xdr:twoCellAnchor>
  <xdr:twoCellAnchor>
    <xdr:from>
      <xdr:col>270</xdr:col>
      <xdr:colOff>54395</xdr:colOff>
      <xdr:row>70</xdr:row>
      <xdr:rowOff>39480</xdr:rowOff>
    </xdr:from>
    <xdr:to>
      <xdr:col>278</xdr:col>
      <xdr:colOff>81609</xdr:colOff>
      <xdr:row>76</xdr:row>
      <xdr:rowOff>68036</xdr:rowOff>
    </xdr:to>
    <xdr:sp macro="" textlink="">
      <xdr:nvSpPr>
        <xdr:cNvPr id="195" name="額縁 194">
          <a:hlinkClick xmlns:r="http://schemas.openxmlformats.org/officeDocument/2006/relationships" r:id="rId128"/>
        </xdr:cNvPr>
        <xdr:cNvSpPr/>
      </xdr:nvSpPr>
      <xdr:spPr>
        <a:xfrm>
          <a:off x="25676645" y="5944980"/>
          <a:ext cx="789214" cy="60005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HK72</a:t>
          </a:r>
        </a:p>
        <a:p>
          <a:pPr algn="ctr"/>
          <a:r>
            <a:rPr kumimoji="1" lang="ja-JP" altLang="en-US" sz="1100">
              <a:solidFill>
                <a:schemeClr val="tx1"/>
              </a:solidFill>
            </a:rPr>
            <a:t>高槻市</a:t>
          </a:r>
        </a:p>
      </xdr:txBody>
    </xdr:sp>
    <xdr:clientData/>
  </xdr:twoCellAnchor>
  <xdr:twoCellAnchor>
    <xdr:from>
      <xdr:col>280</xdr:col>
      <xdr:colOff>68003</xdr:colOff>
      <xdr:row>70</xdr:row>
      <xdr:rowOff>39478</xdr:rowOff>
    </xdr:from>
    <xdr:to>
      <xdr:col>288</xdr:col>
      <xdr:colOff>13573</xdr:colOff>
      <xdr:row>76</xdr:row>
      <xdr:rowOff>68036</xdr:rowOff>
    </xdr:to>
    <xdr:sp macro="" textlink="">
      <xdr:nvSpPr>
        <xdr:cNvPr id="197" name="額縁 196">
          <a:hlinkClick xmlns:r="http://schemas.openxmlformats.org/officeDocument/2006/relationships" r:id="rId129"/>
        </xdr:cNvPr>
        <xdr:cNvSpPr/>
      </xdr:nvSpPr>
      <xdr:spPr>
        <a:xfrm>
          <a:off x="26642753" y="5944978"/>
          <a:ext cx="707570" cy="60005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HK73</a:t>
          </a:r>
        </a:p>
        <a:p>
          <a:pPr algn="ctr"/>
          <a:r>
            <a:rPr kumimoji="1" lang="ja-JP" altLang="en-US" sz="1100">
              <a:solidFill>
                <a:schemeClr val="tx1"/>
              </a:solidFill>
            </a:rPr>
            <a:t>上牧</a:t>
          </a:r>
        </a:p>
      </xdr:txBody>
    </xdr:sp>
    <xdr:clientData/>
  </xdr:twoCellAnchor>
  <xdr:twoCellAnchor>
    <xdr:from>
      <xdr:col>290</xdr:col>
      <xdr:colOff>13574</xdr:colOff>
      <xdr:row>70</xdr:row>
      <xdr:rowOff>39478</xdr:rowOff>
    </xdr:from>
    <xdr:to>
      <xdr:col>298</xdr:col>
      <xdr:colOff>27181</xdr:colOff>
      <xdr:row>76</xdr:row>
      <xdr:rowOff>68036</xdr:rowOff>
    </xdr:to>
    <xdr:sp macro="" textlink="">
      <xdr:nvSpPr>
        <xdr:cNvPr id="198" name="額縁 197">
          <a:hlinkClick xmlns:r="http://schemas.openxmlformats.org/officeDocument/2006/relationships" r:id="rId130"/>
        </xdr:cNvPr>
        <xdr:cNvSpPr/>
      </xdr:nvSpPr>
      <xdr:spPr>
        <a:xfrm>
          <a:off x="27540824" y="5944978"/>
          <a:ext cx="775607" cy="60005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HK74</a:t>
          </a:r>
        </a:p>
        <a:p>
          <a:pPr algn="ctr"/>
          <a:r>
            <a:rPr kumimoji="1" lang="ja-JP" altLang="en-US" sz="1100">
              <a:solidFill>
                <a:schemeClr val="tx1"/>
              </a:solidFill>
            </a:rPr>
            <a:t>水無瀬</a:t>
          </a:r>
          <a:endParaRPr kumimoji="1" lang="en-US" altLang="ja-JP" sz="1100">
            <a:solidFill>
              <a:schemeClr val="tx1"/>
            </a:solidFill>
          </a:endParaRPr>
        </a:p>
      </xdr:txBody>
    </xdr:sp>
    <xdr:clientData/>
  </xdr:twoCellAnchor>
  <xdr:twoCellAnchor>
    <xdr:from>
      <xdr:col>235</xdr:col>
      <xdr:colOff>13589</xdr:colOff>
      <xdr:row>83</xdr:row>
      <xdr:rowOff>39474</xdr:rowOff>
    </xdr:from>
    <xdr:to>
      <xdr:col>243</xdr:col>
      <xdr:colOff>68003</xdr:colOff>
      <xdr:row>90</xdr:row>
      <xdr:rowOff>54434</xdr:rowOff>
    </xdr:to>
    <xdr:sp macro="" textlink="">
      <xdr:nvSpPr>
        <xdr:cNvPr id="200" name="額縁 199">
          <a:hlinkClick xmlns:r="http://schemas.openxmlformats.org/officeDocument/2006/relationships" r:id="rId131"/>
        </xdr:cNvPr>
        <xdr:cNvSpPr/>
      </xdr:nvSpPr>
      <xdr:spPr>
        <a:xfrm>
          <a:off x="23921339" y="7183224"/>
          <a:ext cx="816414" cy="68171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20</a:t>
          </a:r>
        </a:p>
        <a:p>
          <a:pPr algn="ctr"/>
          <a:r>
            <a:rPr kumimoji="1" lang="ja-JP" altLang="en-US" sz="1100">
              <a:solidFill>
                <a:schemeClr val="tx1"/>
              </a:solidFill>
            </a:rPr>
            <a:t>沢良宜</a:t>
          </a:r>
        </a:p>
      </xdr:txBody>
    </xdr:sp>
    <xdr:clientData/>
  </xdr:twoCellAnchor>
  <xdr:twoCellAnchor>
    <xdr:from>
      <xdr:col>217</xdr:col>
      <xdr:colOff>68002</xdr:colOff>
      <xdr:row>50</xdr:row>
      <xdr:rowOff>12251</xdr:rowOff>
    </xdr:from>
    <xdr:to>
      <xdr:col>225</xdr:col>
      <xdr:colOff>68004</xdr:colOff>
      <xdr:row>56</xdr:row>
      <xdr:rowOff>40827</xdr:rowOff>
    </xdr:to>
    <xdr:sp macro="" textlink="">
      <xdr:nvSpPr>
        <xdr:cNvPr id="202" name="額縁 201">
          <a:hlinkClick xmlns:r="http://schemas.openxmlformats.org/officeDocument/2006/relationships" r:id="rId132"/>
        </xdr:cNvPr>
        <xdr:cNvSpPr/>
      </xdr:nvSpPr>
      <xdr:spPr>
        <a:xfrm>
          <a:off x="20642002" y="4012751"/>
          <a:ext cx="762002" cy="60007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18</a:t>
          </a:r>
        </a:p>
        <a:p>
          <a:pPr algn="ctr"/>
          <a:r>
            <a:rPr kumimoji="1" lang="ja-JP" altLang="en-US" sz="1100">
              <a:solidFill>
                <a:schemeClr val="tx1"/>
              </a:solidFill>
            </a:rPr>
            <a:t>宇野辺</a:t>
          </a:r>
        </a:p>
      </xdr:txBody>
    </xdr:sp>
    <xdr:clientData/>
  </xdr:twoCellAnchor>
  <xdr:twoCellAnchor>
    <xdr:from>
      <xdr:col>247</xdr:col>
      <xdr:colOff>40792</xdr:colOff>
      <xdr:row>109</xdr:row>
      <xdr:rowOff>13609</xdr:rowOff>
    </xdr:from>
    <xdr:to>
      <xdr:col>255</xdr:col>
      <xdr:colOff>54395</xdr:colOff>
      <xdr:row>115</xdr:row>
      <xdr:rowOff>68040</xdr:rowOff>
    </xdr:to>
    <xdr:sp macro="" textlink="">
      <xdr:nvSpPr>
        <xdr:cNvPr id="203" name="額縁 202">
          <a:hlinkClick xmlns:r="http://schemas.openxmlformats.org/officeDocument/2006/relationships" r:id="rId133"/>
        </xdr:cNvPr>
        <xdr:cNvSpPr/>
      </xdr:nvSpPr>
      <xdr:spPr>
        <a:xfrm>
          <a:off x="23472292" y="9633859"/>
          <a:ext cx="775603" cy="625931"/>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22</a:t>
          </a:r>
        </a:p>
        <a:p>
          <a:pPr algn="ctr"/>
          <a:r>
            <a:rPr kumimoji="1" lang="ja-JP" altLang="en-US" sz="1100">
              <a:solidFill>
                <a:schemeClr val="tx1"/>
              </a:solidFill>
            </a:rPr>
            <a:t>南摂津</a:t>
          </a:r>
        </a:p>
      </xdr:txBody>
    </xdr:sp>
    <xdr:clientData/>
  </xdr:twoCellAnchor>
  <xdr:twoCellAnchor>
    <xdr:from>
      <xdr:col>252</xdr:col>
      <xdr:colOff>27178</xdr:colOff>
      <xdr:row>118</xdr:row>
      <xdr:rowOff>6</xdr:rowOff>
    </xdr:from>
    <xdr:to>
      <xdr:col>258</xdr:col>
      <xdr:colOff>81612</xdr:colOff>
      <xdr:row>124</xdr:row>
      <xdr:rowOff>40827</xdr:rowOff>
    </xdr:to>
    <xdr:sp macro="" textlink="">
      <xdr:nvSpPr>
        <xdr:cNvPr id="204" name="額縁 203">
          <a:hlinkClick xmlns:r="http://schemas.openxmlformats.org/officeDocument/2006/relationships" r:id="rId134"/>
        </xdr:cNvPr>
        <xdr:cNvSpPr/>
      </xdr:nvSpPr>
      <xdr:spPr>
        <a:xfrm>
          <a:off x="23934928" y="10477506"/>
          <a:ext cx="625934" cy="612321"/>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23</a:t>
          </a:r>
        </a:p>
        <a:p>
          <a:pPr algn="ctr"/>
          <a:r>
            <a:rPr kumimoji="1" lang="ja-JP" altLang="en-US" sz="1100">
              <a:solidFill>
                <a:schemeClr val="tx1"/>
              </a:solidFill>
            </a:rPr>
            <a:t>大日</a:t>
          </a:r>
        </a:p>
      </xdr:txBody>
    </xdr:sp>
    <xdr:clientData/>
  </xdr:twoCellAnchor>
  <xdr:twoCellAnchor>
    <xdr:from>
      <xdr:col>192</xdr:col>
      <xdr:colOff>88423</xdr:colOff>
      <xdr:row>230</xdr:row>
      <xdr:rowOff>57827</xdr:rowOff>
    </xdr:from>
    <xdr:to>
      <xdr:col>193</xdr:col>
      <xdr:colOff>47624</xdr:colOff>
      <xdr:row>370</xdr:row>
      <xdr:rowOff>23766</xdr:rowOff>
    </xdr:to>
    <xdr:cxnSp macro="">
      <xdr:nvCxnSpPr>
        <xdr:cNvPr id="49" name="直線コネクタ 48"/>
        <xdr:cNvCxnSpPr/>
      </xdr:nvCxnSpPr>
      <xdr:spPr>
        <a:xfrm>
          <a:off x="19900423" y="21203327"/>
          <a:ext cx="54451" cy="13300939"/>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180</xdr:col>
      <xdr:colOff>95234</xdr:colOff>
      <xdr:row>360</xdr:row>
      <xdr:rowOff>61190</xdr:rowOff>
    </xdr:from>
    <xdr:to>
      <xdr:col>193</xdr:col>
      <xdr:colOff>47624</xdr:colOff>
      <xdr:row>376</xdr:row>
      <xdr:rowOff>40774</xdr:rowOff>
    </xdr:to>
    <xdr:sp macro="" textlink="">
      <xdr:nvSpPr>
        <xdr:cNvPr id="161" name="円弧 160"/>
        <xdr:cNvSpPr/>
      </xdr:nvSpPr>
      <xdr:spPr>
        <a:xfrm rot="5400000">
          <a:off x="18607762" y="33745662"/>
          <a:ext cx="1503584" cy="1190640"/>
        </a:xfrm>
        <a:prstGeom prst="arc">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38</xdr:col>
      <xdr:colOff>64671</xdr:colOff>
      <xdr:row>376</xdr:row>
      <xdr:rowOff>40769</xdr:rowOff>
    </xdr:from>
    <xdr:to>
      <xdr:col>187</xdr:col>
      <xdr:colOff>23804</xdr:colOff>
      <xdr:row>376</xdr:row>
      <xdr:rowOff>40774</xdr:rowOff>
    </xdr:to>
    <xdr:cxnSp macro="">
      <xdr:nvCxnSpPr>
        <xdr:cNvPr id="199" name="直線コネクタ 198"/>
        <xdr:cNvCxnSpPr>
          <a:stCxn id="161" idx="2"/>
          <a:endCxn id="206" idx="2"/>
        </xdr:cNvCxnSpPr>
      </xdr:nvCxnSpPr>
      <xdr:spPr>
        <a:xfrm flipH="1" flipV="1">
          <a:off x="5208171" y="35092769"/>
          <a:ext cx="14151383" cy="5"/>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40851</xdr:colOff>
      <xdr:row>376</xdr:row>
      <xdr:rowOff>40769</xdr:rowOff>
    </xdr:from>
    <xdr:to>
      <xdr:col>44</xdr:col>
      <xdr:colOff>88491</xdr:colOff>
      <xdr:row>392</xdr:row>
      <xdr:rowOff>20353</xdr:rowOff>
    </xdr:to>
    <xdr:sp macro="" textlink="">
      <xdr:nvSpPr>
        <xdr:cNvPr id="206" name="円弧 205"/>
        <xdr:cNvSpPr/>
      </xdr:nvSpPr>
      <xdr:spPr>
        <a:xfrm rot="16200000">
          <a:off x="4456379" y="35249241"/>
          <a:ext cx="1503584" cy="1190640"/>
        </a:xfrm>
        <a:prstGeom prst="arc">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40851</xdr:colOff>
      <xdr:row>384</xdr:row>
      <xdr:rowOff>30561</xdr:rowOff>
    </xdr:from>
    <xdr:to>
      <xdr:col>32</xdr:col>
      <xdr:colOff>54447</xdr:colOff>
      <xdr:row>467</xdr:row>
      <xdr:rowOff>81643</xdr:rowOff>
    </xdr:to>
    <xdr:cxnSp macro="">
      <xdr:nvCxnSpPr>
        <xdr:cNvPr id="208" name="直線コネクタ 207"/>
        <xdr:cNvCxnSpPr>
          <a:stCxn id="206" idx="0"/>
        </xdr:cNvCxnSpPr>
      </xdr:nvCxnSpPr>
      <xdr:spPr>
        <a:xfrm>
          <a:off x="4612851" y="35844561"/>
          <a:ext cx="13596" cy="7956832"/>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188</xdr:col>
      <xdr:colOff>83127</xdr:colOff>
      <xdr:row>244</xdr:row>
      <xdr:rowOff>66663</xdr:rowOff>
    </xdr:from>
    <xdr:to>
      <xdr:col>197</xdr:col>
      <xdr:colOff>40821</xdr:colOff>
      <xdr:row>251</xdr:row>
      <xdr:rowOff>27199</xdr:rowOff>
    </xdr:to>
    <xdr:sp macro="" textlink="">
      <xdr:nvSpPr>
        <xdr:cNvPr id="214" name="額縁 213">
          <a:hlinkClick xmlns:r="http://schemas.openxmlformats.org/officeDocument/2006/relationships" r:id="rId135"/>
        </xdr:cNvPr>
        <xdr:cNvSpPr/>
      </xdr:nvSpPr>
      <xdr:spPr>
        <a:xfrm>
          <a:off x="19514127" y="22545663"/>
          <a:ext cx="814944" cy="62728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JR-R21</a:t>
          </a:r>
        </a:p>
        <a:p>
          <a:pPr algn="ctr"/>
          <a:r>
            <a:rPr kumimoji="1" lang="ja-JP" altLang="en-US" sz="1100">
              <a:solidFill>
                <a:schemeClr val="tx1"/>
              </a:solidFill>
            </a:rPr>
            <a:t>美章園</a:t>
          </a:r>
        </a:p>
      </xdr:txBody>
    </xdr:sp>
    <xdr:clientData/>
  </xdr:twoCellAnchor>
  <xdr:twoCellAnchor>
    <xdr:from>
      <xdr:col>189</xdr:col>
      <xdr:colOff>1482</xdr:colOff>
      <xdr:row>258</xdr:row>
      <xdr:rowOff>12230</xdr:rowOff>
    </xdr:from>
    <xdr:to>
      <xdr:col>197</xdr:col>
      <xdr:colOff>27214</xdr:colOff>
      <xdr:row>264</xdr:row>
      <xdr:rowOff>95232</xdr:rowOff>
    </xdr:to>
    <xdr:sp macro="" textlink="">
      <xdr:nvSpPr>
        <xdr:cNvPr id="215" name="額縁 214">
          <a:hlinkClick xmlns:r="http://schemas.openxmlformats.org/officeDocument/2006/relationships" r:id="rId136"/>
        </xdr:cNvPr>
        <xdr:cNvSpPr/>
      </xdr:nvSpPr>
      <xdr:spPr>
        <a:xfrm>
          <a:off x="19527732" y="23824730"/>
          <a:ext cx="787732" cy="65450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JR-R22</a:t>
          </a:r>
        </a:p>
        <a:p>
          <a:pPr algn="ctr"/>
          <a:r>
            <a:rPr kumimoji="1" lang="ja-JP" altLang="en-US" sz="1100">
              <a:solidFill>
                <a:schemeClr val="tx1"/>
              </a:solidFill>
            </a:rPr>
            <a:t>南田辺</a:t>
          </a:r>
        </a:p>
      </xdr:txBody>
    </xdr:sp>
    <xdr:clientData/>
  </xdr:twoCellAnchor>
  <xdr:twoCellAnchor>
    <xdr:from>
      <xdr:col>189</xdr:col>
      <xdr:colOff>15109</xdr:colOff>
      <xdr:row>271</xdr:row>
      <xdr:rowOff>66653</xdr:rowOff>
    </xdr:from>
    <xdr:to>
      <xdr:col>197</xdr:col>
      <xdr:colOff>40821</xdr:colOff>
      <xdr:row>278</xdr:row>
      <xdr:rowOff>27193</xdr:rowOff>
    </xdr:to>
    <xdr:sp macro="" textlink="">
      <xdr:nvSpPr>
        <xdr:cNvPr id="216" name="額縁 215">
          <a:hlinkClick xmlns:r="http://schemas.openxmlformats.org/officeDocument/2006/relationships" r:id="rId137"/>
        </xdr:cNvPr>
        <xdr:cNvSpPr/>
      </xdr:nvSpPr>
      <xdr:spPr>
        <a:xfrm>
          <a:off x="19541359" y="25117403"/>
          <a:ext cx="787712" cy="62729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JR-R23</a:t>
          </a:r>
        </a:p>
        <a:p>
          <a:pPr algn="ctr"/>
          <a:r>
            <a:rPr kumimoji="1" lang="ja-JP" altLang="en-US" sz="1100">
              <a:solidFill>
                <a:schemeClr val="tx1"/>
              </a:solidFill>
            </a:rPr>
            <a:t>鶴ヶ丘</a:t>
          </a:r>
        </a:p>
      </xdr:txBody>
    </xdr:sp>
    <xdr:clientData/>
  </xdr:twoCellAnchor>
  <xdr:twoCellAnchor>
    <xdr:from>
      <xdr:col>189</xdr:col>
      <xdr:colOff>27212</xdr:colOff>
      <xdr:row>285</xdr:row>
      <xdr:rowOff>25829</xdr:rowOff>
    </xdr:from>
    <xdr:to>
      <xdr:col>197</xdr:col>
      <xdr:colOff>27214</xdr:colOff>
      <xdr:row>291</xdr:row>
      <xdr:rowOff>54403</xdr:rowOff>
    </xdr:to>
    <xdr:sp macro="" textlink="">
      <xdr:nvSpPr>
        <xdr:cNvPr id="217" name="額縁 216">
          <a:hlinkClick xmlns:r="http://schemas.openxmlformats.org/officeDocument/2006/relationships" r:id="rId138"/>
        </xdr:cNvPr>
        <xdr:cNvSpPr/>
      </xdr:nvSpPr>
      <xdr:spPr>
        <a:xfrm>
          <a:off x="19553462" y="26410079"/>
          <a:ext cx="762002" cy="60007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JR-R24</a:t>
          </a:r>
        </a:p>
        <a:p>
          <a:pPr algn="ctr"/>
          <a:r>
            <a:rPr kumimoji="1" lang="ja-JP" altLang="en-US" sz="1100">
              <a:solidFill>
                <a:schemeClr val="tx1"/>
              </a:solidFill>
            </a:rPr>
            <a:t>長居</a:t>
          </a:r>
        </a:p>
      </xdr:txBody>
    </xdr:sp>
    <xdr:clientData/>
  </xdr:twoCellAnchor>
  <xdr:twoCellAnchor>
    <xdr:from>
      <xdr:col>188</xdr:col>
      <xdr:colOff>27183</xdr:colOff>
      <xdr:row>299</xdr:row>
      <xdr:rowOff>12218</xdr:rowOff>
    </xdr:from>
    <xdr:to>
      <xdr:col>198</xdr:col>
      <xdr:colOff>40821</xdr:colOff>
      <xdr:row>305</xdr:row>
      <xdr:rowOff>68006</xdr:rowOff>
    </xdr:to>
    <xdr:sp macro="" textlink="">
      <xdr:nvSpPr>
        <xdr:cNvPr id="218" name="額縁 217">
          <a:hlinkClick xmlns:r="http://schemas.openxmlformats.org/officeDocument/2006/relationships" r:id="rId139"/>
        </xdr:cNvPr>
        <xdr:cNvSpPr/>
      </xdr:nvSpPr>
      <xdr:spPr>
        <a:xfrm>
          <a:off x="19458183" y="27729968"/>
          <a:ext cx="966138" cy="62728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JR-R25</a:t>
          </a:r>
        </a:p>
        <a:p>
          <a:pPr algn="ctr"/>
          <a:r>
            <a:rPr kumimoji="1" lang="ja-JP" altLang="en-US" sz="1100">
              <a:solidFill>
                <a:schemeClr val="tx1"/>
              </a:solidFill>
            </a:rPr>
            <a:t>我孫子町</a:t>
          </a:r>
        </a:p>
      </xdr:txBody>
    </xdr:sp>
    <xdr:clientData/>
  </xdr:twoCellAnchor>
  <xdr:twoCellAnchor>
    <xdr:from>
      <xdr:col>188</xdr:col>
      <xdr:colOff>83122</xdr:colOff>
      <xdr:row>313</xdr:row>
      <xdr:rowOff>39432</xdr:rowOff>
    </xdr:from>
    <xdr:to>
      <xdr:col>198</xdr:col>
      <xdr:colOff>0</xdr:colOff>
      <xdr:row>319</xdr:row>
      <xdr:rowOff>95216</xdr:rowOff>
    </xdr:to>
    <xdr:sp macro="" textlink="">
      <xdr:nvSpPr>
        <xdr:cNvPr id="219" name="額縁 218">
          <a:hlinkClick xmlns:r="http://schemas.openxmlformats.org/officeDocument/2006/relationships" r:id="rId140"/>
        </xdr:cNvPr>
        <xdr:cNvSpPr/>
      </xdr:nvSpPr>
      <xdr:spPr>
        <a:xfrm>
          <a:off x="19514122" y="29090682"/>
          <a:ext cx="869378" cy="62728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JR-R26</a:t>
          </a:r>
        </a:p>
        <a:p>
          <a:pPr algn="ctr"/>
          <a:r>
            <a:rPr kumimoji="1" lang="ja-JP" altLang="en-US" sz="1100">
              <a:solidFill>
                <a:schemeClr val="tx1"/>
              </a:solidFill>
            </a:rPr>
            <a:t>杉本町</a:t>
          </a:r>
        </a:p>
      </xdr:txBody>
    </xdr:sp>
    <xdr:clientData/>
  </xdr:twoCellAnchor>
  <xdr:twoCellAnchor>
    <xdr:from>
      <xdr:col>189</xdr:col>
      <xdr:colOff>40788</xdr:colOff>
      <xdr:row>329</xdr:row>
      <xdr:rowOff>66637</xdr:rowOff>
    </xdr:from>
    <xdr:to>
      <xdr:col>197</xdr:col>
      <xdr:colOff>54428</xdr:colOff>
      <xdr:row>336</xdr:row>
      <xdr:rowOff>27175</xdr:rowOff>
    </xdr:to>
    <xdr:sp macro="" textlink="">
      <xdr:nvSpPr>
        <xdr:cNvPr id="220" name="額縁 219">
          <a:hlinkClick xmlns:r="http://schemas.openxmlformats.org/officeDocument/2006/relationships" r:id="rId141"/>
        </xdr:cNvPr>
        <xdr:cNvSpPr/>
      </xdr:nvSpPr>
      <xdr:spPr>
        <a:xfrm>
          <a:off x="19567038" y="30641887"/>
          <a:ext cx="775640" cy="62728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JR-R27</a:t>
          </a:r>
        </a:p>
        <a:p>
          <a:pPr algn="ctr"/>
          <a:r>
            <a:rPr kumimoji="1" lang="ja-JP" altLang="en-US" sz="1100">
              <a:solidFill>
                <a:schemeClr val="tx1"/>
              </a:solidFill>
            </a:rPr>
            <a:t>浅香</a:t>
          </a:r>
        </a:p>
      </xdr:txBody>
    </xdr:sp>
    <xdr:clientData/>
  </xdr:twoCellAnchor>
  <xdr:twoCellAnchor>
    <xdr:from>
      <xdr:col>189</xdr:col>
      <xdr:colOff>13573</xdr:colOff>
      <xdr:row>343</xdr:row>
      <xdr:rowOff>93846</xdr:rowOff>
    </xdr:from>
    <xdr:to>
      <xdr:col>198</xdr:col>
      <xdr:colOff>13607</xdr:colOff>
      <xdr:row>350</xdr:row>
      <xdr:rowOff>27170</xdr:rowOff>
    </xdr:to>
    <xdr:sp macro="" textlink="">
      <xdr:nvSpPr>
        <xdr:cNvPr id="221" name="額縁 220">
          <a:hlinkClick xmlns:r="http://schemas.openxmlformats.org/officeDocument/2006/relationships" r:id="rId142"/>
        </xdr:cNvPr>
        <xdr:cNvSpPr/>
      </xdr:nvSpPr>
      <xdr:spPr>
        <a:xfrm>
          <a:off x="19539823" y="32002596"/>
          <a:ext cx="857284" cy="60007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JR-R28</a:t>
          </a:r>
        </a:p>
        <a:p>
          <a:pPr algn="ctr"/>
          <a:r>
            <a:rPr kumimoji="1" lang="ja-JP" altLang="en-US" sz="1100">
              <a:solidFill>
                <a:schemeClr val="tx1"/>
              </a:solidFill>
            </a:rPr>
            <a:t>堺市</a:t>
          </a:r>
        </a:p>
      </xdr:txBody>
    </xdr:sp>
    <xdr:clientData/>
  </xdr:twoCellAnchor>
  <xdr:twoCellAnchor>
    <xdr:from>
      <xdr:col>188</xdr:col>
      <xdr:colOff>7571</xdr:colOff>
      <xdr:row>362</xdr:row>
      <xdr:rowOff>24878</xdr:rowOff>
    </xdr:from>
    <xdr:to>
      <xdr:col>199</xdr:col>
      <xdr:colOff>40821</xdr:colOff>
      <xdr:row>368</xdr:row>
      <xdr:rowOff>51187</xdr:rowOff>
    </xdr:to>
    <xdr:sp macro="" textlink="">
      <xdr:nvSpPr>
        <xdr:cNvPr id="222" name="額縁 221">
          <a:hlinkClick xmlns:r="http://schemas.openxmlformats.org/officeDocument/2006/relationships" r:id="rId143"/>
        </xdr:cNvPr>
        <xdr:cNvSpPr/>
      </xdr:nvSpPr>
      <xdr:spPr>
        <a:xfrm>
          <a:off x="19438571" y="33743378"/>
          <a:ext cx="1081000" cy="597809"/>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NK57/JR-R29</a:t>
          </a:r>
        </a:p>
        <a:p>
          <a:pPr algn="ctr"/>
          <a:r>
            <a:rPr kumimoji="1" lang="ja-JP" altLang="en-US" sz="1100">
              <a:solidFill>
                <a:schemeClr val="tx1"/>
              </a:solidFill>
            </a:rPr>
            <a:t>三国ヶ丘</a:t>
          </a:r>
        </a:p>
      </xdr:txBody>
    </xdr:sp>
    <xdr:clientData/>
  </xdr:twoCellAnchor>
  <xdr:twoCellAnchor>
    <xdr:from>
      <xdr:col>170</xdr:col>
      <xdr:colOff>83148</xdr:colOff>
      <xdr:row>373</xdr:row>
      <xdr:rowOff>39368</xdr:rowOff>
    </xdr:from>
    <xdr:to>
      <xdr:col>178</xdr:col>
      <xdr:colOff>81636</xdr:colOff>
      <xdr:row>379</xdr:row>
      <xdr:rowOff>68036</xdr:rowOff>
    </xdr:to>
    <xdr:sp macro="" textlink="">
      <xdr:nvSpPr>
        <xdr:cNvPr id="223" name="額縁 222">
          <a:hlinkClick xmlns:r="http://schemas.openxmlformats.org/officeDocument/2006/relationships" r:id="rId144"/>
        </xdr:cNvPr>
        <xdr:cNvSpPr/>
      </xdr:nvSpPr>
      <xdr:spPr>
        <a:xfrm>
          <a:off x="17799648" y="34805618"/>
          <a:ext cx="760488" cy="60016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JR-R30</a:t>
          </a:r>
        </a:p>
        <a:p>
          <a:pPr algn="ctr"/>
          <a:r>
            <a:rPr kumimoji="1" lang="ja-JP" altLang="en-US" sz="1100">
              <a:solidFill>
                <a:schemeClr val="tx1"/>
              </a:solidFill>
            </a:rPr>
            <a:t>百舌鳥</a:t>
          </a:r>
        </a:p>
      </xdr:txBody>
    </xdr:sp>
    <xdr:clientData/>
  </xdr:twoCellAnchor>
  <xdr:twoCellAnchor>
    <xdr:from>
      <xdr:col>149</xdr:col>
      <xdr:colOff>15083</xdr:colOff>
      <xdr:row>373</xdr:row>
      <xdr:rowOff>12160</xdr:rowOff>
    </xdr:from>
    <xdr:to>
      <xdr:col>157</xdr:col>
      <xdr:colOff>68031</xdr:colOff>
      <xdr:row>380</xdr:row>
      <xdr:rowOff>27214</xdr:rowOff>
    </xdr:to>
    <xdr:sp macro="" textlink="">
      <xdr:nvSpPr>
        <xdr:cNvPr id="224" name="額縁 223">
          <a:hlinkClick xmlns:r="http://schemas.openxmlformats.org/officeDocument/2006/relationships" r:id="rId145"/>
        </xdr:cNvPr>
        <xdr:cNvSpPr/>
      </xdr:nvSpPr>
      <xdr:spPr>
        <a:xfrm>
          <a:off x="15731333" y="34778410"/>
          <a:ext cx="814948" cy="68180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JR-R31</a:t>
          </a:r>
        </a:p>
        <a:p>
          <a:pPr algn="ctr"/>
          <a:r>
            <a:rPr kumimoji="1" lang="ja-JP" altLang="en-US" sz="1100">
              <a:solidFill>
                <a:schemeClr val="tx1"/>
              </a:solidFill>
            </a:rPr>
            <a:t>上野芝</a:t>
          </a:r>
        </a:p>
      </xdr:txBody>
    </xdr:sp>
    <xdr:clientData/>
  </xdr:twoCellAnchor>
  <xdr:twoCellAnchor>
    <xdr:from>
      <xdr:col>126</xdr:col>
      <xdr:colOff>83099</xdr:colOff>
      <xdr:row>373</xdr:row>
      <xdr:rowOff>25765</xdr:rowOff>
    </xdr:from>
    <xdr:to>
      <xdr:col>134</xdr:col>
      <xdr:colOff>81641</xdr:colOff>
      <xdr:row>379</xdr:row>
      <xdr:rowOff>81643</xdr:rowOff>
    </xdr:to>
    <xdr:sp macro="" textlink="">
      <xdr:nvSpPr>
        <xdr:cNvPr id="225" name="額縁 224">
          <a:hlinkClick xmlns:r="http://schemas.openxmlformats.org/officeDocument/2006/relationships" r:id="rId146"/>
        </xdr:cNvPr>
        <xdr:cNvSpPr/>
      </xdr:nvSpPr>
      <xdr:spPr>
        <a:xfrm>
          <a:off x="13608599" y="34792015"/>
          <a:ext cx="760542" cy="62737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JR-R32</a:t>
          </a:r>
        </a:p>
        <a:p>
          <a:pPr algn="ctr"/>
          <a:r>
            <a:rPr kumimoji="1" lang="ja-JP" altLang="en-US" sz="1100">
              <a:solidFill>
                <a:schemeClr val="tx1"/>
              </a:solidFill>
            </a:rPr>
            <a:t>津久野</a:t>
          </a:r>
        </a:p>
      </xdr:txBody>
    </xdr:sp>
    <xdr:clientData/>
  </xdr:twoCellAnchor>
  <xdr:twoCellAnchor>
    <xdr:from>
      <xdr:col>103</xdr:col>
      <xdr:colOff>43531</xdr:colOff>
      <xdr:row>373</xdr:row>
      <xdr:rowOff>17604</xdr:rowOff>
    </xdr:from>
    <xdr:to>
      <xdr:col>111</xdr:col>
      <xdr:colOff>40823</xdr:colOff>
      <xdr:row>379</xdr:row>
      <xdr:rowOff>68036</xdr:rowOff>
    </xdr:to>
    <xdr:sp macro="" textlink="">
      <xdr:nvSpPr>
        <xdr:cNvPr id="226" name="額縁 225">
          <a:hlinkClick xmlns:r="http://schemas.openxmlformats.org/officeDocument/2006/relationships" r:id="rId147"/>
        </xdr:cNvPr>
        <xdr:cNvSpPr/>
      </xdr:nvSpPr>
      <xdr:spPr>
        <a:xfrm>
          <a:off x="11378281" y="34783854"/>
          <a:ext cx="759292" cy="62193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JR-R33</a:t>
          </a:r>
        </a:p>
        <a:p>
          <a:pPr algn="ctr"/>
          <a:r>
            <a:rPr kumimoji="1" lang="ja-JP" altLang="en-US" sz="1100">
              <a:solidFill>
                <a:schemeClr val="tx1"/>
              </a:solidFill>
            </a:rPr>
            <a:t>鳳　</a:t>
          </a:r>
        </a:p>
      </xdr:txBody>
    </xdr:sp>
    <xdr:clientData/>
  </xdr:twoCellAnchor>
  <xdr:twoCellAnchor>
    <xdr:from>
      <xdr:col>95</xdr:col>
      <xdr:colOff>81634</xdr:colOff>
      <xdr:row>372</xdr:row>
      <xdr:rowOff>40773</xdr:rowOff>
    </xdr:from>
    <xdr:to>
      <xdr:col>102</xdr:col>
      <xdr:colOff>54430</xdr:colOff>
      <xdr:row>380</xdr:row>
      <xdr:rowOff>54429</xdr:rowOff>
    </xdr:to>
    <xdr:sp macro="" textlink="">
      <xdr:nvSpPr>
        <xdr:cNvPr id="234" name="額縁 233">
          <a:hlinkClick xmlns:r="http://schemas.openxmlformats.org/officeDocument/2006/relationships" r:id="rId148"/>
        </xdr:cNvPr>
        <xdr:cNvSpPr/>
      </xdr:nvSpPr>
      <xdr:spPr>
        <a:xfrm rot="16200000">
          <a:off x="10586329" y="34779828"/>
          <a:ext cx="775656" cy="63954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JR-R34</a:t>
          </a:r>
        </a:p>
        <a:p>
          <a:pPr algn="ctr"/>
          <a:r>
            <a:rPr kumimoji="1" lang="ja-JP" altLang="en-US" sz="1100">
              <a:solidFill>
                <a:schemeClr val="tx1"/>
              </a:solidFill>
            </a:rPr>
            <a:t>富木</a:t>
          </a:r>
        </a:p>
      </xdr:txBody>
    </xdr:sp>
    <xdr:clientData/>
  </xdr:twoCellAnchor>
  <xdr:twoCellAnchor>
    <xdr:from>
      <xdr:col>78</xdr:col>
      <xdr:colOff>80282</xdr:colOff>
      <xdr:row>372</xdr:row>
      <xdr:rowOff>40726</xdr:rowOff>
    </xdr:from>
    <xdr:to>
      <xdr:col>86</xdr:col>
      <xdr:colOff>54432</xdr:colOff>
      <xdr:row>380</xdr:row>
      <xdr:rowOff>68036</xdr:rowOff>
    </xdr:to>
    <xdr:sp macro="" textlink="">
      <xdr:nvSpPr>
        <xdr:cNvPr id="235" name="額縁 234">
          <a:hlinkClick xmlns:r="http://schemas.openxmlformats.org/officeDocument/2006/relationships" r:id="rId149"/>
        </xdr:cNvPr>
        <xdr:cNvSpPr/>
      </xdr:nvSpPr>
      <xdr:spPr>
        <a:xfrm rot="16200000">
          <a:off x="9007202" y="34738306"/>
          <a:ext cx="789310" cy="73615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JR-R36</a:t>
          </a:r>
        </a:p>
        <a:p>
          <a:pPr algn="ctr"/>
          <a:r>
            <a:rPr kumimoji="1" lang="ja-JP" altLang="en-US" sz="1100">
              <a:solidFill>
                <a:schemeClr val="tx1"/>
              </a:solidFill>
            </a:rPr>
            <a:t>信太山</a:t>
          </a:r>
        </a:p>
      </xdr:txBody>
    </xdr:sp>
    <xdr:clientData/>
  </xdr:twoCellAnchor>
  <xdr:twoCellAnchor>
    <xdr:from>
      <xdr:col>69</xdr:col>
      <xdr:colOff>12246</xdr:colOff>
      <xdr:row>372</xdr:row>
      <xdr:rowOff>13512</xdr:rowOff>
    </xdr:from>
    <xdr:to>
      <xdr:col>78</xdr:col>
      <xdr:colOff>27222</xdr:colOff>
      <xdr:row>381</xdr:row>
      <xdr:rowOff>0</xdr:rowOff>
    </xdr:to>
    <xdr:sp macro="" textlink="">
      <xdr:nvSpPr>
        <xdr:cNvPr id="236" name="額縁 235">
          <a:hlinkClick xmlns:r="http://schemas.openxmlformats.org/officeDocument/2006/relationships" r:id="rId150"/>
        </xdr:cNvPr>
        <xdr:cNvSpPr/>
      </xdr:nvSpPr>
      <xdr:spPr>
        <a:xfrm rot="16200000">
          <a:off x="8122740" y="34670268"/>
          <a:ext cx="843738" cy="87222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JR-R37</a:t>
          </a:r>
        </a:p>
        <a:p>
          <a:pPr algn="ctr"/>
          <a:r>
            <a:rPr kumimoji="1" lang="ja-JP" altLang="en-US" sz="1100">
              <a:solidFill>
                <a:schemeClr val="tx1"/>
              </a:solidFill>
            </a:rPr>
            <a:t>和泉府中</a:t>
          </a:r>
        </a:p>
      </xdr:txBody>
    </xdr:sp>
    <xdr:clientData/>
  </xdr:twoCellAnchor>
  <xdr:twoCellAnchor>
    <xdr:from>
      <xdr:col>60</xdr:col>
      <xdr:colOff>39462</xdr:colOff>
      <xdr:row>372</xdr:row>
      <xdr:rowOff>40724</xdr:rowOff>
    </xdr:from>
    <xdr:to>
      <xdr:col>68</xdr:col>
      <xdr:colOff>40836</xdr:colOff>
      <xdr:row>380</xdr:row>
      <xdr:rowOff>54428</xdr:rowOff>
    </xdr:to>
    <xdr:sp macro="" textlink="">
      <xdr:nvSpPr>
        <xdr:cNvPr id="237" name="額縁 236">
          <a:hlinkClick xmlns:r="http://schemas.openxmlformats.org/officeDocument/2006/relationships" r:id="rId151"/>
        </xdr:cNvPr>
        <xdr:cNvSpPr/>
      </xdr:nvSpPr>
      <xdr:spPr>
        <a:xfrm rot="16200000">
          <a:off x="7272297" y="34717889"/>
          <a:ext cx="775704" cy="76337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JR-R38</a:t>
          </a:r>
        </a:p>
        <a:p>
          <a:pPr algn="ctr"/>
          <a:r>
            <a:rPr kumimoji="1" lang="ja-JP" altLang="en-US" sz="1100">
              <a:solidFill>
                <a:schemeClr val="tx1"/>
              </a:solidFill>
            </a:rPr>
            <a:t>久米田</a:t>
          </a:r>
        </a:p>
      </xdr:txBody>
    </xdr:sp>
    <xdr:clientData/>
  </xdr:twoCellAnchor>
  <xdr:twoCellAnchor>
    <xdr:from>
      <xdr:col>52</xdr:col>
      <xdr:colOff>13</xdr:colOff>
      <xdr:row>372</xdr:row>
      <xdr:rowOff>27167</xdr:rowOff>
    </xdr:from>
    <xdr:to>
      <xdr:col>59</xdr:col>
      <xdr:colOff>68053</xdr:colOff>
      <xdr:row>380</xdr:row>
      <xdr:rowOff>68039</xdr:rowOff>
    </xdr:to>
    <xdr:sp macro="" textlink="">
      <xdr:nvSpPr>
        <xdr:cNvPr id="238" name="額縁 237">
          <a:hlinkClick xmlns:r="http://schemas.openxmlformats.org/officeDocument/2006/relationships" r:id="rId152"/>
        </xdr:cNvPr>
        <xdr:cNvSpPr/>
      </xdr:nvSpPr>
      <xdr:spPr>
        <a:xfrm rot="16200000">
          <a:off x="6442972" y="34732208"/>
          <a:ext cx="802872" cy="73479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JR-R39</a:t>
          </a:r>
        </a:p>
        <a:p>
          <a:pPr algn="ctr"/>
          <a:r>
            <a:rPr kumimoji="1" lang="ja-JP" altLang="en-US" sz="1100">
              <a:solidFill>
                <a:schemeClr val="tx1"/>
              </a:solidFill>
            </a:rPr>
            <a:t>下松</a:t>
          </a:r>
        </a:p>
      </xdr:txBody>
    </xdr:sp>
    <xdr:clientData/>
  </xdr:twoCellAnchor>
  <xdr:twoCellAnchor>
    <xdr:from>
      <xdr:col>87</xdr:col>
      <xdr:colOff>39463</xdr:colOff>
      <xdr:row>372</xdr:row>
      <xdr:rowOff>40725</xdr:rowOff>
    </xdr:from>
    <xdr:to>
      <xdr:col>94</xdr:col>
      <xdr:colOff>81643</xdr:colOff>
      <xdr:row>380</xdr:row>
      <xdr:rowOff>68035</xdr:rowOff>
    </xdr:to>
    <xdr:sp macro="" textlink="">
      <xdr:nvSpPr>
        <xdr:cNvPr id="239" name="額縁 238">
          <a:hlinkClick xmlns:r="http://schemas.openxmlformats.org/officeDocument/2006/relationships" r:id="rId153"/>
        </xdr:cNvPr>
        <xdr:cNvSpPr/>
      </xdr:nvSpPr>
      <xdr:spPr>
        <a:xfrm rot="16200000">
          <a:off x="9810023" y="34751915"/>
          <a:ext cx="789310" cy="70893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JR-R35</a:t>
          </a:r>
        </a:p>
        <a:p>
          <a:pPr algn="ctr"/>
          <a:r>
            <a:rPr kumimoji="1" lang="ja-JP" altLang="en-US" sz="1100">
              <a:solidFill>
                <a:schemeClr val="tx1"/>
              </a:solidFill>
            </a:rPr>
            <a:t>北信太</a:t>
          </a:r>
        </a:p>
      </xdr:txBody>
    </xdr:sp>
    <xdr:clientData/>
  </xdr:twoCellAnchor>
  <xdr:twoCellAnchor>
    <xdr:from>
      <xdr:col>42</xdr:col>
      <xdr:colOff>25873</xdr:colOff>
      <xdr:row>372</xdr:row>
      <xdr:rowOff>67940</xdr:rowOff>
    </xdr:from>
    <xdr:to>
      <xdr:col>51</xdr:col>
      <xdr:colOff>40841</xdr:colOff>
      <xdr:row>380</xdr:row>
      <xdr:rowOff>27214</xdr:rowOff>
    </xdr:to>
    <xdr:sp macro="" textlink="">
      <xdr:nvSpPr>
        <xdr:cNvPr id="240" name="額縁 239">
          <a:hlinkClick xmlns:r="http://schemas.openxmlformats.org/officeDocument/2006/relationships" r:id="rId154"/>
        </xdr:cNvPr>
        <xdr:cNvSpPr/>
      </xdr:nvSpPr>
      <xdr:spPr>
        <a:xfrm rot="16200000">
          <a:off x="5625845" y="34663468"/>
          <a:ext cx="721274" cy="87221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JR-R40</a:t>
          </a:r>
        </a:p>
        <a:p>
          <a:pPr algn="ctr"/>
          <a:r>
            <a:rPr kumimoji="1" lang="ja-JP" altLang="en-US" sz="1100">
              <a:solidFill>
                <a:schemeClr val="tx1"/>
              </a:solidFill>
            </a:rPr>
            <a:t>東岸和田</a:t>
          </a:r>
        </a:p>
      </xdr:txBody>
    </xdr:sp>
    <xdr:clientData/>
  </xdr:twoCellAnchor>
  <xdr:twoCellAnchor>
    <xdr:from>
      <xdr:col>33</xdr:col>
      <xdr:colOff>44939</xdr:colOff>
      <xdr:row>372</xdr:row>
      <xdr:rowOff>54331</xdr:rowOff>
    </xdr:from>
    <xdr:to>
      <xdr:col>41</xdr:col>
      <xdr:colOff>68059</xdr:colOff>
      <xdr:row>380</xdr:row>
      <xdr:rowOff>27213</xdr:rowOff>
    </xdr:to>
    <xdr:sp macro="" textlink="">
      <xdr:nvSpPr>
        <xdr:cNvPr id="241" name="額縁 240">
          <a:hlinkClick xmlns:r="http://schemas.openxmlformats.org/officeDocument/2006/relationships" r:id="rId155"/>
        </xdr:cNvPr>
        <xdr:cNvSpPr/>
      </xdr:nvSpPr>
      <xdr:spPr>
        <a:xfrm rot="16200000">
          <a:off x="4737308" y="34700212"/>
          <a:ext cx="734882" cy="78512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JR-R41</a:t>
          </a:r>
        </a:p>
        <a:p>
          <a:pPr algn="ctr"/>
          <a:r>
            <a:rPr kumimoji="1" lang="ja-JP" altLang="en-US" sz="1100">
              <a:solidFill>
                <a:schemeClr val="tx1"/>
              </a:solidFill>
            </a:rPr>
            <a:t>東貝塚</a:t>
          </a:r>
        </a:p>
      </xdr:txBody>
    </xdr:sp>
    <xdr:clientData/>
  </xdr:twoCellAnchor>
  <xdr:twoCellAnchor>
    <xdr:from>
      <xdr:col>27</xdr:col>
      <xdr:colOff>68066</xdr:colOff>
      <xdr:row>394</xdr:row>
      <xdr:rowOff>25760</xdr:rowOff>
    </xdr:from>
    <xdr:to>
      <xdr:col>37</xdr:col>
      <xdr:colOff>40840</xdr:colOff>
      <xdr:row>400</xdr:row>
      <xdr:rowOff>81644</xdr:rowOff>
    </xdr:to>
    <xdr:sp macro="" textlink="">
      <xdr:nvSpPr>
        <xdr:cNvPr id="242" name="額縁 241">
          <a:hlinkClick xmlns:r="http://schemas.openxmlformats.org/officeDocument/2006/relationships" r:id="rId156"/>
        </xdr:cNvPr>
        <xdr:cNvSpPr/>
      </xdr:nvSpPr>
      <xdr:spPr>
        <a:xfrm>
          <a:off x="4163816" y="36792260"/>
          <a:ext cx="925274" cy="62738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JR-R42</a:t>
          </a:r>
        </a:p>
        <a:p>
          <a:pPr algn="ctr"/>
          <a:r>
            <a:rPr kumimoji="1" lang="ja-JP" altLang="en-US" sz="1100">
              <a:solidFill>
                <a:schemeClr val="tx1"/>
              </a:solidFill>
            </a:rPr>
            <a:t>和泉橋本</a:t>
          </a:r>
        </a:p>
      </xdr:txBody>
    </xdr:sp>
    <xdr:clientData/>
  </xdr:twoCellAnchor>
  <xdr:twoCellAnchor>
    <xdr:from>
      <xdr:col>28</xdr:col>
      <xdr:colOff>28767</xdr:colOff>
      <xdr:row>401</xdr:row>
      <xdr:rowOff>52978</xdr:rowOff>
    </xdr:from>
    <xdr:to>
      <xdr:col>36</xdr:col>
      <xdr:colOff>81661</xdr:colOff>
      <xdr:row>407</xdr:row>
      <xdr:rowOff>81644</xdr:rowOff>
    </xdr:to>
    <xdr:sp macro="" textlink="">
      <xdr:nvSpPr>
        <xdr:cNvPr id="245" name="額縁 244">
          <a:hlinkClick xmlns:r="http://schemas.openxmlformats.org/officeDocument/2006/relationships" r:id="rId157"/>
        </xdr:cNvPr>
        <xdr:cNvSpPr/>
      </xdr:nvSpPr>
      <xdr:spPr>
        <a:xfrm>
          <a:off x="4219767" y="37486228"/>
          <a:ext cx="814894" cy="60016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JR-R43</a:t>
          </a:r>
        </a:p>
        <a:p>
          <a:pPr algn="ctr"/>
          <a:r>
            <a:rPr kumimoji="1" lang="ja-JP" altLang="en-US" sz="1100">
              <a:solidFill>
                <a:schemeClr val="tx1"/>
              </a:solidFill>
            </a:rPr>
            <a:t>東佐野</a:t>
          </a:r>
        </a:p>
      </xdr:txBody>
    </xdr:sp>
    <xdr:clientData/>
  </xdr:twoCellAnchor>
  <xdr:twoCellAnchor>
    <xdr:from>
      <xdr:col>28</xdr:col>
      <xdr:colOff>54464</xdr:colOff>
      <xdr:row>432</xdr:row>
      <xdr:rowOff>66614</xdr:rowOff>
    </xdr:from>
    <xdr:to>
      <xdr:col>36</xdr:col>
      <xdr:colOff>54448</xdr:colOff>
      <xdr:row>438</xdr:row>
      <xdr:rowOff>95248</xdr:rowOff>
    </xdr:to>
    <xdr:sp macro="" textlink="">
      <xdr:nvSpPr>
        <xdr:cNvPr id="252" name="額縁 251">
          <a:hlinkClick xmlns:r="http://schemas.openxmlformats.org/officeDocument/2006/relationships" r:id="rId158"/>
        </xdr:cNvPr>
        <xdr:cNvSpPr/>
      </xdr:nvSpPr>
      <xdr:spPr>
        <a:xfrm>
          <a:off x="4245464" y="40452614"/>
          <a:ext cx="761984" cy="60013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JR-R47</a:t>
          </a:r>
        </a:p>
        <a:p>
          <a:pPr algn="ctr"/>
          <a:r>
            <a:rPr kumimoji="1" lang="ja-JP" altLang="en-US" sz="1100">
              <a:solidFill>
                <a:schemeClr val="tx1"/>
              </a:solidFill>
            </a:rPr>
            <a:t>新家</a:t>
          </a:r>
        </a:p>
      </xdr:txBody>
    </xdr:sp>
    <xdr:clientData/>
  </xdr:twoCellAnchor>
  <xdr:twoCellAnchor>
    <xdr:from>
      <xdr:col>26</xdr:col>
      <xdr:colOff>1571</xdr:colOff>
      <xdr:row>416</xdr:row>
      <xdr:rowOff>52989</xdr:rowOff>
    </xdr:from>
    <xdr:to>
      <xdr:col>39</xdr:col>
      <xdr:colOff>13607</xdr:colOff>
      <xdr:row>423</xdr:row>
      <xdr:rowOff>40821</xdr:rowOff>
    </xdr:to>
    <xdr:sp macro="" textlink="">
      <xdr:nvSpPr>
        <xdr:cNvPr id="254" name="額縁 253">
          <a:hlinkClick xmlns:r="http://schemas.openxmlformats.org/officeDocument/2006/relationships" r:id="rId159"/>
        </xdr:cNvPr>
        <xdr:cNvSpPr/>
      </xdr:nvSpPr>
      <xdr:spPr>
        <a:xfrm>
          <a:off x="4002071" y="38914989"/>
          <a:ext cx="1250286" cy="65458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JR-R45/JR-S45</a:t>
          </a:r>
        </a:p>
        <a:p>
          <a:pPr algn="ctr"/>
          <a:r>
            <a:rPr kumimoji="1" lang="ja-JP" altLang="en-US" sz="1100">
              <a:solidFill>
                <a:schemeClr val="tx1"/>
              </a:solidFill>
            </a:rPr>
            <a:t>日根野</a:t>
          </a:r>
        </a:p>
      </xdr:txBody>
    </xdr:sp>
    <xdr:clientData/>
  </xdr:twoCellAnchor>
  <xdr:twoCellAnchor>
    <xdr:from>
      <xdr:col>28</xdr:col>
      <xdr:colOff>54460</xdr:colOff>
      <xdr:row>425</xdr:row>
      <xdr:rowOff>12172</xdr:rowOff>
    </xdr:from>
    <xdr:to>
      <xdr:col>36</xdr:col>
      <xdr:colOff>40840</xdr:colOff>
      <xdr:row>431</xdr:row>
      <xdr:rowOff>68036</xdr:rowOff>
    </xdr:to>
    <xdr:sp macro="" textlink="">
      <xdr:nvSpPr>
        <xdr:cNvPr id="255" name="額縁 254">
          <a:hlinkClick xmlns:r="http://schemas.openxmlformats.org/officeDocument/2006/relationships" r:id="rId160"/>
        </xdr:cNvPr>
        <xdr:cNvSpPr/>
      </xdr:nvSpPr>
      <xdr:spPr>
        <a:xfrm>
          <a:off x="4245460" y="39731422"/>
          <a:ext cx="748380" cy="62736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JR-R46</a:t>
          </a:r>
        </a:p>
        <a:p>
          <a:pPr algn="ctr"/>
          <a:r>
            <a:rPr kumimoji="1" lang="ja-JP" altLang="en-US" sz="1100">
              <a:solidFill>
                <a:schemeClr val="tx1"/>
              </a:solidFill>
            </a:rPr>
            <a:t>長滝</a:t>
          </a:r>
        </a:p>
      </xdr:txBody>
    </xdr:sp>
    <xdr:clientData/>
  </xdr:twoCellAnchor>
  <xdr:twoCellAnchor>
    <xdr:from>
      <xdr:col>27</xdr:col>
      <xdr:colOff>40854</xdr:colOff>
      <xdr:row>439</xdr:row>
      <xdr:rowOff>93828</xdr:rowOff>
    </xdr:from>
    <xdr:to>
      <xdr:col>37</xdr:col>
      <xdr:colOff>81662</xdr:colOff>
      <xdr:row>446</xdr:row>
      <xdr:rowOff>81640</xdr:rowOff>
    </xdr:to>
    <xdr:sp macro="" textlink="">
      <xdr:nvSpPr>
        <xdr:cNvPr id="256" name="額縁 255">
          <a:hlinkClick xmlns:r="http://schemas.openxmlformats.org/officeDocument/2006/relationships" r:id="rId161"/>
        </xdr:cNvPr>
        <xdr:cNvSpPr/>
      </xdr:nvSpPr>
      <xdr:spPr>
        <a:xfrm>
          <a:off x="4136604" y="41146578"/>
          <a:ext cx="993308" cy="65456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JR-R48</a:t>
          </a:r>
        </a:p>
        <a:p>
          <a:pPr algn="ctr"/>
          <a:r>
            <a:rPr kumimoji="1" lang="ja-JP" altLang="en-US" sz="1100">
              <a:solidFill>
                <a:schemeClr val="tx1"/>
              </a:solidFill>
            </a:rPr>
            <a:t>和泉砂川</a:t>
          </a:r>
        </a:p>
      </xdr:txBody>
    </xdr:sp>
    <xdr:clientData/>
  </xdr:twoCellAnchor>
  <xdr:twoCellAnchor>
    <xdr:from>
      <xdr:col>27</xdr:col>
      <xdr:colOff>40854</xdr:colOff>
      <xdr:row>447</xdr:row>
      <xdr:rowOff>80223</xdr:rowOff>
    </xdr:from>
    <xdr:to>
      <xdr:col>37</xdr:col>
      <xdr:colOff>68054</xdr:colOff>
      <xdr:row>454</xdr:row>
      <xdr:rowOff>13605</xdr:rowOff>
    </xdr:to>
    <xdr:sp macro="" textlink="">
      <xdr:nvSpPr>
        <xdr:cNvPr id="257" name="額縁 256">
          <a:hlinkClick xmlns:r="http://schemas.openxmlformats.org/officeDocument/2006/relationships" r:id="rId162"/>
        </xdr:cNvPr>
        <xdr:cNvSpPr/>
      </xdr:nvSpPr>
      <xdr:spPr>
        <a:xfrm>
          <a:off x="4136604" y="41894973"/>
          <a:ext cx="979700" cy="60013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JR-R49</a:t>
          </a:r>
        </a:p>
        <a:p>
          <a:pPr algn="ctr"/>
          <a:r>
            <a:rPr kumimoji="1" lang="ja-JP" altLang="en-US" sz="1100">
              <a:solidFill>
                <a:schemeClr val="tx1"/>
              </a:solidFill>
            </a:rPr>
            <a:t>和泉鳥取</a:t>
          </a:r>
        </a:p>
      </xdr:txBody>
    </xdr:sp>
    <xdr:clientData/>
  </xdr:twoCellAnchor>
  <xdr:twoCellAnchor>
    <xdr:from>
      <xdr:col>28</xdr:col>
      <xdr:colOff>34212</xdr:colOff>
      <xdr:row>455</xdr:row>
      <xdr:rowOff>17619</xdr:rowOff>
    </xdr:from>
    <xdr:to>
      <xdr:col>36</xdr:col>
      <xdr:colOff>81662</xdr:colOff>
      <xdr:row>461</xdr:row>
      <xdr:rowOff>95247</xdr:rowOff>
    </xdr:to>
    <xdr:sp macro="" textlink="">
      <xdr:nvSpPr>
        <xdr:cNvPr id="259" name="額縁 258">
          <a:hlinkClick xmlns:r="http://schemas.openxmlformats.org/officeDocument/2006/relationships" r:id="rId163"/>
        </xdr:cNvPr>
        <xdr:cNvSpPr/>
      </xdr:nvSpPr>
      <xdr:spPr>
        <a:xfrm>
          <a:off x="4225212" y="42594369"/>
          <a:ext cx="809450" cy="64912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JR-R50</a:t>
          </a:r>
        </a:p>
        <a:p>
          <a:pPr algn="ctr"/>
          <a:r>
            <a:rPr kumimoji="1" lang="ja-JP" altLang="en-US" sz="1100">
              <a:solidFill>
                <a:schemeClr val="tx1"/>
              </a:solidFill>
            </a:rPr>
            <a:t>山中渓</a:t>
          </a:r>
        </a:p>
      </xdr:txBody>
    </xdr:sp>
    <xdr:clientData/>
  </xdr:twoCellAnchor>
  <xdr:twoCellAnchor>
    <xdr:from>
      <xdr:col>56</xdr:col>
      <xdr:colOff>40838</xdr:colOff>
      <xdr:row>318</xdr:row>
      <xdr:rowOff>13582</xdr:rowOff>
    </xdr:from>
    <xdr:to>
      <xdr:col>64</xdr:col>
      <xdr:colOff>13623</xdr:colOff>
      <xdr:row>321</xdr:row>
      <xdr:rowOff>80257</xdr:rowOff>
    </xdr:to>
    <xdr:sp macro="" textlink="">
      <xdr:nvSpPr>
        <xdr:cNvPr id="260" name="額縁 259">
          <a:hlinkClick xmlns:r="http://schemas.openxmlformats.org/officeDocument/2006/relationships" r:id="rId164"/>
        </xdr:cNvPr>
        <xdr:cNvSpPr/>
      </xdr:nvSpPr>
      <xdr:spPr>
        <a:xfrm>
          <a:off x="6898838" y="29541082"/>
          <a:ext cx="734785" cy="352425"/>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東羽衣</a:t>
          </a:r>
        </a:p>
      </xdr:txBody>
    </xdr:sp>
    <xdr:clientData/>
  </xdr:twoCellAnchor>
  <xdr:twoCellAnchor>
    <xdr:from>
      <xdr:col>161</xdr:col>
      <xdr:colOff>81636</xdr:colOff>
      <xdr:row>167</xdr:row>
      <xdr:rowOff>40818</xdr:rowOff>
    </xdr:from>
    <xdr:to>
      <xdr:col>173</xdr:col>
      <xdr:colOff>54424</xdr:colOff>
      <xdr:row>173</xdr:row>
      <xdr:rowOff>81639</xdr:rowOff>
    </xdr:to>
    <xdr:sp macro="" textlink="">
      <xdr:nvSpPr>
        <xdr:cNvPr id="230" name="額縁 229">
          <a:hlinkClick xmlns:r="http://schemas.openxmlformats.org/officeDocument/2006/relationships" r:id="rId165"/>
        </xdr:cNvPr>
        <xdr:cNvSpPr/>
      </xdr:nvSpPr>
      <xdr:spPr>
        <a:xfrm>
          <a:off x="16940886" y="15185568"/>
          <a:ext cx="1115788" cy="612321"/>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JR-H42</a:t>
          </a:r>
        </a:p>
        <a:p>
          <a:pPr algn="ctr"/>
          <a:r>
            <a:rPr kumimoji="1" lang="ja-JP" altLang="en-US" sz="1100">
              <a:solidFill>
                <a:schemeClr val="tx1"/>
              </a:solidFill>
            </a:rPr>
            <a:t>大阪城北詰</a:t>
          </a:r>
        </a:p>
      </xdr:txBody>
    </xdr:sp>
    <xdr:clientData/>
  </xdr:twoCellAnchor>
  <xdr:twoCellAnchor>
    <xdr:from>
      <xdr:col>146</xdr:col>
      <xdr:colOff>12</xdr:colOff>
      <xdr:row>167</xdr:row>
      <xdr:rowOff>40823</xdr:rowOff>
    </xdr:from>
    <xdr:to>
      <xdr:col>157</xdr:col>
      <xdr:colOff>68036</xdr:colOff>
      <xdr:row>173</xdr:row>
      <xdr:rowOff>81644</xdr:rowOff>
    </xdr:to>
    <xdr:sp macro="" textlink="">
      <xdr:nvSpPr>
        <xdr:cNvPr id="231" name="額縁 230">
          <a:hlinkClick xmlns:r="http://schemas.openxmlformats.org/officeDocument/2006/relationships" r:id="rId166"/>
        </xdr:cNvPr>
        <xdr:cNvSpPr/>
      </xdr:nvSpPr>
      <xdr:spPr>
        <a:xfrm>
          <a:off x="15430512" y="15185573"/>
          <a:ext cx="1115774" cy="612321"/>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JR-H43</a:t>
          </a:r>
        </a:p>
        <a:p>
          <a:pPr algn="ctr"/>
          <a:r>
            <a:rPr kumimoji="1" lang="ja-JP" altLang="en-US" sz="1100">
              <a:solidFill>
                <a:schemeClr val="tx1"/>
              </a:solidFill>
            </a:rPr>
            <a:t>大阪天満宮</a:t>
          </a:r>
          <a:endParaRPr kumimoji="1" lang="en-US" altLang="ja-JP" sz="1100">
            <a:solidFill>
              <a:schemeClr val="tx1"/>
            </a:solidFill>
          </a:endParaRPr>
        </a:p>
      </xdr:txBody>
    </xdr:sp>
    <xdr:clientData/>
  </xdr:twoCellAnchor>
  <xdr:twoCellAnchor>
    <xdr:from>
      <xdr:col>133</xdr:col>
      <xdr:colOff>27218</xdr:colOff>
      <xdr:row>167</xdr:row>
      <xdr:rowOff>39466</xdr:rowOff>
    </xdr:from>
    <xdr:to>
      <xdr:col>142</xdr:col>
      <xdr:colOff>27226</xdr:colOff>
      <xdr:row>173</xdr:row>
      <xdr:rowOff>95246</xdr:rowOff>
    </xdr:to>
    <xdr:sp macro="" textlink="">
      <xdr:nvSpPr>
        <xdr:cNvPr id="232" name="額縁 231">
          <a:hlinkClick xmlns:r="http://schemas.openxmlformats.org/officeDocument/2006/relationships" r:id="rId167"/>
        </xdr:cNvPr>
        <xdr:cNvSpPr/>
      </xdr:nvSpPr>
      <xdr:spPr>
        <a:xfrm>
          <a:off x="14219468" y="15184216"/>
          <a:ext cx="857258" cy="62728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JR-H44</a:t>
          </a:r>
        </a:p>
        <a:p>
          <a:pPr algn="ctr"/>
          <a:r>
            <a:rPr kumimoji="1" lang="ja-JP" altLang="en-US" sz="1100">
              <a:solidFill>
                <a:schemeClr val="tx1"/>
              </a:solidFill>
            </a:rPr>
            <a:t>北新地</a:t>
          </a:r>
        </a:p>
      </xdr:txBody>
    </xdr:sp>
    <xdr:clientData/>
  </xdr:twoCellAnchor>
  <xdr:twoCellAnchor>
    <xdr:from>
      <xdr:col>121</xdr:col>
      <xdr:colOff>68033</xdr:colOff>
      <xdr:row>166</xdr:row>
      <xdr:rowOff>66679</xdr:rowOff>
    </xdr:from>
    <xdr:to>
      <xdr:col>130</xdr:col>
      <xdr:colOff>13631</xdr:colOff>
      <xdr:row>173</xdr:row>
      <xdr:rowOff>54425</xdr:rowOff>
    </xdr:to>
    <xdr:sp macro="" textlink="">
      <xdr:nvSpPr>
        <xdr:cNvPr id="233" name="額縁 232">
          <a:hlinkClick xmlns:r="http://schemas.openxmlformats.org/officeDocument/2006/relationships" r:id="rId168"/>
        </xdr:cNvPr>
        <xdr:cNvSpPr/>
      </xdr:nvSpPr>
      <xdr:spPr>
        <a:xfrm>
          <a:off x="13117283" y="15116179"/>
          <a:ext cx="802848" cy="65449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JR-H45</a:t>
          </a:r>
        </a:p>
        <a:p>
          <a:pPr algn="ctr"/>
          <a:r>
            <a:rPr kumimoji="1" lang="ja-JP" altLang="en-US" sz="1100">
              <a:solidFill>
                <a:schemeClr val="tx1"/>
              </a:solidFill>
            </a:rPr>
            <a:t>新福島</a:t>
          </a:r>
        </a:p>
      </xdr:txBody>
    </xdr:sp>
    <xdr:clientData/>
  </xdr:twoCellAnchor>
  <xdr:twoCellAnchor>
    <xdr:from>
      <xdr:col>102</xdr:col>
      <xdr:colOff>81669</xdr:colOff>
      <xdr:row>157</xdr:row>
      <xdr:rowOff>80290</xdr:rowOff>
    </xdr:from>
    <xdr:to>
      <xdr:col>111</xdr:col>
      <xdr:colOff>1</xdr:colOff>
      <xdr:row>164</xdr:row>
      <xdr:rowOff>40820</xdr:rowOff>
    </xdr:to>
    <xdr:sp macro="" textlink="">
      <xdr:nvSpPr>
        <xdr:cNvPr id="244" name="額縁 243">
          <a:hlinkClick xmlns:r="http://schemas.openxmlformats.org/officeDocument/2006/relationships" r:id="rId169"/>
        </xdr:cNvPr>
        <xdr:cNvSpPr/>
      </xdr:nvSpPr>
      <xdr:spPr>
        <a:xfrm>
          <a:off x="11321169" y="14272540"/>
          <a:ext cx="775582" cy="62728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JR-H46</a:t>
          </a:r>
        </a:p>
        <a:p>
          <a:pPr algn="ctr"/>
          <a:r>
            <a:rPr kumimoji="1" lang="ja-JP" altLang="en-US" sz="1100">
              <a:solidFill>
                <a:schemeClr val="tx1"/>
              </a:solidFill>
            </a:rPr>
            <a:t>海老江</a:t>
          </a:r>
        </a:p>
      </xdr:txBody>
    </xdr:sp>
    <xdr:clientData/>
  </xdr:twoCellAnchor>
  <xdr:twoCellAnchor>
    <xdr:from>
      <xdr:col>89</xdr:col>
      <xdr:colOff>40844</xdr:colOff>
      <xdr:row>150</xdr:row>
      <xdr:rowOff>39471</xdr:rowOff>
    </xdr:from>
    <xdr:to>
      <xdr:col>97</xdr:col>
      <xdr:colOff>54430</xdr:colOff>
      <xdr:row>156</xdr:row>
      <xdr:rowOff>95249</xdr:rowOff>
    </xdr:to>
    <xdr:sp macro="" textlink="">
      <xdr:nvSpPr>
        <xdr:cNvPr id="246" name="額縁 245">
          <a:hlinkClick xmlns:r="http://schemas.openxmlformats.org/officeDocument/2006/relationships" r:id="rId170"/>
        </xdr:cNvPr>
        <xdr:cNvSpPr/>
      </xdr:nvSpPr>
      <xdr:spPr>
        <a:xfrm>
          <a:off x="10042094" y="13564971"/>
          <a:ext cx="775586" cy="62727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JR-H47</a:t>
          </a:r>
        </a:p>
        <a:p>
          <a:pPr algn="ctr"/>
          <a:r>
            <a:rPr kumimoji="1" lang="ja-JP" altLang="en-US" sz="1100">
              <a:solidFill>
                <a:schemeClr val="tx1"/>
              </a:solidFill>
            </a:rPr>
            <a:t>御幣島</a:t>
          </a:r>
        </a:p>
      </xdr:txBody>
    </xdr:sp>
    <xdr:clientData/>
  </xdr:twoCellAnchor>
  <xdr:twoCellAnchor>
    <xdr:from>
      <xdr:col>65</xdr:col>
      <xdr:colOff>81652</xdr:colOff>
      <xdr:row>135</xdr:row>
      <xdr:rowOff>53064</xdr:rowOff>
    </xdr:from>
    <xdr:to>
      <xdr:col>74</xdr:col>
      <xdr:colOff>4</xdr:colOff>
      <xdr:row>141</xdr:row>
      <xdr:rowOff>81644</xdr:rowOff>
    </xdr:to>
    <xdr:sp macro="" textlink="">
      <xdr:nvSpPr>
        <xdr:cNvPr id="247" name="額縁 246">
          <a:hlinkClick xmlns:r="http://schemas.openxmlformats.org/officeDocument/2006/relationships" r:id="rId171"/>
        </xdr:cNvPr>
        <xdr:cNvSpPr/>
      </xdr:nvSpPr>
      <xdr:spPr>
        <a:xfrm>
          <a:off x="7796902" y="12149814"/>
          <a:ext cx="775602" cy="60008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JR-H48</a:t>
          </a:r>
        </a:p>
        <a:p>
          <a:pPr algn="ctr"/>
          <a:r>
            <a:rPr kumimoji="1" lang="ja-JP" altLang="en-US" sz="1100">
              <a:solidFill>
                <a:schemeClr val="tx1"/>
              </a:solidFill>
            </a:rPr>
            <a:t>加島</a:t>
          </a:r>
        </a:p>
      </xdr:txBody>
    </xdr:sp>
    <xdr:clientData/>
  </xdr:twoCellAnchor>
  <xdr:twoCellAnchor>
    <xdr:from>
      <xdr:col>93</xdr:col>
      <xdr:colOff>27232</xdr:colOff>
      <xdr:row>170</xdr:row>
      <xdr:rowOff>66676</xdr:rowOff>
    </xdr:from>
    <xdr:to>
      <xdr:col>100</xdr:col>
      <xdr:colOff>27232</xdr:colOff>
      <xdr:row>177</xdr:row>
      <xdr:rowOff>2</xdr:rowOff>
    </xdr:to>
    <xdr:sp macro="" textlink="">
      <xdr:nvSpPr>
        <xdr:cNvPr id="251" name="額縁 250">
          <a:hlinkClick xmlns:r="http://schemas.openxmlformats.org/officeDocument/2006/relationships" r:id="rId172"/>
        </xdr:cNvPr>
        <xdr:cNvSpPr/>
      </xdr:nvSpPr>
      <xdr:spPr>
        <a:xfrm>
          <a:off x="10409482" y="15497176"/>
          <a:ext cx="666750" cy="60007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HS04</a:t>
          </a:r>
        </a:p>
        <a:p>
          <a:pPr algn="ctr"/>
          <a:r>
            <a:rPr kumimoji="1" lang="ja-JP" altLang="en-US" sz="1100">
              <a:solidFill>
                <a:schemeClr val="tx1"/>
              </a:solidFill>
            </a:rPr>
            <a:t>淀川</a:t>
          </a:r>
        </a:p>
      </xdr:txBody>
    </xdr:sp>
    <xdr:clientData/>
  </xdr:twoCellAnchor>
  <xdr:twoCellAnchor>
    <xdr:from>
      <xdr:col>82</xdr:col>
      <xdr:colOff>46273</xdr:colOff>
      <xdr:row>171</xdr:row>
      <xdr:rowOff>4086</xdr:rowOff>
    </xdr:from>
    <xdr:to>
      <xdr:col>90</xdr:col>
      <xdr:colOff>27229</xdr:colOff>
      <xdr:row>177</xdr:row>
      <xdr:rowOff>27216</xdr:rowOff>
    </xdr:to>
    <xdr:sp macro="" textlink="">
      <xdr:nvSpPr>
        <xdr:cNvPr id="258" name="額縁 257">
          <a:hlinkClick xmlns:r="http://schemas.openxmlformats.org/officeDocument/2006/relationships" r:id="rId173"/>
        </xdr:cNvPr>
        <xdr:cNvSpPr/>
      </xdr:nvSpPr>
      <xdr:spPr>
        <a:xfrm>
          <a:off x="9380773" y="15529836"/>
          <a:ext cx="742956" cy="59463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HS05</a:t>
          </a:r>
        </a:p>
        <a:p>
          <a:pPr algn="ctr"/>
          <a:r>
            <a:rPr kumimoji="1" lang="ja-JP" altLang="en-US" sz="1100">
              <a:solidFill>
                <a:schemeClr val="tx1"/>
              </a:solidFill>
            </a:rPr>
            <a:t>姫島</a:t>
          </a:r>
        </a:p>
      </xdr:txBody>
    </xdr:sp>
    <xdr:clientData/>
  </xdr:twoCellAnchor>
  <xdr:twoCellAnchor>
    <xdr:from>
      <xdr:col>72</xdr:col>
      <xdr:colOff>10895</xdr:colOff>
      <xdr:row>170</xdr:row>
      <xdr:rowOff>77562</xdr:rowOff>
    </xdr:from>
    <xdr:to>
      <xdr:col>79</xdr:col>
      <xdr:colOff>27227</xdr:colOff>
      <xdr:row>177</xdr:row>
      <xdr:rowOff>27216</xdr:rowOff>
    </xdr:to>
    <xdr:sp macro="" textlink="">
      <xdr:nvSpPr>
        <xdr:cNvPr id="261" name="額縁 260">
          <a:hlinkClick xmlns:r="http://schemas.openxmlformats.org/officeDocument/2006/relationships" r:id="rId174"/>
        </xdr:cNvPr>
        <xdr:cNvSpPr/>
      </xdr:nvSpPr>
      <xdr:spPr>
        <a:xfrm>
          <a:off x="8392895" y="15508062"/>
          <a:ext cx="683082" cy="61640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HS06</a:t>
          </a:r>
        </a:p>
        <a:p>
          <a:pPr algn="ctr"/>
          <a:r>
            <a:rPr kumimoji="1" lang="ja-JP" altLang="en-US" sz="1100">
              <a:solidFill>
                <a:schemeClr val="tx1"/>
              </a:solidFill>
            </a:rPr>
            <a:t>千船</a:t>
          </a:r>
        </a:p>
      </xdr:txBody>
    </xdr:sp>
    <xdr:clientData/>
  </xdr:twoCellAnchor>
  <xdr:twoCellAnchor>
    <xdr:from>
      <xdr:col>61</xdr:col>
      <xdr:colOff>48995</xdr:colOff>
      <xdr:row>172</xdr:row>
      <xdr:rowOff>8166</xdr:rowOff>
    </xdr:from>
    <xdr:to>
      <xdr:col>67</xdr:col>
      <xdr:colOff>89812</xdr:colOff>
      <xdr:row>175</xdr:row>
      <xdr:rowOff>74841</xdr:rowOff>
    </xdr:to>
    <xdr:sp macro="" textlink="">
      <xdr:nvSpPr>
        <xdr:cNvPr id="262" name="額縁 261">
          <a:hlinkClick xmlns:r="http://schemas.openxmlformats.org/officeDocument/2006/relationships" r:id="rId175"/>
        </xdr:cNvPr>
        <xdr:cNvSpPr/>
      </xdr:nvSpPr>
      <xdr:spPr>
        <a:xfrm>
          <a:off x="7383245" y="15629166"/>
          <a:ext cx="612317"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杭瀬</a:t>
          </a:r>
        </a:p>
      </xdr:txBody>
    </xdr:sp>
    <xdr:clientData/>
  </xdr:twoCellAnchor>
  <xdr:twoCellAnchor>
    <xdr:from>
      <xdr:col>92</xdr:col>
      <xdr:colOff>81660</xdr:colOff>
      <xdr:row>180</xdr:row>
      <xdr:rowOff>66675</xdr:rowOff>
    </xdr:from>
    <xdr:to>
      <xdr:col>101</xdr:col>
      <xdr:colOff>54444</xdr:colOff>
      <xdr:row>187</xdr:row>
      <xdr:rowOff>1</xdr:rowOff>
    </xdr:to>
    <xdr:sp macro="" textlink="">
      <xdr:nvSpPr>
        <xdr:cNvPr id="263" name="額縁 262">
          <a:hlinkClick xmlns:r="http://schemas.openxmlformats.org/officeDocument/2006/relationships" r:id="rId176"/>
        </xdr:cNvPr>
        <xdr:cNvSpPr/>
      </xdr:nvSpPr>
      <xdr:spPr>
        <a:xfrm>
          <a:off x="10368660" y="16449675"/>
          <a:ext cx="830034" cy="60007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HS46</a:t>
          </a:r>
        </a:p>
        <a:p>
          <a:pPr algn="ctr"/>
          <a:r>
            <a:rPr kumimoji="1" lang="ja-JP" altLang="en-US" sz="1100">
              <a:solidFill>
                <a:schemeClr val="tx1"/>
              </a:solidFill>
            </a:rPr>
            <a:t>千鳥橋</a:t>
          </a:r>
        </a:p>
      </xdr:txBody>
    </xdr:sp>
    <xdr:clientData/>
  </xdr:twoCellAnchor>
  <xdr:twoCellAnchor>
    <xdr:from>
      <xdr:col>83</xdr:col>
      <xdr:colOff>87127</xdr:colOff>
      <xdr:row>180</xdr:row>
      <xdr:rowOff>58514</xdr:rowOff>
    </xdr:from>
    <xdr:to>
      <xdr:col>90</xdr:col>
      <xdr:colOff>81657</xdr:colOff>
      <xdr:row>187</xdr:row>
      <xdr:rowOff>13608</xdr:rowOff>
    </xdr:to>
    <xdr:sp macro="" textlink="">
      <xdr:nvSpPr>
        <xdr:cNvPr id="264" name="額縁 263">
          <a:hlinkClick xmlns:r="http://schemas.openxmlformats.org/officeDocument/2006/relationships" r:id="rId177"/>
        </xdr:cNvPr>
        <xdr:cNvSpPr/>
      </xdr:nvSpPr>
      <xdr:spPr>
        <a:xfrm>
          <a:off x="9516877" y="16441514"/>
          <a:ext cx="661280" cy="62184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HS47</a:t>
          </a:r>
        </a:p>
        <a:p>
          <a:pPr algn="ctr"/>
          <a:r>
            <a:rPr kumimoji="1" lang="ja-JP" altLang="en-US" sz="1100">
              <a:solidFill>
                <a:schemeClr val="tx1"/>
              </a:solidFill>
            </a:rPr>
            <a:t>伝法</a:t>
          </a:r>
        </a:p>
      </xdr:txBody>
    </xdr:sp>
    <xdr:clientData/>
  </xdr:twoCellAnchor>
  <xdr:twoCellAnchor>
    <xdr:from>
      <xdr:col>72</xdr:col>
      <xdr:colOff>92598</xdr:colOff>
      <xdr:row>180</xdr:row>
      <xdr:rowOff>36745</xdr:rowOff>
    </xdr:from>
    <xdr:to>
      <xdr:col>80</xdr:col>
      <xdr:colOff>40832</xdr:colOff>
      <xdr:row>187</xdr:row>
      <xdr:rowOff>13609</xdr:rowOff>
    </xdr:to>
    <xdr:sp macro="" textlink="">
      <xdr:nvSpPr>
        <xdr:cNvPr id="265" name="額縁 264">
          <a:hlinkClick xmlns:r="http://schemas.openxmlformats.org/officeDocument/2006/relationships" r:id="rId178"/>
        </xdr:cNvPr>
        <xdr:cNvSpPr/>
      </xdr:nvSpPr>
      <xdr:spPr>
        <a:xfrm>
          <a:off x="8474598" y="16419745"/>
          <a:ext cx="710234" cy="64361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HS48</a:t>
          </a:r>
        </a:p>
        <a:p>
          <a:pPr algn="ctr"/>
          <a:r>
            <a:rPr kumimoji="1" lang="ja-JP" altLang="en-US" sz="1100">
              <a:solidFill>
                <a:schemeClr val="tx1"/>
              </a:solidFill>
            </a:rPr>
            <a:t>福</a:t>
          </a:r>
        </a:p>
      </xdr:txBody>
    </xdr:sp>
    <xdr:clientData/>
  </xdr:twoCellAnchor>
  <xdr:twoCellAnchor>
    <xdr:from>
      <xdr:col>60</xdr:col>
      <xdr:colOff>62649</xdr:colOff>
      <xdr:row>180</xdr:row>
      <xdr:rowOff>42192</xdr:rowOff>
    </xdr:from>
    <xdr:to>
      <xdr:col>69</xdr:col>
      <xdr:colOff>27225</xdr:colOff>
      <xdr:row>187</xdr:row>
      <xdr:rowOff>13608</xdr:rowOff>
    </xdr:to>
    <xdr:sp macro="" textlink="">
      <xdr:nvSpPr>
        <xdr:cNvPr id="266" name="額縁 265">
          <a:hlinkClick xmlns:r="http://schemas.openxmlformats.org/officeDocument/2006/relationships" r:id="rId179"/>
        </xdr:cNvPr>
        <xdr:cNvSpPr/>
      </xdr:nvSpPr>
      <xdr:spPr>
        <a:xfrm>
          <a:off x="7301649" y="16425192"/>
          <a:ext cx="821826" cy="63816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HS49</a:t>
          </a:r>
        </a:p>
        <a:p>
          <a:pPr algn="ctr"/>
          <a:r>
            <a:rPr kumimoji="1" lang="ja-JP" altLang="en-US" sz="1100">
              <a:solidFill>
                <a:schemeClr val="tx1"/>
              </a:solidFill>
            </a:rPr>
            <a:t>出来島</a:t>
          </a:r>
        </a:p>
      </xdr:txBody>
    </xdr:sp>
    <xdr:clientData/>
  </xdr:twoCellAnchor>
  <xdr:twoCellAnchor>
    <xdr:from>
      <xdr:col>92</xdr:col>
      <xdr:colOff>81643</xdr:colOff>
      <xdr:row>178</xdr:row>
      <xdr:rowOff>68039</xdr:rowOff>
    </xdr:from>
    <xdr:to>
      <xdr:col>111</xdr:col>
      <xdr:colOff>34019</xdr:colOff>
      <xdr:row>199</xdr:row>
      <xdr:rowOff>3</xdr:rowOff>
    </xdr:to>
    <xdr:sp macro="" textlink="">
      <xdr:nvSpPr>
        <xdr:cNvPr id="267" name="円弧 266"/>
        <xdr:cNvSpPr/>
      </xdr:nvSpPr>
      <xdr:spPr>
        <a:xfrm rot="5400000">
          <a:off x="10283599" y="16345583"/>
          <a:ext cx="1932214" cy="1762126"/>
        </a:xfrm>
        <a:prstGeom prst="arc">
          <a:avLst>
            <a:gd name="adj1" fmla="val 16200000"/>
            <a:gd name="adj2" fmla="val 133864"/>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65</xdr:col>
      <xdr:colOff>33850</xdr:colOff>
      <xdr:row>198</xdr:row>
      <xdr:rowOff>94373</xdr:rowOff>
    </xdr:from>
    <xdr:to>
      <xdr:col>101</xdr:col>
      <xdr:colOff>67852</xdr:colOff>
      <xdr:row>199</xdr:row>
      <xdr:rowOff>12925</xdr:rowOff>
    </xdr:to>
    <xdr:cxnSp macro="">
      <xdr:nvCxnSpPr>
        <xdr:cNvPr id="268" name="直線コネクタ 267"/>
        <xdr:cNvCxnSpPr>
          <a:stCxn id="267" idx="2"/>
          <a:endCxn id="271" idx="1"/>
        </xdr:cNvCxnSpPr>
      </xdr:nvCxnSpPr>
      <xdr:spPr>
        <a:xfrm flipH="1">
          <a:off x="7749100" y="18191873"/>
          <a:ext cx="3463002" cy="13802"/>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54437</xdr:colOff>
      <xdr:row>195</xdr:row>
      <xdr:rowOff>95247</xdr:rowOff>
    </xdr:from>
    <xdr:to>
      <xdr:col>85</xdr:col>
      <xdr:colOff>81657</xdr:colOff>
      <xdr:row>202</xdr:row>
      <xdr:rowOff>40821</xdr:rowOff>
    </xdr:to>
    <xdr:sp macro="" textlink="">
      <xdr:nvSpPr>
        <xdr:cNvPr id="269" name="額縁 268">
          <a:hlinkClick xmlns:r="http://schemas.openxmlformats.org/officeDocument/2006/relationships" r:id="rId180"/>
        </xdr:cNvPr>
        <xdr:cNvSpPr/>
      </xdr:nvSpPr>
      <xdr:spPr>
        <a:xfrm>
          <a:off x="8150687" y="17906997"/>
          <a:ext cx="1551220" cy="61232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JR-P16</a:t>
          </a:r>
        </a:p>
        <a:p>
          <a:pPr algn="ctr"/>
          <a:r>
            <a:rPr kumimoji="1" lang="ja-JP" altLang="en-US" sz="1100">
              <a:solidFill>
                <a:schemeClr val="tx1"/>
              </a:solidFill>
            </a:rPr>
            <a:t>ユニバーサルシティ</a:t>
          </a:r>
          <a:endParaRPr kumimoji="1" lang="en-US" altLang="ja-JP" sz="1100">
            <a:solidFill>
              <a:schemeClr val="tx1"/>
            </a:solidFill>
          </a:endParaRPr>
        </a:p>
      </xdr:txBody>
    </xdr:sp>
    <xdr:clientData/>
  </xdr:twoCellAnchor>
  <xdr:twoCellAnchor>
    <xdr:from>
      <xdr:col>87</xdr:col>
      <xdr:colOff>68050</xdr:colOff>
      <xdr:row>195</xdr:row>
      <xdr:rowOff>81644</xdr:rowOff>
    </xdr:from>
    <xdr:to>
      <xdr:col>97</xdr:col>
      <xdr:colOff>27224</xdr:colOff>
      <xdr:row>202</xdr:row>
      <xdr:rowOff>40822</xdr:rowOff>
    </xdr:to>
    <xdr:sp macro="" textlink="">
      <xdr:nvSpPr>
        <xdr:cNvPr id="270" name="額縁 269">
          <a:hlinkClick xmlns:r="http://schemas.openxmlformats.org/officeDocument/2006/relationships" r:id="rId181"/>
        </xdr:cNvPr>
        <xdr:cNvSpPr/>
      </xdr:nvSpPr>
      <xdr:spPr>
        <a:xfrm>
          <a:off x="9878800" y="17893394"/>
          <a:ext cx="911674" cy="62592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JR-P15</a:t>
          </a:r>
        </a:p>
        <a:p>
          <a:pPr algn="ctr"/>
          <a:r>
            <a:rPr kumimoji="1" lang="ja-JP" altLang="en-US" sz="1100">
              <a:solidFill>
                <a:schemeClr val="tx1"/>
              </a:solidFill>
            </a:rPr>
            <a:t>安治川口</a:t>
          </a:r>
        </a:p>
      </xdr:txBody>
    </xdr:sp>
    <xdr:clientData/>
  </xdr:twoCellAnchor>
  <xdr:twoCellAnchor>
    <xdr:from>
      <xdr:col>58</xdr:col>
      <xdr:colOff>54460</xdr:colOff>
      <xdr:row>195</xdr:row>
      <xdr:rowOff>93886</xdr:rowOff>
    </xdr:from>
    <xdr:to>
      <xdr:col>66</xdr:col>
      <xdr:colOff>13610</xdr:colOff>
      <xdr:row>202</xdr:row>
      <xdr:rowOff>27214</xdr:rowOff>
    </xdr:to>
    <xdr:sp macro="" textlink="">
      <xdr:nvSpPr>
        <xdr:cNvPr id="271" name="額縁 270">
          <a:hlinkClick xmlns:r="http://schemas.openxmlformats.org/officeDocument/2006/relationships" r:id="rId182"/>
        </xdr:cNvPr>
        <xdr:cNvSpPr/>
      </xdr:nvSpPr>
      <xdr:spPr>
        <a:xfrm>
          <a:off x="7102960" y="17905636"/>
          <a:ext cx="721150" cy="60007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JR-P17</a:t>
          </a:r>
        </a:p>
        <a:p>
          <a:pPr algn="ctr"/>
          <a:r>
            <a:rPr kumimoji="1" lang="ja-JP" altLang="en-US" sz="1100">
              <a:solidFill>
                <a:schemeClr val="tx1"/>
              </a:solidFill>
            </a:rPr>
            <a:t>桜島</a:t>
          </a:r>
        </a:p>
      </xdr:txBody>
    </xdr:sp>
    <xdr:clientData/>
  </xdr:twoCellAnchor>
  <xdr:twoCellAnchor>
    <xdr:from>
      <xdr:col>174</xdr:col>
      <xdr:colOff>13581</xdr:colOff>
      <xdr:row>200</xdr:row>
      <xdr:rowOff>27216</xdr:rowOff>
    </xdr:from>
    <xdr:to>
      <xdr:col>185</xdr:col>
      <xdr:colOff>54429</xdr:colOff>
      <xdr:row>207</xdr:row>
      <xdr:rowOff>0</xdr:rowOff>
    </xdr:to>
    <xdr:sp macro="" textlink="">
      <xdr:nvSpPr>
        <xdr:cNvPr id="274" name="額縁 273">
          <a:hlinkClick xmlns:r="http://schemas.openxmlformats.org/officeDocument/2006/relationships" r:id="rId183"/>
        </xdr:cNvPr>
        <xdr:cNvSpPr/>
      </xdr:nvSpPr>
      <xdr:spPr>
        <a:xfrm>
          <a:off x="18111081" y="18315216"/>
          <a:ext cx="1088598" cy="63953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A03</a:t>
          </a:r>
        </a:p>
        <a:p>
          <a:pPr algn="ctr"/>
          <a:r>
            <a:rPr kumimoji="1" lang="ja-JP" altLang="en-US" sz="1100">
              <a:solidFill>
                <a:schemeClr val="tx1"/>
              </a:solidFill>
            </a:rPr>
            <a:t>大阪上本町</a:t>
          </a:r>
        </a:p>
      </xdr:txBody>
    </xdr:sp>
    <xdr:clientData/>
  </xdr:twoCellAnchor>
  <xdr:twoCellAnchor>
    <xdr:from>
      <xdr:col>160</xdr:col>
      <xdr:colOff>13608</xdr:colOff>
      <xdr:row>200</xdr:row>
      <xdr:rowOff>54434</xdr:rowOff>
    </xdr:from>
    <xdr:to>
      <xdr:col>171</xdr:col>
      <xdr:colOff>81632</xdr:colOff>
      <xdr:row>207</xdr:row>
      <xdr:rowOff>5</xdr:rowOff>
    </xdr:to>
    <xdr:sp macro="" textlink="">
      <xdr:nvSpPr>
        <xdr:cNvPr id="275" name="額縁 274">
          <a:hlinkClick xmlns:r="http://schemas.openxmlformats.org/officeDocument/2006/relationships" r:id="rId184"/>
        </xdr:cNvPr>
        <xdr:cNvSpPr/>
      </xdr:nvSpPr>
      <xdr:spPr>
        <a:xfrm>
          <a:off x="16777608" y="18342434"/>
          <a:ext cx="1115774" cy="612321"/>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A02</a:t>
          </a:r>
        </a:p>
        <a:p>
          <a:pPr algn="ctr"/>
          <a:r>
            <a:rPr kumimoji="1" lang="ja-JP" altLang="en-US" sz="1100">
              <a:solidFill>
                <a:schemeClr val="tx1"/>
              </a:solidFill>
            </a:rPr>
            <a:t>近鉄日本橋</a:t>
          </a:r>
        </a:p>
      </xdr:txBody>
    </xdr:sp>
    <xdr:clientData/>
  </xdr:twoCellAnchor>
  <xdr:twoCellAnchor>
    <xdr:from>
      <xdr:col>143</xdr:col>
      <xdr:colOff>68036</xdr:colOff>
      <xdr:row>200</xdr:row>
      <xdr:rowOff>40810</xdr:rowOff>
    </xdr:from>
    <xdr:to>
      <xdr:col>153</xdr:col>
      <xdr:colOff>81642</xdr:colOff>
      <xdr:row>207</xdr:row>
      <xdr:rowOff>40820</xdr:rowOff>
    </xdr:to>
    <xdr:sp macro="" textlink="">
      <xdr:nvSpPr>
        <xdr:cNvPr id="276" name="額縁 275">
          <a:hlinkClick xmlns:r="http://schemas.openxmlformats.org/officeDocument/2006/relationships" r:id="rId185"/>
        </xdr:cNvPr>
        <xdr:cNvSpPr/>
      </xdr:nvSpPr>
      <xdr:spPr>
        <a:xfrm>
          <a:off x="15212786" y="18328810"/>
          <a:ext cx="966106" cy="66676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HS41/A01</a:t>
          </a:r>
        </a:p>
        <a:p>
          <a:pPr algn="ctr"/>
          <a:r>
            <a:rPr kumimoji="1" lang="ja-JP" altLang="en-US" sz="1100">
              <a:solidFill>
                <a:schemeClr val="tx1"/>
              </a:solidFill>
            </a:rPr>
            <a:t>大阪難波</a:t>
          </a:r>
        </a:p>
      </xdr:txBody>
    </xdr:sp>
    <xdr:clientData/>
  </xdr:twoCellAnchor>
  <xdr:twoCellAnchor>
    <xdr:from>
      <xdr:col>134</xdr:col>
      <xdr:colOff>21775</xdr:colOff>
      <xdr:row>197</xdr:row>
      <xdr:rowOff>53053</xdr:rowOff>
    </xdr:from>
    <xdr:to>
      <xdr:col>142</xdr:col>
      <xdr:colOff>40825</xdr:colOff>
      <xdr:row>203</xdr:row>
      <xdr:rowOff>81633</xdr:rowOff>
    </xdr:to>
    <xdr:sp macro="" textlink="">
      <xdr:nvSpPr>
        <xdr:cNvPr id="277" name="額縁 276">
          <a:hlinkClick xmlns:r="http://schemas.openxmlformats.org/officeDocument/2006/relationships" r:id="rId186"/>
        </xdr:cNvPr>
        <xdr:cNvSpPr/>
      </xdr:nvSpPr>
      <xdr:spPr>
        <a:xfrm>
          <a:off x="14309275" y="18055303"/>
          <a:ext cx="781050" cy="60008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HS42</a:t>
          </a:r>
        </a:p>
        <a:p>
          <a:pPr algn="ctr"/>
          <a:r>
            <a:rPr kumimoji="1" lang="ja-JP" altLang="en-US" sz="1100">
              <a:solidFill>
                <a:schemeClr val="tx1"/>
              </a:solidFill>
            </a:rPr>
            <a:t>桜川</a:t>
          </a:r>
        </a:p>
      </xdr:txBody>
    </xdr:sp>
    <xdr:clientData/>
  </xdr:twoCellAnchor>
  <xdr:twoCellAnchor>
    <xdr:from>
      <xdr:col>122</xdr:col>
      <xdr:colOff>84382</xdr:colOff>
      <xdr:row>191</xdr:row>
      <xdr:rowOff>44910</xdr:rowOff>
    </xdr:from>
    <xdr:to>
      <xdr:col>132</xdr:col>
      <xdr:colOff>40830</xdr:colOff>
      <xdr:row>197</xdr:row>
      <xdr:rowOff>95248</xdr:rowOff>
    </xdr:to>
    <xdr:sp macro="" textlink="">
      <xdr:nvSpPr>
        <xdr:cNvPr id="278" name="額縁 277">
          <a:hlinkClick xmlns:r="http://schemas.openxmlformats.org/officeDocument/2006/relationships" r:id="rId187"/>
        </xdr:cNvPr>
        <xdr:cNvSpPr/>
      </xdr:nvSpPr>
      <xdr:spPr>
        <a:xfrm>
          <a:off x="13228882" y="17475660"/>
          <a:ext cx="908948" cy="62183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HS43</a:t>
          </a:r>
        </a:p>
        <a:p>
          <a:pPr algn="ctr"/>
          <a:r>
            <a:rPr kumimoji="1" lang="ja-JP" altLang="en-US" sz="1100">
              <a:solidFill>
                <a:schemeClr val="tx1"/>
              </a:solidFill>
            </a:rPr>
            <a:t>ドーム前</a:t>
          </a:r>
        </a:p>
      </xdr:txBody>
    </xdr:sp>
    <xdr:clientData/>
  </xdr:twoCellAnchor>
  <xdr:twoCellAnchor>
    <xdr:from>
      <xdr:col>114</xdr:col>
      <xdr:colOff>54461</xdr:colOff>
      <xdr:row>187</xdr:row>
      <xdr:rowOff>80269</xdr:rowOff>
    </xdr:from>
    <xdr:to>
      <xdr:col>121</xdr:col>
      <xdr:colOff>40839</xdr:colOff>
      <xdr:row>194</xdr:row>
      <xdr:rowOff>40813</xdr:rowOff>
    </xdr:to>
    <xdr:sp macro="" textlink="">
      <xdr:nvSpPr>
        <xdr:cNvPr id="279" name="額縁 278">
          <a:hlinkClick xmlns:r="http://schemas.openxmlformats.org/officeDocument/2006/relationships" r:id="rId188"/>
        </xdr:cNvPr>
        <xdr:cNvSpPr/>
      </xdr:nvSpPr>
      <xdr:spPr>
        <a:xfrm>
          <a:off x="12436961" y="17130019"/>
          <a:ext cx="653128" cy="62729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HS44</a:t>
          </a:r>
        </a:p>
        <a:p>
          <a:pPr algn="ctr"/>
          <a:r>
            <a:rPr kumimoji="1" lang="ja-JP" altLang="en-US" sz="1100">
              <a:solidFill>
                <a:schemeClr val="tx1"/>
              </a:solidFill>
            </a:rPr>
            <a:t>九条</a:t>
          </a:r>
        </a:p>
      </xdr:txBody>
    </xdr:sp>
    <xdr:clientData/>
  </xdr:twoCellAnchor>
  <xdr:twoCellAnchor>
    <xdr:from>
      <xdr:col>322</xdr:col>
      <xdr:colOff>40821</xdr:colOff>
      <xdr:row>188</xdr:row>
      <xdr:rowOff>81643</xdr:rowOff>
    </xdr:from>
    <xdr:to>
      <xdr:col>358</xdr:col>
      <xdr:colOff>40821</xdr:colOff>
      <xdr:row>203</xdr:row>
      <xdr:rowOff>26532</xdr:rowOff>
    </xdr:to>
    <xdr:cxnSp macro="">
      <xdr:nvCxnSpPr>
        <xdr:cNvPr id="51" name="カギ線コネクタ 50"/>
        <xdr:cNvCxnSpPr>
          <a:stCxn id="298" idx="0"/>
        </xdr:cNvCxnSpPr>
      </xdr:nvCxnSpPr>
      <xdr:spPr>
        <a:xfrm flipV="1">
          <a:off x="32235321" y="17226643"/>
          <a:ext cx="3429000" cy="1373639"/>
        </a:xfrm>
        <a:prstGeom prst="bentConnector3">
          <a:avLst>
            <a:gd name="adj1" fmla="val 16270"/>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210</xdr:col>
      <xdr:colOff>48986</xdr:colOff>
      <xdr:row>200</xdr:row>
      <xdr:rowOff>25853</xdr:rowOff>
    </xdr:from>
    <xdr:to>
      <xdr:col>217</xdr:col>
      <xdr:colOff>68036</xdr:colOff>
      <xdr:row>206</xdr:row>
      <xdr:rowOff>54429</xdr:rowOff>
    </xdr:to>
    <xdr:sp macro="" textlink="">
      <xdr:nvSpPr>
        <xdr:cNvPr id="280" name="額縁 279">
          <a:hlinkClick xmlns:r="http://schemas.openxmlformats.org/officeDocument/2006/relationships" r:id="rId189"/>
        </xdr:cNvPr>
        <xdr:cNvSpPr/>
      </xdr:nvSpPr>
      <xdr:spPr>
        <a:xfrm>
          <a:off x="21575486" y="18313853"/>
          <a:ext cx="685800" cy="60007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A05</a:t>
          </a:r>
        </a:p>
        <a:p>
          <a:pPr algn="ctr"/>
          <a:r>
            <a:rPr kumimoji="1" lang="ja-JP" altLang="en-US" sz="1100">
              <a:solidFill>
                <a:schemeClr val="tx1"/>
              </a:solidFill>
            </a:rPr>
            <a:t>今里</a:t>
          </a:r>
        </a:p>
      </xdr:txBody>
    </xdr:sp>
    <xdr:clientData/>
  </xdr:twoCellAnchor>
  <xdr:twoCellAnchor>
    <xdr:from>
      <xdr:col>222</xdr:col>
      <xdr:colOff>54438</xdr:colOff>
      <xdr:row>200</xdr:row>
      <xdr:rowOff>25865</xdr:rowOff>
    </xdr:from>
    <xdr:to>
      <xdr:col>231</xdr:col>
      <xdr:colOff>62576</xdr:colOff>
      <xdr:row>206</xdr:row>
      <xdr:rowOff>81643</xdr:rowOff>
    </xdr:to>
    <xdr:sp macro="" textlink="">
      <xdr:nvSpPr>
        <xdr:cNvPr id="281" name="額縁 280">
          <a:hlinkClick xmlns:r="http://schemas.openxmlformats.org/officeDocument/2006/relationships" r:id="rId190"/>
        </xdr:cNvPr>
        <xdr:cNvSpPr/>
      </xdr:nvSpPr>
      <xdr:spPr>
        <a:xfrm>
          <a:off x="22723938" y="18313865"/>
          <a:ext cx="865388" cy="62727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A06/D06</a:t>
          </a:r>
        </a:p>
        <a:p>
          <a:pPr algn="ctr"/>
          <a:r>
            <a:rPr kumimoji="1" lang="ja-JP" altLang="en-US" sz="1100">
              <a:solidFill>
                <a:schemeClr val="tx1"/>
              </a:solidFill>
            </a:rPr>
            <a:t>布施</a:t>
          </a:r>
        </a:p>
      </xdr:txBody>
    </xdr:sp>
    <xdr:clientData/>
  </xdr:twoCellAnchor>
  <xdr:twoCellAnchor>
    <xdr:from>
      <xdr:col>241</xdr:col>
      <xdr:colOff>68036</xdr:colOff>
      <xdr:row>200</xdr:row>
      <xdr:rowOff>31311</xdr:rowOff>
    </xdr:from>
    <xdr:to>
      <xdr:col>252</xdr:col>
      <xdr:colOff>84342</xdr:colOff>
      <xdr:row>206</xdr:row>
      <xdr:rowOff>81643</xdr:rowOff>
    </xdr:to>
    <xdr:sp macro="" textlink="">
      <xdr:nvSpPr>
        <xdr:cNvPr id="282" name="額縁 281">
          <a:hlinkClick xmlns:r="http://schemas.openxmlformats.org/officeDocument/2006/relationships" r:id="rId191"/>
        </xdr:cNvPr>
        <xdr:cNvSpPr/>
      </xdr:nvSpPr>
      <xdr:spPr>
        <a:xfrm>
          <a:off x="24547286" y="18319311"/>
          <a:ext cx="1064056" cy="62183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A07/JR-F10</a:t>
          </a:r>
        </a:p>
        <a:p>
          <a:pPr algn="ctr"/>
          <a:r>
            <a:rPr kumimoji="1" lang="ja-JP" altLang="en-US" sz="1100">
              <a:solidFill>
                <a:schemeClr val="tx1"/>
              </a:solidFill>
            </a:rPr>
            <a:t>河内永和</a:t>
          </a:r>
        </a:p>
      </xdr:txBody>
    </xdr:sp>
    <xdr:clientData/>
  </xdr:twoCellAnchor>
  <xdr:twoCellAnchor>
    <xdr:from>
      <xdr:col>254</xdr:col>
      <xdr:colOff>5411</xdr:colOff>
      <xdr:row>199</xdr:row>
      <xdr:rowOff>91186</xdr:rowOff>
    </xdr:from>
    <xdr:to>
      <xdr:col>263</xdr:col>
      <xdr:colOff>68042</xdr:colOff>
      <xdr:row>207</xdr:row>
      <xdr:rowOff>0</xdr:rowOff>
    </xdr:to>
    <xdr:sp macro="" textlink="">
      <xdr:nvSpPr>
        <xdr:cNvPr id="283" name="額縁 282">
          <a:hlinkClick xmlns:r="http://schemas.openxmlformats.org/officeDocument/2006/relationships" r:id="rId192"/>
        </xdr:cNvPr>
        <xdr:cNvSpPr/>
      </xdr:nvSpPr>
      <xdr:spPr>
        <a:xfrm>
          <a:off x="25722911" y="18283936"/>
          <a:ext cx="919881" cy="67081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A08</a:t>
          </a:r>
        </a:p>
        <a:p>
          <a:pPr algn="ctr"/>
          <a:r>
            <a:rPr kumimoji="1" lang="ja-JP" altLang="en-US" sz="1100">
              <a:solidFill>
                <a:schemeClr val="tx1"/>
              </a:solidFill>
            </a:rPr>
            <a:t>河内小阪</a:t>
          </a:r>
        </a:p>
      </xdr:txBody>
    </xdr:sp>
    <xdr:clientData/>
  </xdr:twoCellAnchor>
  <xdr:twoCellAnchor>
    <xdr:from>
      <xdr:col>266</xdr:col>
      <xdr:colOff>0</xdr:colOff>
      <xdr:row>200</xdr:row>
      <xdr:rowOff>12233</xdr:rowOff>
    </xdr:from>
    <xdr:to>
      <xdr:col>275</xdr:col>
      <xdr:colOff>62631</xdr:colOff>
      <xdr:row>206</xdr:row>
      <xdr:rowOff>68037</xdr:rowOff>
    </xdr:to>
    <xdr:sp macro="" textlink="">
      <xdr:nvSpPr>
        <xdr:cNvPr id="284" name="額縁 283">
          <a:hlinkClick xmlns:r="http://schemas.openxmlformats.org/officeDocument/2006/relationships" r:id="rId193"/>
        </xdr:cNvPr>
        <xdr:cNvSpPr/>
      </xdr:nvSpPr>
      <xdr:spPr>
        <a:xfrm>
          <a:off x="26860500" y="18300233"/>
          <a:ext cx="919881" cy="62730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A09</a:t>
          </a:r>
        </a:p>
        <a:p>
          <a:pPr algn="ctr"/>
          <a:r>
            <a:rPr kumimoji="1" lang="ja-JP" altLang="en-US" sz="1100">
              <a:solidFill>
                <a:schemeClr val="tx1"/>
              </a:solidFill>
            </a:rPr>
            <a:t>八戸ノ里</a:t>
          </a:r>
        </a:p>
      </xdr:txBody>
    </xdr:sp>
    <xdr:clientData/>
  </xdr:twoCellAnchor>
  <xdr:twoCellAnchor>
    <xdr:from>
      <xdr:col>278</xdr:col>
      <xdr:colOff>13609</xdr:colOff>
      <xdr:row>200</xdr:row>
      <xdr:rowOff>25851</xdr:rowOff>
    </xdr:from>
    <xdr:to>
      <xdr:col>287</xdr:col>
      <xdr:colOff>76240</xdr:colOff>
      <xdr:row>206</xdr:row>
      <xdr:rowOff>54429</xdr:rowOff>
    </xdr:to>
    <xdr:sp macro="" textlink="">
      <xdr:nvSpPr>
        <xdr:cNvPr id="285" name="額縁 284">
          <a:hlinkClick xmlns:r="http://schemas.openxmlformats.org/officeDocument/2006/relationships" r:id="rId194"/>
        </xdr:cNvPr>
        <xdr:cNvSpPr/>
      </xdr:nvSpPr>
      <xdr:spPr>
        <a:xfrm>
          <a:off x="28017109" y="18313851"/>
          <a:ext cx="919881" cy="60007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A10</a:t>
          </a:r>
        </a:p>
        <a:p>
          <a:pPr algn="ctr"/>
          <a:r>
            <a:rPr kumimoji="1" lang="ja-JP" altLang="en-US" sz="1100">
              <a:solidFill>
                <a:schemeClr val="tx1"/>
              </a:solidFill>
            </a:rPr>
            <a:t>若江岩田</a:t>
          </a:r>
        </a:p>
      </xdr:txBody>
    </xdr:sp>
    <xdr:clientData/>
  </xdr:twoCellAnchor>
  <xdr:twoCellAnchor>
    <xdr:from>
      <xdr:col>290</xdr:col>
      <xdr:colOff>40821</xdr:colOff>
      <xdr:row>200</xdr:row>
      <xdr:rowOff>12240</xdr:rowOff>
    </xdr:from>
    <xdr:to>
      <xdr:col>300</xdr:col>
      <xdr:colOff>8211</xdr:colOff>
      <xdr:row>206</xdr:row>
      <xdr:rowOff>68036</xdr:rowOff>
    </xdr:to>
    <xdr:sp macro="" textlink="">
      <xdr:nvSpPr>
        <xdr:cNvPr id="286" name="額縁 285">
          <a:hlinkClick xmlns:r="http://schemas.openxmlformats.org/officeDocument/2006/relationships" r:id="rId195"/>
        </xdr:cNvPr>
        <xdr:cNvSpPr/>
      </xdr:nvSpPr>
      <xdr:spPr>
        <a:xfrm>
          <a:off x="29187321" y="18300240"/>
          <a:ext cx="919890" cy="62729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A11</a:t>
          </a:r>
        </a:p>
        <a:p>
          <a:pPr algn="ctr"/>
          <a:r>
            <a:rPr kumimoji="1" lang="ja-JP" altLang="en-US" sz="1100">
              <a:solidFill>
                <a:schemeClr val="tx1"/>
              </a:solidFill>
            </a:rPr>
            <a:t>河内花園</a:t>
          </a:r>
        </a:p>
      </xdr:txBody>
    </xdr:sp>
    <xdr:clientData/>
  </xdr:twoCellAnchor>
  <xdr:twoCellAnchor>
    <xdr:from>
      <xdr:col>302</xdr:col>
      <xdr:colOff>68040</xdr:colOff>
      <xdr:row>199</xdr:row>
      <xdr:rowOff>93889</xdr:rowOff>
    </xdr:from>
    <xdr:to>
      <xdr:col>311</xdr:col>
      <xdr:colOff>27219</xdr:colOff>
      <xdr:row>206</xdr:row>
      <xdr:rowOff>54429</xdr:rowOff>
    </xdr:to>
    <xdr:sp macro="" textlink="">
      <xdr:nvSpPr>
        <xdr:cNvPr id="287" name="額縁 286">
          <a:hlinkClick xmlns:r="http://schemas.openxmlformats.org/officeDocument/2006/relationships" r:id="rId196"/>
        </xdr:cNvPr>
        <xdr:cNvSpPr/>
      </xdr:nvSpPr>
      <xdr:spPr>
        <a:xfrm>
          <a:off x="30357540" y="18286639"/>
          <a:ext cx="816429" cy="62729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A12</a:t>
          </a:r>
        </a:p>
        <a:p>
          <a:pPr algn="ctr"/>
          <a:r>
            <a:rPr kumimoji="1" lang="ja-JP" altLang="en-US" sz="1100">
              <a:solidFill>
                <a:schemeClr val="tx1"/>
              </a:solidFill>
            </a:rPr>
            <a:t>東花園</a:t>
          </a:r>
        </a:p>
      </xdr:txBody>
    </xdr:sp>
    <xdr:clientData/>
  </xdr:twoCellAnchor>
  <xdr:twoCellAnchor>
    <xdr:from>
      <xdr:col>314</xdr:col>
      <xdr:colOff>40831</xdr:colOff>
      <xdr:row>200</xdr:row>
      <xdr:rowOff>12242</xdr:rowOff>
    </xdr:from>
    <xdr:to>
      <xdr:col>322</xdr:col>
      <xdr:colOff>40821</xdr:colOff>
      <xdr:row>206</xdr:row>
      <xdr:rowOff>40822</xdr:rowOff>
    </xdr:to>
    <xdr:sp macro="" textlink="">
      <xdr:nvSpPr>
        <xdr:cNvPr id="298" name="額縁 297">
          <a:hlinkClick xmlns:r="http://schemas.openxmlformats.org/officeDocument/2006/relationships" r:id="rId197"/>
        </xdr:cNvPr>
        <xdr:cNvSpPr/>
      </xdr:nvSpPr>
      <xdr:spPr>
        <a:xfrm>
          <a:off x="31473331" y="18300242"/>
          <a:ext cx="761990" cy="60008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A13</a:t>
          </a:r>
        </a:p>
        <a:p>
          <a:pPr algn="ctr"/>
          <a:r>
            <a:rPr kumimoji="1" lang="ja-JP" altLang="en-US" sz="1100">
              <a:solidFill>
                <a:schemeClr val="tx1"/>
              </a:solidFill>
            </a:rPr>
            <a:t>瓢箪山</a:t>
          </a:r>
        </a:p>
      </xdr:txBody>
    </xdr:sp>
    <xdr:clientData/>
  </xdr:twoCellAnchor>
  <xdr:twoCellAnchor>
    <xdr:from>
      <xdr:col>325</xdr:col>
      <xdr:colOff>0</xdr:colOff>
      <xdr:row>196</xdr:row>
      <xdr:rowOff>66675</xdr:rowOff>
    </xdr:from>
    <xdr:to>
      <xdr:col>331</xdr:col>
      <xdr:colOff>68036</xdr:colOff>
      <xdr:row>202</xdr:row>
      <xdr:rowOff>95249</xdr:rowOff>
    </xdr:to>
    <xdr:sp macro="" textlink="">
      <xdr:nvSpPr>
        <xdr:cNvPr id="299" name="額縁 298">
          <a:hlinkClick xmlns:r="http://schemas.openxmlformats.org/officeDocument/2006/relationships" r:id="rId198"/>
        </xdr:cNvPr>
        <xdr:cNvSpPr/>
      </xdr:nvSpPr>
      <xdr:spPr>
        <a:xfrm>
          <a:off x="32480250" y="17973675"/>
          <a:ext cx="639536" cy="60007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A14</a:t>
          </a:r>
        </a:p>
        <a:p>
          <a:pPr algn="ctr"/>
          <a:r>
            <a:rPr kumimoji="1" lang="ja-JP" altLang="en-US" sz="1100">
              <a:solidFill>
                <a:schemeClr val="tx1"/>
              </a:solidFill>
            </a:rPr>
            <a:t>枚岡</a:t>
          </a:r>
        </a:p>
      </xdr:txBody>
    </xdr:sp>
    <xdr:clientData/>
  </xdr:twoCellAnchor>
  <xdr:twoCellAnchor>
    <xdr:from>
      <xdr:col>324</xdr:col>
      <xdr:colOff>95249</xdr:colOff>
      <xdr:row>189</xdr:row>
      <xdr:rowOff>39462</xdr:rowOff>
    </xdr:from>
    <xdr:to>
      <xdr:col>331</xdr:col>
      <xdr:colOff>54429</xdr:colOff>
      <xdr:row>196</xdr:row>
      <xdr:rowOff>0</xdr:rowOff>
    </xdr:to>
    <xdr:sp macro="" textlink="">
      <xdr:nvSpPr>
        <xdr:cNvPr id="300" name="額縁 299">
          <a:hlinkClick xmlns:r="http://schemas.openxmlformats.org/officeDocument/2006/relationships" r:id="rId199"/>
        </xdr:cNvPr>
        <xdr:cNvSpPr/>
      </xdr:nvSpPr>
      <xdr:spPr>
        <a:xfrm>
          <a:off x="32480249" y="17279712"/>
          <a:ext cx="625930" cy="62728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A14</a:t>
          </a:r>
        </a:p>
        <a:p>
          <a:pPr algn="ctr"/>
          <a:r>
            <a:rPr kumimoji="1" lang="ja-JP" altLang="en-US" sz="1100">
              <a:solidFill>
                <a:schemeClr val="tx1"/>
              </a:solidFill>
            </a:rPr>
            <a:t>額田</a:t>
          </a:r>
        </a:p>
      </xdr:txBody>
    </xdr:sp>
    <xdr:clientData/>
  </xdr:twoCellAnchor>
  <xdr:twoCellAnchor>
    <xdr:from>
      <xdr:col>338</xdr:col>
      <xdr:colOff>95243</xdr:colOff>
      <xdr:row>185</xdr:row>
      <xdr:rowOff>53069</xdr:rowOff>
    </xdr:from>
    <xdr:to>
      <xdr:col>346</xdr:col>
      <xdr:colOff>27213</xdr:colOff>
      <xdr:row>192</xdr:row>
      <xdr:rowOff>13607</xdr:rowOff>
    </xdr:to>
    <xdr:sp macro="" textlink="">
      <xdr:nvSpPr>
        <xdr:cNvPr id="301" name="額縁 300">
          <a:hlinkClick xmlns:r="http://schemas.openxmlformats.org/officeDocument/2006/relationships" r:id="rId200"/>
        </xdr:cNvPr>
        <xdr:cNvSpPr/>
      </xdr:nvSpPr>
      <xdr:spPr>
        <a:xfrm>
          <a:off x="33813743" y="16912319"/>
          <a:ext cx="693970" cy="62728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A16</a:t>
          </a:r>
        </a:p>
        <a:p>
          <a:pPr algn="ctr"/>
          <a:r>
            <a:rPr kumimoji="1" lang="ja-JP" altLang="en-US" sz="1100">
              <a:solidFill>
                <a:schemeClr val="tx1"/>
              </a:solidFill>
            </a:rPr>
            <a:t>石切</a:t>
          </a:r>
        </a:p>
      </xdr:txBody>
    </xdr:sp>
    <xdr:clientData/>
  </xdr:twoCellAnchor>
  <xdr:twoCellAnchor>
    <xdr:from>
      <xdr:col>229</xdr:col>
      <xdr:colOff>0</xdr:colOff>
      <xdr:row>225</xdr:row>
      <xdr:rowOff>81643</xdr:rowOff>
    </xdr:from>
    <xdr:to>
      <xdr:col>268</xdr:col>
      <xdr:colOff>36876</xdr:colOff>
      <xdr:row>263</xdr:row>
      <xdr:rowOff>42848</xdr:rowOff>
    </xdr:to>
    <xdr:cxnSp macro="">
      <xdr:nvCxnSpPr>
        <xdr:cNvPr id="306" name="直線コネクタ 305"/>
        <xdr:cNvCxnSpPr>
          <a:endCxn id="315" idx="5"/>
        </xdr:cNvCxnSpPr>
      </xdr:nvCxnSpPr>
      <xdr:spPr>
        <a:xfrm>
          <a:off x="23336250" y="20750893"/>
          <a:ext cx="3751626" cy="3580705"/>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272</xdr:col>
      <xdr:colOff>16</xdr:colOff>
      <xdr:row>263</xdr:row>
      <xdr:rowOff>0</xdr:rowOff>
    </xdr:from>
    <xdr:to>
      <xdr:col>376</xdr:col>
      <xdr:colOff>0</xdr:colOff>
      <xdr:row>263</xdr:row>
      <xdr:rowOff>40816</xdr:rowOff>
    </xdr:to>
    <xdr:cxnSp macro="">
      <xdr:nvCxnSpPr>
        <xdr:cNvPr id="309" name="直線コネクタ 308"/>
        <xdr:cNvCxnSpPr/>
      </xdr:nvCxnSpPr>
      <xdr:spPr>
        <a:xfrm flipV="1">
          <a:off x="27432016" y="24288750"/>
          <a:ext cx="9905984" cy="40816"/>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194</xdr:col>
      <xdr:colOff>40801</xdr:colOff>
      <xdr:row>222</xdr:row>
      <xdr:rowOff>40814</xdr:rowOff>
    </xdr:from>
    <xdr:to>
      <xdr:col>206</xdr:col>
      <xdr:colOff>13607</xdr:colOff>
      <xdr:row>228</xdr:row>
      <xdr:rowOff>81635</xdr:rowOff>
    </xdr:to>
    <xdr:sp macro="" textlink="">
      <xdr:nvSpPr>
        <xdr:cNvPr id="311" name="額縁 310">
          <a:hlinkClick xmlns:r="http://schemas.openxmlformats.org/officeDocument/2006/relationships" r:id="rId201"/>
        </xdr:cNvPr>
        <xdr:cNvSpPr/>
      </xdr:nvSpPr>
      <xdr:spPr>
        <a:xfrm>
          <a:off x="20043301" y="20424314"/>
          <a:ext cx="1115806" cy="612321"/>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JR-Q21</a:t>
          </a:r>
        </a:p>
        <a:p>
          <a:pPr algn="ctr"/>
          <a:r>
            <a:rPr kumimoji="1" lang="ja-JP" altLang="en-US" sz="1100">
              <a:solidFill>
                <a:schemeClr val="tx1"/>
              </a:solidFill>
            </a:rPr>
            <a:t>東部市場前</a:t>
          </a:r>
          <a:endParaRPr kumimoji="1" lang="en-US" altLang="ja-JP" sz="1100">
            <a:solidFill>
              <a:schemeClr val="tx1"/>
            </a:solidFill>
          </a:endParaRPr>
        </a:p>
      </xdr:txBody>
    </xdr:sp>
    <xdr:clientData/>
  </xdr:twoCellAnchor>
  <xdr:twoCellAnchor>
    <xdr:from>
      <xdr:col>213</xdr:col>
      <xdr:colOff>62589</xdr:colOff>
      <xdr:row>222</xdr:row>
      <xdr:rowOff>39450</xdr:rowOff>
    </xdr:from>
    <xdr:to>
      <xdr:col>221</xdr:col>
      <xdr:colOff>40821</xdr:colOff>
      <xdr:row>228</xdr:row>
      <xdr:rowOff>68034</xdr:rowOff>
    </xdr:to>
    <xdr:sp macro="" textlink="">
      <xdr:nvSpPr>
        <xdr:cNvPr id="312" name="額縁 311">
          <a:hlinkClick xmlns:r="http://schemas.openxmlformats.org/officeDocument/2006/relationships" r:id="rId202"/>
        </xdr:cNvPr>
        <xdr:cNvSpPr/>
      </xdr:nvSpPr>
      <xdr:spPr>
        <a:xfrm>
          <a:off x="21874839" y="20422950"/>
          <a:ext cx="740232" cy="60008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JR-Q22</a:t>
          </a:r>
        </a:p>
        <a:p>
          <a:pPr algn="ctr"/>
          <a:r>
            <a:rPr kumimoji="1" lang="ja-JP" altLang="en-US" sz="1100">
              <a:solidFill>
                <a:schemeClr val="tx1"/>
              </a:solidFill>
            </a:rPr>
            <a:t>平野</a:t>
          </a:r>
        </a:p>
      </xdr:txBody>
    </xdr:sp>
    <xdr:clientData/>
  </xdr:twoCellAnchor>
  <xdr:twoCellAnchor>
    <xdr:from>
      <xdr:col>231</xdr:col>
      <xdr:colOff>48995</xdr:colOff>
      <xdr:row>228</xdr:row>
      <xdr:rowOff>66675</xdr:rowOff>
    </xdr:from>
    <xdr:to>
      <xdr:col>239</xdr:col>
      <xdr:colOff>54429</xdr:colOff>
      <xdr:row>235</xdr:row>
      <xdr:rowOff>27213</xdr:rowOff>
    </xdr:to>
    <xdr:sp macro="" textlink="">
      <xdr:nvSpPr>
        <xdr:cNvPr id="313" name="額縁 312">
          <a:hlinkClick xmlns:r="http://schemas.openxmlformats.org/officeDocument/2006/relationships" r:id="rId203"/>
        </xdr:cNvPr>
        <xdr:cNvSpPr/>
      </xdr:nvSpPr>
      <xdr:spPr>
        <a:xfrm>
          <a:off x="23575745" y="21021675"/>
          <a:ext cx="767434" cy="62728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JR-Q23</a:t>
          </a:r>
        </a:p>
        <a:p>
          <a:pPr algn="ctr"/>
          <a:r>
            <a:rPr kumimoji="1" lang="ja-JP" altLang="en-US" sz="1100">
              <a:solidFill>
                <a:schemeClr val="tx1"/>
              </a:solidFill>
            </a:rPr>
            <a:t>加美</a:t>
          </a:r>
        </a:p>
      </xdr:txBody>
    </xdr:sp>
    <xdr:clientData/>
  </xdr:twoCellAnchor>
  <xdr:twoCellAnchor>
    <xdr:from>
      <xdr:col>245</xdr:col>
      <xdr:colOff>6</xdr:colOff>
      <xdr:row>243</xdr:row>
      <xdr:rowOff>39463</xdr:rowOff>
    </xdr:from>
    <xdr:to>
      <xdr:col>257</xdr:col>
      <xdr:colOff>68036</xdr:colOff>
      <xdr:row>250</xdr:row>
      <xdr:rowOff>54427</xdr:rowOff>
    </xdr:to>
    <xdr:sp macro="" textlink="">
      <xdr:nvSpPr>
        <xdr:cNvPr id="314" name="額縁 313">
          <a:hlinkClick xmlns:r="http://schemas.openxmlformats.org/officeDocument/2006/relationships" r:id="rId204"/>
        </xdr:cNvPr>
        <xdr:cNvSpPr/>
      </xdr:nvSpPr>
      <xdr:spPr>
        <a:xfrm>
          <a:off x="24860256" y="22423213"/>
          <a:ext cx="1211030" cy="68171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JR-F15/JR-Q24</a:t>
          </a:r>
        </a:p>
        <a:p>
          <a:pPr algn="ctr"/>
          <a:r>
            <a:rPr kumimoji="1" lang="ja-JP" altLang="en-US" sz="1100">
              <a:solidFill>
                <a:schemeClr val="tx1"/>
              </a:solidFill>
            </a:rPr>
            <a:t>久宝寺</a:t>
          </a:r>
        </a:p>
      </xdr:txBody>
    </xdr:sp>
    <xdr:clientData/>
  </xdr:twoCellAnchor>
  <xdr:twoCellAnchor>
    <xdr:from>
      <xdr:col>267</xdr:col>
      <xdr:colOff>54391</xdr:colOff>
      <xdr:row>260</xdr:row>
      <xdr:rowOff>17660</xdr:rowOff>
    </xdr:from>
    <xdr:to>
      <xdr:col>275</xdr:col>
      <xdr:colOff>81643</xdr:colOff>
      <xdr:row>266</xdr:row>
      <xdr:rowOff>68036</xdr:rowOff>
    </xdr:to>
    <xdr:sp macro="" textlink="">
      <xdr:nvSpPr>
        <xdr:cNvPr id="315" name="額縁 314">
          <a:hlinkClick xmlns:r="http://schemas.openxmlformats.org/officeDocument/2006/relationships" r:id="rId205"/>
        </xdr:cNvPr>
        <xdr:cNvSpPr/>
      </xdr:nvSpPr>
      <xdr:spPr>
        <a:xfrm>
          <a:off x="27010141" y="24020660"/>
          <a:ext cx="789252" cy="62187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JR-Q25</a:t>
          </a:r>
        </a:p>
        <a:p>
          <a:pPr algn="ctr"/>
          <a:r>
            <a:rPr kumimoji="1" lang="ja-JP" altLang="en-US" sz="1100">
              <a:solidFill>
                <a:schemeClr val="tx1"/>
              </a:solidFill>
            </a:rPr>
            <a:t>八尾</a:t>
          </a:r>
        </a:p>
      </xdr:txBody>
    </xdr:sp>
    <xdr:clientData/>
  </xdr:twoCellAnchor>
  <xdr:twoCellAnchor>
    <xdr:from>
      <xdr:col>287</xdr:col>
      <xdr:colOff>8155</xdr:colOff>
      <xdr:row>260</xdr:row>
      <xdr:rowOff>25833</xdr:rowOff>
    </xdr:from>
    <xdr:to>
      <xdr:col>295</xdr:col>
      <xdr:colOff>40821</xdr:colOff>
      <xdr:row>266</xdr:row>
      <xdr:rowOff>81643</xdr:rowOff>
    </xdr:to>
    <xdr:sp macro="" textlink="">
      <xdr:nvSpPr>
        <xdr:cNvPr id="316" name="額縁 315">
          <a:hlinkClick xmlns:r="http://schemas.openxmlformats.org/officeDocument/2006/relationships" r:id="rId206"/>
        </xdr:cNvPr>
        <xdr:cNvSpPr/>
      </xdr:nvSpPr>
      <xdr:spPr>
        <a:xfrm>
          <a:off x="28868905" y="24028833"/>
          <a:ext cx="794666" cy="62731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JR-Q26</a:t>
          </a:r>
        </a:p>
        <a:p>
          <a:pPr algn="ctr"/>
          <a:r>
            <a:rPr kumimoji="1" lang="ja-JP" altLang="en-US" sz="1100">
              <a:solidFill>
                <a:schemeClr val="tx1"/>
              </a:solidFill>
            </a:rPr>
            <a:t>志紀</a:t>
          </a:r>
        </a:p>
      </xdr:txBody>
    </xdr:sp>
    <xdr:clientData/>
  </xdr:twoCellAnchor>
  <xdr:twoCellAnchor>
    <xdr:from>
      <xdr:col>322</xdr:col>
      <xdr:colOff>13544</xdr:colOff>
      <xdr:row>260</xdr:row>
      <xdr:rowOff>4075</xdr:rowOff>
    </xdr:from>
    <xdr:to>
      <xdr:col>333</xdr:col>
      <xdr:colOff>54412</xdr:colOff>
      <xdr:row>266</xdr:row>
      <xdr:rowOff>54419</xdr:rowOff>
    </xdr:to>
    <xdr:sp macro="" textlink="">
      <xdr:nvSpPr>
        <xdr:cNvPr id="317" name="額縁 316">
          <a:hlinkClick xmlns:r="http://schemas.openxmlformats.org/officeDocument/2006/relationships" r:id="rId207"/>
        </xdr:cNvPr>
        <xdr:cNvSpPr/>
      </xdr:nvSpPr>
      <xdr:spPr>
        <a:xfrm>
          <a:off x="32208044" y="24007075"/>
          <a:ext cx="1088618" cy="62184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N17/JR-Q27</a:t>
          </a:r>
        </a:p>
        <a:p>
          <a:pPr algn="ctr"/>
          <a:r>
            <a:rPr kumimoji="1" lang="ja-JP" altLang="en-US" sz="1100">
              <a:solidFill>
                <a:schemeClr val="tx1"/>
              </a:solidFill>
            </a:rPr>
            <a:t>柏原</a:t>
          </a:r>
        </a:p>
      </xdr:txBody>
    </xdr:sp>
    <xdr:clientData/>
  </xdr:twoCellAnchor>
  <xdr:twoCellAnchor>
    <xdr:from>
      <xdr:col>348</xdr:col>
      <xdr:colOff>54405</xdr:colOff>
      <xdr:row>259</xdr:row>
      <xdr:rowOff>93869</xdr:rowOff>
    </xdr:from>
    <xdr:to>
      <xdr:col>356</xdr:col>
      <xdr:colOff>81643</xdr:colOff>
      <xdr:row>266</xdr:row>
      <xdr:rowOff>27215</xdr:rowOff>
    </xdr:to>
    <xdr:sp macro="" textlink="">
      <xdr:nvSpPr>
        <xdr:cNvPr id="318" name="額縁 317">
          <a:hlinkClick xmlns:r="http://schemas.openxmlformats.org/officeDocument/2006/relationships" r:id="rId208"/>
        </xdr:cNvPr>
        <xdr:cNvSpPr/>
      </xdr:nvSpPr>
      <xdr:spPr>
        <a:xfrm>
          <a:off x="34725405" y="24001619"/>
          <a:ext cx="789238" cy="60009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JR-Q28</a:t>
          </a:r>
          <a:r>
            <a:rPr kumimoji="1" lang="ja-JP" altLang="en-US" sz="1100">
              <a:solidFill>
                <a:schemeClr val="tx1"/>
              </a:solidFill>
            </a:rPr>
            <a:t>高井田</a:t>
          </a:r>
        </a:p>
      </xdr:txBody>
    </xdr:sp>
    <xdr:clientData/>
  </xdr:twoCellAnchor>
  <xdr:twoCellAnchor>
    <xdr:from>
      <xdr:col>362</xdr:col>
      <xdr:colOff>81610</xdr:colOff>
      <xdr:row>259</xdr:row>
      <xdr:rowOff>85708</xdr:rowOff>
    </xdr:from>
    <xdr:to>
      <xdr:col>373</xdr:col>
      <xdr:colOff>0</xdr:colOff>
      <xdr:row>266</xdr:row>
      <xdr:rowOff>68036</xdr:rowOff>
    </xdr:to>
    <xdr:sp macro="" textlink="">
      <xdr:nvSpPr>
        <xdr:cNvPr id="319" name="額縁 318">
          <a:hlinkClick xmlns:r="http://schemas.openxmlformats.org/officeDocument/2006/relationships" r:id="rId209"/>
        </xdr:cNvPr>
        <xdr:cNvSpPr/>
      </xdr:nvSpPr>
      <xdr:spPr>
        <a:xfrm>
          <a:off x="36086110" y="23993458"/>
          <a:ext cx="966140" cy="64907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JR-Q29</a:t>
          </a:r>
        </a:p>
        <a:p>
          <a:pPr algn="ctr"/>
          <a:r>
            <a:rPr kumimoji="1" lang="ja-JP" altLang="en-US" sz="1100">
              <a:solidFill>
                <a:schemeClr val="tx1"/>
              </a:solidFill>
            </a:rPr>
            <a:t>河内堅上</a:t>
          </a:r>
        </a:p>
      </xdr:txBody>
    </xdr:sp>
    <xdr:clientData/>
  </xdr:twoCellAnchor>
  <xdr:twoCellAnchor>
    <xdr:from>
      <xdr:col>242</xdr:col>
      <xdr:colOff>40837</xdr:colOff>
      <xdr:row>208</xdr:row>
      <xdr:rowOff>81643</xdr:rowOff>
    </xdr:from>
    <xdr:to>
      <xdr:col>252</xdr:col>
      <xdr:colOff>81643</xdr:colOff>
      <xdr:row>215</xdr:row>
      <xdr:rowOff>39463</xdr:rowOff>
    </xdr:to>
    <xdr:sp macro="" textlink="">
      <xdr:nvSpPr>
        <xdr:cNvPr id="322" name="額縁 321">
          <a:hlinkClick xmlns:r="http://schemas.openxmlformats.org/officeDocument/2006/relationships" r:id="rId210"/>
        </xdr:cNvPr>
        <xdr:cNvSpPr/>
      </xdr:nvSpPr>
      <xdr:spPr>
        <a:xfrm>
          <a:off x="24615337" y="19131643"/>
          <a:ext cx="993306" cy="62457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D07/JR-F11</a:t>
          </a:r>
        </a:p>
        <a:p>
          <a:pPr algn="ctr"/>
          <a:r>
            <a:rPr kumimoji="1" lang="ja-JP" altLang="en-US" sz="1100">
              <a:solidFill>
                <a:schemeClr val="tx1"/>
              </a:solidFill>
            </a:rPr>
            <a:t>俊徳道</a:t>
          </a:r>
        </a:p>
      </xdr:txBody>
    </xdr:sp>
    <xdr:clientData/>
  </xdr:twoCellAnchor>
  <xdr:twoCellAnchor>
    <xdr:from>
      <xdr:col>242</xdr:col>
      <xdr:colOff>21761</xdr:colOff>
      <xdr:row>217</xdr:row>
      <xdr:rowOff>12239</xdr:rowOff>
    </xdr:from>
    <xdr:to>
      <xdr:col>252</xdr:col>
      <xdr:colOff>81643</xdr:colOff>
      <xdr:row>223</xdr:row>
      <xdr:rowOff>40821</xdr:rowOff>
    </xdr:to>
    <xdr:sp macro="" textlink="">
      <xdr:nvSpPr>
        <xdr:cNvPr id="323" name="額縁 322">
          <a:hlinkClick xmlns:r="http://schemas.openxmlformats.org/officeDocument/2006/relationships" r:id="rId211"/>
        </xdr:cNvPr>
        <xdr:cNvSpPr/>
      </xdr:nvSpPr>
      <xdr:spPr>
        <a:xfrm>
          <a:off x="24596261" y="19919489"/>
          <a:ext cx="1012382" cy="60008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D08/JR-F12</a:t>
          </a:r>
        </a:p>
        <a:p>
          <a:pPr algn="ctr"/>
          <a:r>
            <a:rPr kumimoji="1" lang="ja-JP" altLang="en-US" sz="1100">
              <a:solidFill>
                <a:schemeClr val="tx1"/>
              </a:solidFill>
            </a:rPr>
            <a:t>長瀬</a:t>
          </a:r>
        </a:p>
      </xdr:txBody>
    </xdr:sp>
    <xdr:clientData/>
  </xdr:twoCellAnchor>
  <xdr:twoCellAnchor>
    <xdr:from>
      <xdr:col>248</xdr:col>
      <xdr:colOff>2717</xdr:colOff>
      <xdr:row>230</xdr:row>
      <xdr:rowOff>16326</xdr:rowOff>
    </xdr:from>
    <xdr:to>
      <xdr:col>251</xdr:col>
      <xdr:colOff>40821</xdr:colOff>
      <xdr:row>240</xdr:row>
      <xdr:rowOff>68036</xdr:rowOff>
    </xdr:to>
    <xdr:cxnSp macro="">
      <xdr:nvCxnSpPr>
        <xdr:cNvPr id="324" name="直線コネクタ 323"/>
        <xdr:cNvCxnSpPr/>
      </xdr:nvCxnSpPr>
      <xdr:spPr>
        <a:xfrm>
          <a:off x="25148717" y="21161826"/>
          <a:ext cx="323854" cy="1004210"/>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247</xdr:col>
      <xdr:colOff>2492</xdr:colOff>
      <xdr:row>233</xdr:row>
      <xdr:rowOff>41922</xdr:rowOff>
    </xdr:from>
    <xdr:to>
      <xdr:col>255</xdr:col>
      <xdr:colOff>79164</xdr:colOff>
      <xdr:row>240</xdr:row>
      <xdr:rowOff>2467</xdr:rowOff>
    </xdr:to>
    <xdr:sp macro="" textlink="">
      <xdr:nvSpPr>
        <xdr:cNvPr id="327" name="額縁 326">
          <a:hlinkClick xmlns:r="http://schemas.openxmlformats.org/officeDocument/2006/relationships" r:id="rId212"/>
        </xdr:cNvPr>
        <xdr:cNvSpPr/>
      </xdr:nvSpPr>
      <xdr:spPr>
        <a:xfrm>
          <a:off x="27330583" y="23421467"/>
          <a:ext cx="907945" cy="687909"/>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JR-F14</a:t>
          </a:r>
        </a:p>
        <a:p>
          <a:pPr algn="ctr"/>
          <a:r>
            <a:rPr kumimoji="1" lang="ja-JP" altLang="en-US" sz="1100">
              <a:solidFill>
                <a:schemeClr val="tx1"/>
              </a:solidFill>
            </a:rPr>
            <a:t>新加美</a:t>
          </a:r>
          <a:endParaRPr kumimoji="1" lang="en-US" altLang="ja-JP" sz="1100">
            <a:solidFill>
              <a:schemeClr val="tx1"/>
            </a:solidFill>
          </a:endParaRPr>
        </a:p>
      </xdr:txBody>
    </xdr:sp>
    <xdr:clientData/>
  </xdr:twoCellAnchor>
  <xdr:twoCellAnchor>
    <xdr:from>
      <xdr:col>284</xdr:col>
      <xdr:colOff>13607</xdr:colOff>
      <xdr:row>185</xdr:row>
      <xdr:rowOff>0</xdr:rowOff>
    </xdr:from>
    <xdr:to>
      <xdr:col>334</xdr:col>
      <xdr:colOff>54429</xdr:colOff>
      <xdr:row>185</xdr:row>
      <xdr:rowOff>27214</xdr:rowOff>
    </xdr:to>
    <xdr:cxnSp macro="">
      <xdr:nvCxnSpPr>
        <xdr:cNvPr id="332" name="直線コネクタ 331"/>
        <xdr:cNvCxnSpPr/>
      </xdr:nvCxnSpPr>
      <xdr:spPr>
        <a:xfrm>
          <a:off x="26969357" y="16859250"/>
          <a:ext cx="4803322" cy="27214"/>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334</xdr:col>
      <xdr:colOff>27214</xdr:colOff>
      <xdr:row>184</xdr:row>
      <xdr:rowOff>81643</xdr:rowOff>
    </xdr:from>
    <xdr:to>
      <xdr:col>334</xdr:col>
      <xdr:colOff>27214</xdr:colOff>
      <xdr:row>194</xdr:row>
      <xdr:rowOff>68036</xdr:rowOff>
    </xdr:to>
    <xdr:cxnSp macro="">
      <xdr:nvCxnSpPr>
        <xdr:cNvPr id="339" name="直線コネクタ 338"/>
        <xdr:cNvCxnSpPr/>
      </xdr:nvCxnSpPr>
      <xdr:spPr>
        <a:xfrm>
          <a:off x="33364714" y="16845643"/>
          <a:ext cx="0" cy="938893"/>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352</xdr:col>
      <xdr:colOff>40821</xdr:colOff>
      <xdr:row>185</xdr:row>
      <xdr:rowOff>54429</xdr:rowOff>
    </xdr:from>
    <xdr:to>
      <xdr:col>352</xdr:col>
      <xdr:colOff>40821</xdr:colOff>
      <xdr:row>194</xdr:row>
      <xdr:rowOff>56029</xdr:rowOff>
    </xdr:to>
    <xdr:cxnSp macro="">
      <xdr:nvCxnSpPr>
        <xdr:cNvPr id="343" name="直線コネクタ 342"/>
        <xdr:cNvCxnSpPr/>
      </xdr:nvCxnSpPr>
      <xdr:spPr>
        <a:xfrm flipV="1">
          <a:off x="37154703" y="17905400"/>
          <a:ext cx="0" cy="909276"/>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351</xdr:col>
      <xdr:colOff>78442</xdr:colOff>
      <xdr:row>185</xdr:row>
      <xdr:rowOff>40821</xdr:rowOff>
    </xdr:from>
    <xdr:to>
      <xdr:col>358</xdr:col>
      <xdr:colOff>27214</xdr:colOff>
      <xdr:row>185</xdr:row>
      <xdr:rowOff>40821</xdr:rowOff>
    </xdr:to>
    <xdr:cxnSp macro="">
      <xdr:nvCxnSpPr>
        <xdr:cNvPr id="346" name="直線コネクタ 345"/>
        <xdr:cNvCxnSpPr/>
      </xdr:nvCxnSpPr>
      <xdr:spPr>
        <a:xfrm>
          <a:off x="37091471" y="17891792"/>
          <a:ext cx="654743" cy="0"/>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314</xdr:col>
      <xdr:colOff>81621</xdr:colOff>
      <xdr:row>181</xdr:row>
      <xdr:rowOff>93889</xdr:rowOff>
    </xdr:from>
    <xdr:to>
      <xdr:col>323</xdr:col>
      <xdr:colOff>54429</xdr:colOff>
      <xdr:row>188</xdr:row>
      <xdr:rowOff>54429</xdr:rowOff>
    </xdr:to>
    <xdr:sp macro="" textlink="">
      <xdr:nvSpPr>
        <xdr:cNvPr id="347" name="額縁 346">
          <a:hlinkClick xmlns:r="http://schemas.openxmlformats.org/officeDocument/2006/relationships" r:id="rId213"/>
        </xdr:cNvPr>
        <xdr:cNvSpPr/>
      </xdr:nvSpPr>
      <xdr:spPr>
        <a:xfrm>
          <a:off x="29894871" y="16572139"/>
          <a:ext cx="830058" cy="62729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C26</a:t>
          </a:r>
        </a:p>
        <a:p>
          <a:pPr algn="ctr"/>
          <a:r>
            <a:rPr kumimoji="1" lang="ja-JP" altLang="en-US" sz="1100">
              <a:solidFill>
                <a:schemeClr val="tx1"/>
              </a:solidFill>
            </a:rPr>
            <a:t>新石切</a:t>
          </a:r>
        </a:p>
      </xdr:txBody>
    </xdr:sp>
    <xdr:clientData/>
  </xdr:twoCellAnchor>
  <xdr:twoCellAnchor>
    <xdr:from>
      <xdr:col>280</xdr:col>
      <xdr:colOff>40822</xdr:colOff>
      <xdr:row>181</xdr:row>
      <xdr:rowOff>66675</xdr:rowOff>
    </xdr:from>
    <xdr:to>
      <xdr:col>287</xdr:col>
      <xdr:colOff>68036</xdr:colOff>
      <xdr:row>188</xdr:row>
      <xdr:rowOff>54429</xdr:rowOff>
    </xdr:to>
    <xdr:sp macro="" textlink="">
      <xdr:nvSpPr>
        <xdr:cNvPr id="348" name="額縁 347">
          <a:hlinkClick xmlns:r="http://schemas.openxmlformats.org/officeDocument/2006/relationships" r:id="rId214"/>
        </xdr:cNvPr>
        <xdr:cNvSpPr/>
      </xdr:nvSpPr>
      <xdr:spPr>
        <a:xfrm>
          <a:off x="26615572" y="16544925"/>
          <a:ext cx="693964" cy="65450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C23</a:t>
          </a:r>
        </a:p>
        <a:p>
          <a:pPr algn="ctr"/>
          <a:r>
            <a:rPr kumimoji="1" lang="ja-JP" altLang="en-US" sz="1100">
              <a:solidFill>
                <a:schemeClr val="tx1"/>
              </a:solidFill>
            </a:rPr>
            <a:t>長田</a:t>
          </a:r>
        </a:p>
      </xdr:txBody>
    </xdr:sp>
    <xdr:clientData/>
  </xdr:twoCellAnchor>
  <xdr:twoCellAnchor>
    <xdr:from>
      <xdr:col>293</xdr:col>
      <xdr:colOff>2</xdr:colOff>
      <xdr:row>181</xdr:row>
      <xdr:rowOff>93888</xdr:rowOff>
    </xdr:from>
    <xdr:to>
      <xdr:col>299</xdr:col>
      <xdr:colOff>68036</xdr:colOff>
      <xdr:row>188</xdr:row>
      <xdr:rowOff>54428</xdr:rowOff>
    </xdr:to>
    <xdr:sp macro="" textlink="">
      <xdr:nvSpPr>
        <xdr:cNvPr id="349" name="額縁 348">
          <a:hlinkClick xmlns:r="http://schemas.openxmlformats.org/officeDocument/2006/relationships" r:id="rId215"/>
        </xdr:cNvPr>
        <xdr:cNvSpPr/>
      </xdr:nvSpPr>
      <xdr:spPr>
        <a:xfrm>
          <a:off x="27813002" y="16572138"/>
          <a:ext cx="639534" cy="62729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C24</a:t>
          </a:r>
        </a:p>
        <a:p>
          <a:pPr algn="ctr"/>
          <a:r>
            <a:rPr kumimoji="1" lang="ja-JP" altLang="en-US" sz="1100">
              <a:solidFill>
                <a:schemeClr val="tx1"/>
              </a:solidFill>
            </a:rPr>
            <a:t>荒本</a:t>
          </a:r>
        </a:p>
      </xdr:txBody>
    </xdr:sp>
    <xdr:clientData/>
  </xdr:twoCellAnchor>
  <xdr:twoCellAnchor>
    <xdr:from>
      <xdr:col>304</xdr:col>
      <xdr:colOff>0</xdr:colOff>
      <xdr:row>181</xdr:row>
      <xdr:rowOff>80282</xdr:rowOff>
    </xdr:from>
    <xdr:to>
      <xdr:col>311</xdr:col>
      <xdr:colOff>27214</xdr:colOff>
      <xdr:row>188</xdr:row>
      <xdr:rowOff>68036</xdr:rowOff>
    </xdr:to>
    <xdr:sp macro="" textlink="">
      <xdr:nvSpPr>
        <xdr:cNvPr id="350" name="額縁 349">
          <a:hlinkClick xmlns:r="http://schemas.openxmlformats.org/officeDocument/2006/relationships" r:id="rId216"/>
        </xdr:cNvPr>
        <xdr:cNvSpPr/>
      </xdr:nvSpPr>
      <xdr:spPr>
        <a:xfrm>
          <a:off x="28860750" y="16558532"/>
          <a:ext cx="693964" cy="65450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C25</a:t>
          </a:r>
        </a:p>
        <a:p>
          <a:pPr algn="ctr"/>
          <a:r>
            <a:rPr kumimoji="1" lang="ja-JP" altLang="en-US" sz="1100">
              <a:solidFill>
                <a:schemeClr val="tx1"/>
              </a:solidFill>
            </a:rPr>
            <a:t>吉田</a:t>
          </a:r>
        </a:p>
      </xdr:txBody>
    </xdr:sp>
    <xdr:clientData/>
  </xdr:twoCellAnchor>
  <xdr:twoCellAnchor>
    <xdr:from>
      <xdr:col>254</xdr:col>
      <xdr:colOff>48989</xdr:colOff>
      <xdr:row>217</xdr:row>
      <xdr:rowOff>12257</xdr:rowOff>
    </xdr:from>
    <xdr:to>
      <xdr:col>261</xdr:col>
      <xdr:colOff>13607</xdr:colOff>
      <xdr:row>223</xdr:row>
      <xdr:rowOff>40821</xdr:rowOff>
    </xdr:to>
    <xdr:sp macro="" textlink="">
      <xdr:nvSpPr>
        <xdr:cNvPr id="308" name="額縁 307">
          <a:hlinkClick xmlns:r="http://schemas.openxmlformats.org/officeDocument/2006/relationships" r:id="rId217"/>
        </xdr:cNvPr>
        <xdr:cNvSpPr/>
      </xdr:nvSpPr>
      <xdr:spPr>
        <a:xfrm>
          <a:off x="25766489" y="19919507"/>
          <a:ext cx="631368" cy="60006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D09</a:t>
          </a:r>
        </a:p>
        <a:p>
          <a:pPr algn="ctr"/>
          <a:r>
            <a:rPr kumimoji="1" lang="ja-JP" altLang="en-US" sz="1100">
              <a:solidFill>
                <a:schemeClr val="tx1"/>
              </a:solidFill>
            </a:rPr>
            <a:t>弥刀</a:t>
          </a:r>
        </a:p>
      </xdr:txBody>
    </xdr:sp>
    <xdr:clientData/>
  </xdr:twoCellAnchor>
  <xdr:twoCellAnchor>
    <xdr:from>
      <xdr:col>266</xdr:col>
      <xdr:colOff>13608</xdr:colOff>
      <xdr:row>216</xdr:row>
      <xdr:rowOff>66685</xdr:rowOff>
    </xdr:from>
    <xdr:to>
      <xdr:col>275</xdr:col>
      <xdr:colOff>76239</xdr:colOff>
      <xdr:row>223</xdr:row>
      <xdr:rowOff>81643</xdr:rowOff>
    </xdr:to>
    <xdr:sp macro="" textlink="">
      <xdr:nvSpPr>
        <xdr:cNvPr id="310" name="額縁 309">
          <a:hlinkClick xmlns:r="http://schemas.openxmlformats.org/officeDocument/2006/relationships" r:id="rId218"/>
        </xdr:cNvPr>
        <xdr:cNvSpPr/>
      </xdr:nvSpPr>
      <xdr:spPr>
        <a:xfrm>
          <a:off x="26874108" y="19878685"/>
          <a:ext cx="919881" cy="68170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D10</a:t>
          </a:r>
        </a:p>
        <a:p>
          <a:pPr algn="ctr"/>
          <a:r>
            <a:rPr kumimoji="1" lang="ja-JP" altLang="en-US" sz="1100">
              <a:solidFill>
                <a:schemeClr val="tx1"/>
              </a:solidFill>
            </a:rPr>
            <a:t>久宝寺口</a:t>
          </a:r>
        </a:p>
      </xdr:txBody>
    </xdr:sp>
    <xdr:clientData/>
  </xdr:twoCellAnchor>
  <xdr:twoCellAnchor>
    <xdr:from>
      <xdr:col>281</xdr:col>
      <xdr:colOff>27210</xdr:colOff>
      <xdr:row>217</xdr:row>
      <xdr:rowOff>12265</xdr:rowOff>
    </xdr:from>
    <xdr:to>
      <xdr:col>290</xdr:col>
      <xdr:colOff>89841</xdr:colOff>
      <xdr:row>223</xdr:row>
      <xdr:rowOff>40821</xdr:rowOff>
    </xdr:to>
    <xdr:sp macro="" textlink="">
      <xdr:nvSpPr>
        <xdr:cNvPr id="320" name="額縁 319">
          <a:hlinkClick xmlns:r="http://schemas.openxmlformats.org/officeDocument/2006/relationships" r:id="rId219"/>
        </xdr:cNvPr>
        <xdr:cNvSpPr/>
      </xdr:nvSpPr>
      <xdr:spPr>
        <a:xfrm>
          <a:off x="28316460" y="19919515"/>
          <a:ext cx="919881" cy="60005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D11</a:t>
          </a:r>
        </a:p>
        <a:p>
          <a:pPr algn="ctr"/>
          <a:r>
            <a:rPr kumimoji="1" lang="ja-JP" altLang="en-US" sz="1100">
              <a:solidFill>
                <a:schemeClr val="tx1"/>
              </a:solidFill>
            </a:rPr>
            <a:t>近鉄八尾</a:t>
          </a:r>
        </a:p>
      </xdr:txBody>
    </xdr:sp>
    <xdr:clientData/>
  </xdr:twoCellAnchor>
  <xdr:twoCellAnchor>
    <xdr:from>
      <xdr:col>312</xdr:col>
      <xdr:colOff>81638</xdr:colOff>
      <xdr:row>234</xdr:row>
      <xdr:rowOff>39463</xdr:rowOff>
    </xdr:from>
    <xdr:to>
      <xdr:col>319</xdr:col>
      <xdr:colOff>35414</xdr:colOff>
      <xdr:row>240</xdr:row>
      <xdr:rowOff>95247</xdr:rowOff>
    </xdr:to>
    <xdr:sp macro="" textlink="">
      <xdr:nvSpPr>
        <xdr:cNvPr id="325" name="額縁 324">
          <a:hlinkClick xmlns:r="http://schemas.openxmlformats.org/officeDocument/2006/relationships" r:id="rId220"/>
        </xdr:cNvPr>
        <xdr:cNvSpPr/>
      </xdr:nvSpPr>
      <xdr:spPr>
        <a:xfrm>
          <a:off x="31323638" y="21565963"/>
          <a:ext cx="620526" cy="62728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D14</a:t>
          </a:r>
        </a:p>
        <a:p>
          <a:pPr algn="ctr"/>
          <a:r>
            <a:rPr kumimoji="1" lang="ja-JP" altLang="en-US" sz="1100">
              <a:solidFill>
                <a:schemeClr val="tx1"/>
              </a:solidFill>
            </a:rPr>
            <a:t>恩智</a:t>
          </a:r>
        </a:p>
      </xdr:txBody>
    </xdr:sp>
    <xdr:clientData/>
  </xdr:twoCellAnchor>
  <xdr:twoCellAnchor>
    <xdr:from>
      <xdr:col>306</xdr:col>
      <xdr:colOff>24537</xdr:colOff>
      <xdr:row>227</xdr:row>
      <xdr:rowOff>85742</xdr:rowOff>
    </xdr:from>
    <xdr:to>
      <xdr:col>312</xdr:col>
      <xdr:colOff>68031</xdr:colOff>
      <xdr:row>234</xdr:row>
      <xdr:rowOff>13606</xdr:rowOff>
    </xdr:to>
    <xdr:sp macro="" textlink="">
      <xdr:nvSpPr>
        <xdr:cNvPr id="326" name="額縁 325">
          <a:hlinkClick xmlns:r="http://schemas.openxmlformats.org/officeDocument/2006/relationships" r:id="rId221"/>
        </xdr:cNvPr>
        <xdr:cNvSpPr/>
      </xdr:nvSpPr>
      <xdr:spPr>
        <a:xfrm>
          <a:off x="30695037" y="20945492"/>
          <a:ext cx="614994" cy="59461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D13</a:t>
          </a:r>
        </a:p>
        <a:p>
          <a:pPr algn="ctr"/>
          <a:r>
            <a:rPr kumimoji="1" lang="ja-JP" altLang="en-US" sz="1100">
              <a:solidFill>
                <a:schemeClr val="tx1"/>
              </a:solidFill>
            </a:rPr>
            <a:t>高安</a:t>
          </a:r>
        </a:p>
      </xdr:txBody>
    </xdr:sp>
    <xdr:clientData/>
  </xdr:twoCellAnchor>
  <xdr:twoCellAnchor>
    <xdr:from>
      <xdr:col>296</xdr:col>
      <xdr:colOff>32724</xdr:colOff>
      <xdr:row>220</xdr:row>
      <xdr:rowOff>50377</xdr:rowOff>
    </xdr:from>
    <xdr:to>
      <xdr:col>306</xdr:col>
      <xdr:colOff>27212</xdr:colOff>
      <xdr:row>227</xdr:row>
      <xdr:rowOff>54429</xdr:rowOff>
    </xdr:to>
    <xdr:sp macro="" textlink="">
      <xdr:nvSpPr>
        <xdr:cNvPr id="328" name="額縁 327">
          <a:hlinkClick xmlns:r="http://schemas.openxmlformats.org/officeDocument/2006/relationships" r:id="rId222"/>
        </xdr:cNvPr>
        <xdr:cNvSpPr/>
      </xdr:nvSpPr>
      <xdr:spPr>
        <a:xfrm>
          <a:off x="29750724" y="20243377"/>
          <a:ext cx="946988" cy="67080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D12</a:t>
          </a:r>
        </a:p>
        <a:p>
          <a:pPr algn="ctr"/>
          <a:r>
            <a:rPr kumimoji="1" lang="ja-JP" altLang="en-US" sz="1100">
              <a:solidFill>
                <a:schemeClr val="tx1"/>
              </a:solidFill>
            </a:rPr>
            <a:t>河内山本</a:t>
          </a:r>
        </a:p>
      </xdr:txBody>
    </xdr:sp>
    <xdr:clientData/>
  </xdr:twoCellAnchor>
  <xdr:twoCellAnchor>
    <xdr:from>
      <xdr:col>319</xdr:col>
      <xdr:colOff>27209</xdr:colOff>
      <xdr:row>241</xdr:row>
      <xdr:rowOff>66674</xdr:rowOff>
    </xdr:from>
    <xdr:to>
      <xdr:col>327</xdr:col>
      <xdr:colOff>95243</xdr:colOff>
      <xdr:row>248</xdr:row>
      <xdr:rowOff>54424</xdr:rowOff>
    </xdr:to>
    <xdr:sp macro="" textlink="">
      <xdr:nvSpPr>
        <xdr:cNvPr id="330" name="額縁 329">
          <a:hlinkClick xmlns:r="http://schemas.openxmlformats.org/officeDocument/2006/relationships" r:id="rId223"/>
        </xdr:cNvPr>
        <xdr:cNvSpPr/>
      </xdr:nvSpPr>
      <xdr:spPr>
        <a:xfrm>
          <a:off x="31935959" y="22259924"/>
          <a:ext cx="830034" cy="65450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D15</a:t>
          </a:r>
        </a:p>
        <a:p>
          <a:pPr algn="ctr"/>
          <a:r>
            <a:rPr kumimoji="1" lang="ja-JP" altLang="en-US" sz="1100">
              <a:solidFill>
                <a:schemeClr val="tx1"/>
              </a:solidFill>
            </a:rPr>
            <a:t>法善寺</a:t>
          </a:r>
        </a:p>
      </xdr:txBody>
    </xdr:sp>
    <xdr:clientData/>
  </xdr:twoCellAnchor>
  <xdr:twoCellAnchor>
    <xdr:from>
      <xdr:col>328</xdr:col>
      <xdr:colOff>16317</xdr:colOff>
      <xdr:row>249</xdr:row>
      <xdr:rowOff>17680</xdr:rowOff>
    </xdr:from>
    <xdr:to>
      <xdr:col>334</xdr:col>
      <xdr:colOff>81631</xdr:colOff>
      <xdr:row>255</xdr:row>
      <xdr:rowOff>40814</xdr:rowOff>
    </xdr:to>
    <xdr:sp macro="" textlink="">
      <xdr:nvSpPr>
        <xdr:cNvPr id="331" name="額縁 330">
          <a:hlinkClick xmlns:r="http://schemas.openxmlformats.org/officeDocument/2006/relationships" r:id="rId224"/>
        </xdr:cNvPr>
        <xdr:cNvSpPr/>
      </xdr:nvSpPr>
      <xdr:spPr>
        <a:xfrm>
          <a:off x="32782317" y="22972930"/>
          <a:ext cx="636814" cy="59463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D16</a:t>
          </a:r>
        </a:p>
        <a:p>
          <a:pPr algn="ctr"/>
          <a:r>
            <a:rPr kumimoji="1" lang="ja-JP" altLang="en-US" sz="1100">
              <a:solidFill>
                <a:schemeClr val="tx1"/>
              </a:solidFill>
            </a:rPr>
            <a:t>堅下</a:t>
          </a:r>
        </a:p>
      </xdr:txBody>
    </xdr:sp>
    <xdr:clientData/>
  </xdr:twoCellAnchor>
  <xdr:twoCellAnchor>
    <xdr:from>
      <xdr:col>334</xdr:col>
      <xdr:colOff>87072</xdr:colOff>
      <xdr:row>255</xdr:row>
      <xdr:rowOff>36715</xdr:rowOff>
    </xdr:from>
    <xdr:to>
      <xdr:col>341</xdr:col>
      <xdr:colOff>68032</xdr:colOff>
      <xdr:row>262</xdr:row>
      <xdr:rowOff>13593</xdr:rowOff>
    </xdr:to>
    <xdr:sp macro="" textlink="">
      <xdr:nvSpPr>
        <xdr:cNvPr id="333" name="額縁 332">
          <a:hlinkClick xmlns:r="http://schemas.openxmlformats.org/officeDocument/2006/relationships" r:id="rId225"/>
        </xdr:cNvPr>
        <xdr:cNvSpPr/>
      </xdr:nvSpPr>
      <xdr:spPr>
        <a:xfrm>
          <a:off x="33424572" y="23563465"/>
          <a:ext cx="647710" cy="64362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D17</a:t>
          </a:r>
        </a:p>
        <a:p>
          <a:pPr algn="ctr"/>
          <a:r>
            <a:rPr kumimoji="1" lang="ja-JP" altLang="en-US" sz="1100">
              <a:solidFill>
                <a:schemeClr val="tx1"/>
              </a:solidFill>
            </a:rPr>
            <a:t>安堂</a:t>
          </a:r>
        </a:p>
      </xdr:txBody>
    </xdr:sp>
    <xdr:clientData/>
  </xdr:twoCellAnchor>
  <xdr:twoCellAnchor>
    <xdr:from>
      <xdr:col>337</xdr:col>
      <xdr:colOff>62619</xdr:colOff>
      <xdr:row>264</xdr:row>
      <xdr:rowOff>53059</xdr:rowOff>
    </xdr:from>
    <xdr:to>
      <xdr:col>347</xdr:col>
      <xdr:colOff>13595</xdr:colOff>
      <xdr:row>270</xdr:row>
      <xdr:rowOff>81635</xdr:rowOff>
    </xdr:to>
    <xdr:sp macro="" textlink="">
      <xdr:nvSpPr>
        <xdr:cNvPr id="334" name="額縁 333">
          <a:hlinkClick xmlns:r="http://schemas.openxmlformats.org/officeDocument/2006/relationships" r:id="rId226"/>
        </xdr:cNvPr>
        <xdr:cNvSpPr/>
      </xdr:nvSpPr>
      <xdr:spPr>
        <a:xfrm>
          <a:off x="33685869" y="24437059"/>
          <a:ext cx="903476" cy="60007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D18</a:t>
          </a:r>
        </a:p>
        <a:p>
          <a:pPr algn="ctr"/>
          <a:r>
            <a:rPr kumimoji="1" lang="ja-JP" altLang="en-US" sz="1100">
              <a:solidFill>
                <a:schemeClr val="tx1"/>
              </a:solidFill>
            </a:rPr>
            <a:t>河内国分</a:t>
          </a:r>
        </a:p>
      </xdr:txBody>
    </xdr:sp>
    <xdr:clientData/>
  </xdr:twoCellAnchor>
  <xdr:twoCellAnchor>
    <xdr:from>
      <xdr:col>335</xdr:col>
      <xdr:colOff>95246</xdr:colOff>
      <xdr:row>273</xdr:row>
      <xdr:rowOff>81634</xdr:rowOff>
    </xdr:from>
    <xdr:to>
      <xdr:col>348</xdr:col>
      <xdr:colOff>81630</xdr:colOff>
      <xdr:row>280</xdr:row>
      <xdr:rowOff>27206</xdr:rowOff>
    </xdr:to>
    <xdr:sp macro="" textlink="">
      <xdr:nvSpPr>
        <xdr:cNvPr id="335" name="額縁 334">
          <a:hlinkClick xmlns:r="http://schemas.openxmlformats.org/officeDocument/2006/relationships" r:id="rId227"/>
        </xdr:cNvPr>
        <xdr:cNvSpPr/>
      </xdr:nvSpPr>
      <xdr:spPr>
        <a:xfrm>
          <a:off x="33527996" y="25322884"/>
          <a:ext cx="1224634" cy="61232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D19</a:t>
          </a:r>
        </a:p>
        <a:p>
          <a:pPr algn="ctr"/>
          <a:r>
            <a:rPr kumimoji="1" lang="ja-JP" altLang="en-US" sz="1100">
              <a:solidFill>
                <a:schemeClr val="tx1"/>
              </a:solidFill>
            </a:rPr>
            <a:t>大阪教育大前</a:t>
          </a:r>
        </a:p>
      </xdr:txBody>
    </xdr:sp>
    <xdr:clientData/>
  </xdr:twoCellAnchor>
  <xdr:twoCellAnchor>
    <xdr:from>
      <xdr:col>310</xdr:col>
      <xdr:colOff>4</xdr:colOff>
      <xdr:row>222</xdr:row>
      <xdr:rowOff>13607</xdr:rowOff>
    </xdr:from>
    <xdr:to>
      <xdr:col>317</xdr:col>
      <xdr:colOff>81644</xdr:colOff>
      <xdr:row>225</xdr:row>
      <xdr:rowOff>80282</xdr:rowOff>
    </xdr:to>
    <xdr:sp macro="" textlink="">
      <xdr:nvSpPr>
        <xdr:cNvPr id="337" name="額縁 336">
          <a:hlinkClick xmlns:r="http://schemas.openxmlformats.org/officeDocument/2006/relationships" r:id="rId228"/>
        </xdr:cNvPr>
        <xdr:cNvSpPr/>
      </xdr:nvSpPr>
      <xdr:spPr>
        <a:xfrm>
          <a:off x="29432254" y="20397107"/>
          <a:ext cx="748390"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服部川</a:t>
          </a:r>
        </a:p>
      </xdr:txBody>
    </xdr:sp>
    <xdr:clientData/>
  </xdr:twoCellAnchor>
  <xdr:twoCellAnchor>
    <xdr:from>
      <xdr:col>320</xdr:col>
      <xdr:colOff>54436</xdr:colOff>
      <xdr:row>222</xdr:row>
      <xdr:rowOff>0</xdr:rowOff>
    </xdr:from>
    <xdr:to>
      <xdr:col>330</xdr:col>
      <xdr:colOff>21817</xdr:colOff>
      <xdr:row>225</xdr:row>
      <xdr:rowOff>66675</xdr:rowOff>
    </xdr:to>
    <xdr:sp macro="" textlink="">
      <xdr:nvSpPr>
        <xdr:cNvPr id="338" name="額縁 337">
          <a:hlinkClick xmlns:r="http://schemas.openxmlformats.org/officeDocument/2006/relationships" r:id="rId229"/>
        </xdr:cNvPr>
        <xdr:cNvSpPr/>
      </xdr:nvSpPr>
      <xdr:spPr>
        <a:xfrm>
          <a:off x="30439186" y="20383500"/>
          <a:ext cx="919881"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信貴山口</a:t>
          </a:r>
        </a:p>
      </xdr:txBody>
    </xdr:sp>
    <xdr:clientData/>
  </xdr:twoCellAnchor>
  <xdr:twoCellAnchor>
    <xdr:from>
      <xdr:col>333</xdr:col>
      <xdr:colOff>54441</xdr:colOff>
      <xdr:row>222</xdr:row>
      <xdr:rowOff>13607</xdr:rowOff>
    </xdr:from>
    <xdr:to>
      <xdr:col>341</xdr:col>
      <xdr:colOff>13610</xdr:colOff>
      <xdr:row>225</xdr:row>
      <xdr:rowOff>80282</xdr:rowOff>
    </xdr:to>
    <xdr:sp macro="" textlink="">
      <xdr:nvSpPr>
        <xdr:cNvPr id="340" name="額縁 339">
          <a:hlinkClick xmlns:r="http://schemas.openxmlformats.org/officeDocument/2006/relationships" r:id="rId230"/>
        </xdr:cNvPr>
        <xdr:cNvSpPr/>
      </xdr:nvSpPr>
      <xdr:spPr>
        <a:xfrm>
          <a:off x="31677441" y="20397107"/>
          <a:ext cx="721169"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高安山</a:t>
          </a:r>
        </a:p>
      </xdr:txBody>
    </xdr:sp>
    <xdr:clientData/>
  </xdr:twoCellAnchor>
  <xdr:twoCellAnchor>
    <xdr:from>
      <xdr:col>322</xdr:col>
      <xdr:colOff>63216</xdr:colOff>
      <xdr:row>361</xdr:row>
      <xdr:rowOff>88354</xdr:rowOff>
    </xdr:from>
    <xdr:to>
      <xdr:col>332</xdr:col>
      <xdr:colOff>81626</xdr:colOff>
      <xdr:row>368</xdr:row>
      <xdr:rowOff>67996</xdr:rowOff>
    </xdr:to>
    <xdr:sp macro="" textlink="">
      <xdr:nvSpPr>
        <xdr:cNvPr id="345" name="額縁 344">
          <a:hlinkClick xmlns:r="http://schemas.openxmlformats.org/officeDocument/2006/relationships" r:id="rId231"/>
        </xdr:cNvPr>
        <xdr:cNvSpPr/>
      </xdr:nvSpPr>
      <xdr:spPr>
        <a:xfrm>
          <a:off x="32257716" y="33711604"/>
          <a:ext cx="970910" cy="64639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NK69/O23</a:t>
          </a:r>
        </a:p>
        <a:p>
          <a:pPr algn="ctr"/>
          <a:r>
            <a:rPr kumimoji="1" lang="ja-JP" altLang="en-US" sz="1100">
              <a:solidFill>
                <a:schemeClr val="tx1"/>
              </a:solidFill>
            </a:rPr>
            <a:t>河内長野</a:t>
          </a:r>
        </a:p>
      </xdr:txBody>
    </xdr:sp>
    <xdr:clientData/>
  </xdr:twoCellAnchor>
  <xdr:twoCellAnchor>
    <xdr:from>
      <xdr:col>323</xdr:col>
      <xdr:colOff>81627</xdr:colOff>
      <xdr:row>351</xdr:row>
      <xdr:rowOff>53002</xdr:rowOff>
    </xdr:from>
    <xdr:to>
      <xdr:col>331</xdr:col>
      <xdr:colOff>40804</xdr:colOff>
      <xdr:row>357</xdr:row>
      <xdr:rowOff>81620</xdr:rowOff>
    </xdr:to>
    <xdr:sp macro="" textlink="">
      <xdr:nvSpPr>
        <xdr:cNvPr id="351" name="額縁 350">
          <a:hlinkClick xmlns:r="http://schemas.openxmlformats.org/officeDocument/2006/relationships" r:id="rId232"/>
        </xdr:cNvPr>
        <xdr:cNvSpPr/>
      </xdr:nvSpPr>
      <xdr:spPr>
        <a:xfrm>
          <a:off x="32371377" y="32723752"/>
          <a:ext cx="721177" cy="60011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O22</a:t>
          </a:r>
        </a:p>
        <a:p>
          <a:pPr algn="ctr"/>
          <a:r>
            <a:rPr kumimoji="1" lang="ja-JP" altLang="en-US" sz="1100">
              <a:solidFill>
                <a:schemeClr val="tx1"/>
              </a:solidFill>
            </a:rPr>
            <a:t>汐ノ宮</a:t>
          </a:r>
        </a:p>
      </xdr:txBody>
    </xdr:sp>
    <xdr:clientData/>
  </xdr:twoCellAnchor>
  <xdr:twoCellAnchor>
    <xdr:from>
      <xdr:col>322</xdr:col>
      <xdr:colOff>73457</xdr:colOff>
      <xdr:row>343</xdr:row>
      <xdr:rowOff>85671</xdr:rowOff>
    </xdr:from>
    <xdr:to>
      <xdr:col>332</xdr:col>
      <xdr:colOff>81613</xdr:colOff>
      <xdr:row>350</xdr:row>
      <xdr:rowOff>68013</xdr:rowOff>
    </xdr:to>
    <xdr:sp macro="" textlink="">
      <xdr:nvSpPr>
        <xdr:cNvPr id="354" name="額縁 353">
          <a:hlinkClick xmlns:r="http://schemas.openxmlformats.org/officeDocument/2006/relationships" r:id="rId233"/>
        </xdr:cNvPr>
        <xdr:cNvSpPr/>
      </xdr:nvSpPr>
      <xdr:spPr>
        <a:xfrm>
          <a:off x="32267957" y="31994421"/>
          <a:ext cx="960656" cy="64909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O21</a:t>
          </a:r>
        </a:p>
        <a:p>
          <a:pPr algn="ctr"/>
          <a:r>
            <a:rPr kumimoji="1" lang="ja-JP" altLang="en-US" sz="1100">
              <a:solidFill>
                <a:schemeClr val="tx1"/>
              </a:solidFill>
            </a:rPr>
            <a:t>滝谷不動</a:t>
          </a:r>
        </a:p>
      </xdr:txBody>
    </xdr:sp>
    <xdr:clientData/>
  </xdr:twoCellAnchor>
  <xdr:twoCellAnchor>
    <xdr:from>
      <xdr:col>324</xdr:col>
      <xdr:colOff>32643</xdr:colOff>
      <xdr:row>336</xdr:row>
      <xdr:rowOff>23097</xdr:rowOff>
    </xdr:from>
    <xdr:to>
      <xdr:col>331</xdr:col>
      <xdr:colOff>27199</xdr:colOff>
      <xdr:row>342</xdr:row>
      <xdr:rowOff>68019</xdr:rowOff>
    </xdr:to>
    <xdr:sp macro="" textlink="">
      <xdr:nvSpPr>
        <xdr:cNvPr id="355" name="額縁 354">
          <a:hlinkClick xmlns:r="http://schemas.openxmlformats.org/officeDocument/2006/relationships" r:id="rId234"/>
        </xdr:cNvPr>
        <xdr:cNvSpPr/>
      </xdr:nvSpPr>
      <xdr:spPr>
        <a:xfrm>
          <a:off x="32417643" y="31265097"/>
          <a:ext cx="661306" cy="61642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O20</a:t>
          </a:r>
        </a:p>
        <a:p>
          <a:pPr algn="ctr"/>
          <a:r>
            <a:rPr kumimoji="1" lang="ja-JP" altLang="en-US" sz="1100">
              <a:solidFill>
                <a:schemeClr val="tx1"/>
              </a:solidFill>
            </a:rPr>
            <a:t>川西</a:t>
          </a:r>
        </a:p>
      </xdr:txBody>
    </xdr:sp>
    <xdr:clientData/>
  </xdr:twoCellAnchor>
  <xdr:twoCellAnchor>
    <xdr:from>
      <xdr:col>321</xdr:col>
      <xdr:colOff>76192</xdr:colOff>
      <xdr:row>328</xdr:row>
      <xdr:rowOff>55769</xdr:rowOff>
    </xdr:from>
    <xdr:to>
      <xdr:col>333</xdr:col>
      <xdr:colOff>54412</xdr:colOff>
      <xdr:row>335</xdr:row>
      <xdr:rowOff>27201</xdr:rowOff>
    </xdr:to>
    <xdr:sp macro="" textlink="">
      <xdr:nvSpPr>
        <xdr:cNvPr id="356" name="額縁 355">
          <a:hlinkClick xmlns:r="http://schemas.openxmlformats.org/officeDocument/2006/relationships" r:id="rId235"/>
        </xdr:cNvPr>
        <xdr:cNvSpPr/>
      </xdr:nvSpPr>
      <xdr:spPr>
        <a:xfrm>
          <a:off x="32175442" y="30535769"/>
          <a:ext cx="1121220" cy="63818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O19</a:t>
          </a:r>
        </a:p>
        <a:p>
          <a:pPr algn="ctr"/>
          <a:r>
            <a:rPr kumimoji="1" lang="ja-JP" altLang="en-US" sz="1100">
              <a:solidFill>
                <a:schemeClr val="tx1"/>
              </a:solidFill>
            </a:rPr>
            <a:t>富田林西口</a:t>
          </a:r>
        </a:p>
      </xdr:txBody>
    </xdr:sp>
    <xdr:clientData/>
  </xdr:twoCellAnchor>
  <xdr:twoCellAnchor>
    <xdr:from>
      <xdr:col>323</xdr:col>
      <xdr:colOff>51700</xdr:colOff>
      <xdr:row>321</xdr:row>
      <xdr:rowOff>6799</xdr:rowOff>
    </xdr:from>
    <xdr:to>
      <xdr:col>331</xdr:col>
      <xdr:colOff>81626</xdr:colOff>
      <xdr:row>327</xdr:row>
      <xdr:rowOff>68025</xdr:rowOff>
    </xdr:to>
    <xdr:sp macro="" textlink="">
      <xdr:nvSpPr>
        <xdr:cNvPr id="357" name="額縁 356">
          <a:hlinkClick xmlns:r="http://schemas.openxmlformats.org/officeDocument/2006/relationships" r:id="rId236"/>
        </xdr:cNvPr>
        <xdr:cNvSpPr/>
      </xdr:nvSpPr>
      <xdr:spPr>
        <a:xfrm>
          <a:off x="32341450" y="29820049"/>
          <a:ext cx="791926" cy="63272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O18</a:t>
          </a:r>
        </a:p>
        <a:p>
          <a:pPr algn="ctr"/>
          <a:r>
            <a:rPr kumimoji="1" lang="ja-JP" altLang="en-US" sz="1100">
              <a:solidFill>
                <a:schemeClr val="tx1"/>
              </a:solidFill>
            </a:rPr>
            <a:t>富田林</a:t>
          </a:r>
        </a:p>
      </xdr:txBody>
    </xdr:sp>
    <xdr:clientData/>
  </xdr:twoCellAnchor>
  <xdr:twoCellAnchor>
    <xdr:from>
      <xdr:col>324</xdr:col>
      <xdr:colOff>40812</xdr:colOff>
      <xdr:row>313</xdr:row>
      <xdr:rowOff>25865</xdr:rowOff>
    </xdr:from>
    <xdr:to>
      <xdr:col>331</xdr:col>
      <xdr:colOff>27198</xdr:colOff>
      <xdr:row>320</xdr:row>
      <xdr:rowOff>13599</xdr:rowOff>
    </xdr:to>
    <xdr:sp macro="" textlink="">
      <xdr:nvSpPr>
        <xdr:cNvPr id="358" name="額縁 357">
          <a:hlinkClick xmlns:r="http://schemas.openxmlformats.org/officeDocument/2006/relationships" r:id="rId237"/>
        </xdr:cNvPr>
        <xdr:cNvSpPr/>
      </xdr:nvSpPr>
      <xdr:spPr>
        <a:xfrm>
          <a:off x="32425812" y="29077115"/>
          <a:ext cx="653136" cy="65448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O17</a:t>
          </a:r>
        </a:p>
        <a:p>
          <a:pPr algn="ctr"/>
          <a:r>
            <a:rPr kumimoji="1" lang="ja-JP" altLang="en-US" sz="1100">
              <a:solidFill>
                <a:schemeClr val="tx1"/>
              </a:solidFill>
            </a:rPr>
            <a:t>喜志</a:t>
          </a:r>
        </a:p>
      </xdr:txBody>
    </xdr:sp>
    <xdr:clientData/>
  </xdr:twoCellAnchor>
  <xdr:twoCellAnchor>
    <xdr:from>
      <xdr:col>323</xdr:col>
      <xdr:colOff>57144</xdr:colOff>
      <xdr:row>306</xdr:row>
      <xdr:rowOff>31345</xdr:rowOff>
    </xdr:from>
    <xdr:to>
      <xdr:col>332</xdr:col>
      <xdr:colOff>27198</xdr:colOff>
      <xdr:row>312</xdr:row>
      <xdr:rowOff>54401</xdr:rowOff>
    </xdr:to>
    <xdr:sp macro="" textlink="">
      <xdr:nvSpPr>
        <xdr:cNvPr id="359" name="額縁 358">
          <a:hlinkClick xmlns:r="http://schemas.openxmlformats.org/officeDocument/2006/relationships" r:id="rId238"/>
        </xdr:cNvPr>
        <xdr:cNvSpPr/>
      </xdr:nvSpPr>
      <xdr:spPr>
        <a:xfrm>
          <a:off x="32346894" y="28415845"/>
          <a:ext cx="827304" cy="59455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F16/O16</a:t>
          </a:r>
        </a:p>
        <a:p>
          <a:pPr algn="ctr"/>
          <a:r>
            <a:rPr kumimoji="1" lang="ja-JP" altLang="en-US" sz="1100">
              <a:solidFill>
                <a:schemeClr val="tx1"/>
              </a:solidFill>
            </a:rPr>
            <a:t>古市</a:t>
          </a:r>
        </a:p>
      </xdr:txBody>
    </xdr:sp>
    <xdr:clientData/>
  </xdr:twoCellAnchor>
  <xdr:twoCellAnchor>
    <xdr:from>
      <xdr:col>322</xdr:col>
      <xdr:colOff>95233</xdr:colOff>
      <xdr:row>298</xdr:row>
      <xdr:rowOff>25830</xdr:rowOff>
    </xdr:from>
    <xdr:to>
      <xdr:col>332</xdr:col>
      <xdr:colOff>68019</xdr:colOff>
      <xdr:row>305</xdr:row>
      <xdr:rowOff>13582</xdr:rowOff>
    </xdr:to>
    <xdr:sp macro="" textlink="">
      <xdr:nvSpPr>
        <xdr:cNvPr id="361" name="額縁 360">
          <a:hlinkClick xmlns:r="http://schemas.openxmlformats.org/officeDocument/2006/relationships" r:id="rId239"/>
        </xdr:cNvPr>
        <xdr:cNvSpPr/>
      </xdr:nvSpPr>
      <xdr:spPr>
        <a:xfrm>
          <a:off x="32289733" y="27648330"/>
          <a:ext cx="925286" cy="65450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F15/N15</a:t>
          </a:r>
        </a:p>
        <a:p>
          <a:pPr algn="ctr"/>
          <a:r>
            <a:rPr kumimoji="1" lang="ja-JP" altLang="en-US" sz="1100">
              <a:solidFill>
                <a:schemeClr val="tx1"/>
              </a:solidFill>
            </a:rPr>
            <a:t>道明寺</a:t>
          </a:r>
        </a:p>
      </xdr:txBody>
    </xdr:sp>
    <xdr:clientData/>
  </xdr:twoCellAnchor>
  <xdr:twoCellAnchor>
    <xdr:from>
      <xdr:col>322</xdr:col>
      <xdr:colOff>68007</xdr:colOff>
      <xdr:row>272</xdr:row>
      <xdr:rowOff>53061</xdr:rowOff>
    </xdr:from>
    <xdr:to>
      <xdr:col>332</xdr:col>
      <xdr:colOff>95235</xdr:colOff>
      <xdr:row>279</xdr:row>
      <xdr:rowOff>13593</xdr:rowOff>
    </xdr:to>
    <xdr:sp macro="" textlink="">
      <xdr:nvSpPr>
        <xdr:cNvPr id="362" name="額縁 361">
          <a:hlinkClick xmlns:r="http://schemas.openxmlformats.org/officeDocument/2006/relationships" r:id="rId240"/>
        </xdr:cNvPr>
        <xdr:cNvSpPr/>
      </xdr:nvSpPr>
      <xdr:spPr>
        <a:xfrm>
          <a:off x="32262507" y="25199061"/>
          <a:ext cx="979728" cy="62728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N16</a:t>
          </a:r>
        </a:p>
        <a:p>
          <a:pPr algn="ctr"/>
          <a:r>
            <a:rPr kumimoji="1" lang="ja-JP" altLang="en-US" sz="1100">
              <a:solidFill>
                <a:schemeClr val="tx1"/>
              </a:solidFill>
            </a:rPr>
            <a:t>柏原南口</a:t>
          </a:r>
        </a:p>
      </xdr:txBody>
    </xdr:sp>
    <xdr:clientData/>
  </xdr:twoCellAnchor>
  <xdr:twoCellAnchor>
    <xdr:from>
      <xdr:col>168</xdr:col>
      <xdr:colOff>39448</xdr:colOff>
      <xdr:row>235</xdr:row>
      <xdr:rowOff>13606</xdr:rowOff>
    </xdr:from>
    <xdr:to>
      <xdr:col>179</xdr:col>
      <xdr:colOff>81640</xdr:colOff>
      <xdr:row>243</xdr:row>
      <xdr:rowOff>68036</xdr:rowOff>
    </xdr:to>
    <xdr:sp macro="" textlink="">
      <xdr:nvSpPr>
        <xdr:cNvPr id="363" name="額縁 362">
          <a:hlinkClick xmlns:r="http://schemas.openxmlformats.org/officeDocument/2006/relationships" r:id="rId241"/>
        </xdr:cNvPr>
        <xdr:cNvSpPr/>
      </xdr:nvSpPr>
      <xdr:spPr>
        <a:xfrm rot="16200000">
          <a:off x="17702204" y="21498600"/>
          <a:ext cx="816430" cy="108994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HN01</a:t>
          </a:r>
        </a:p>
        <a:p>
          <a:pPr algn="ctr"/>
          <a:r>
            <a:rPr kumimoji="1" lang="ja-JP" altLang="en-US" sz="1100">
              <a:solidFill>
                <a:schemeClr val="tx1"/>
              </a:solidFill>
            </a:rPr>
            <a:t>天王寺駅前</a:t>
          </a:r>
        </a:p>
      </xdr:txBody>
    </xdr:sp>
    <xdr:clientData/>
  </xdr:twoCellAnchor>
  <xdr:twoCellAnchor>
    <xdr:from>
      <xdr:col>185</xdr:col>
      <xdr:colOff>23630</xdr:colOff>
      <xdr:row>239</xdr:row>
      <xdr:rowOff>40809</xdr:rowOff>
    </xdr:from>
    <xdr:to>
      <xdr:col>225</xdr:col>
      <xdr:colOff>91836</xdr:colOff>
      <xdr:row>239</xdr:row>
      <xdr:rowOff>54417</xdr:rowOff>
    </xdr:to>
    <xdr:cxnSp macro="">
      <xdr:nvCxnSpPr>
        <xdr:cNvPr id="364" name="直線コネクタ 363"/>
        <xdr:cNvCxnSpPr>
          <a:stCxn id="641" idx="3"/>
          <a:endCxn id="365" idx="0"/>
        </xdr:cNvCxnSpPr>
      </xdr:nvCxnSpPr>
      <xdr:spPr>
        <a:xfrm flipV="1">
          <a:off x="19168880" y="22043559"/>
          <a:ext cx="3878206" cy="13608"/>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220</xdr:col>
      <xdr:colOff>13599</xdr:colOff>
      <xdr:row>239</xdr:row>
      <xdr:rowOff>40809</xdr:rowOff>
    </xdr:from>
    <xdr:to>
      <xdr:col>231</xdr:col>
      <xdr:colOff>74823</xdr:colOff>
      <xdr:row>248</xdr:row>
      <xdr:rowOff>20393</xdr:rowOff>
    </xdr:to>
    <xdr:sp macro="" textlink="">
      <xdr:nvSpPr>
        <xdr:cNvPr id="365" name="円弧 364"/>
        <xdr:cNvSpPr/>
      </xdr:nvSpPr>
      <xdr:spPr>
        <a:xfrm>
          <a:off x="22492599" y="22043559"/>
          <a:ext cx="1108974" cy="836834"/>
        </a:xfrm>
        <a:prstGeom prst="arc">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231</xdr:col>
      <xdr:colOff>68027</xdr:colOff>
      <xdr:row>243</xdr:row>
      <xdr:rowOff>54427</xdr:rowOff>
    </xdr:from>
    <xdr:to>
      <xdr:col>231</xdr:col>
      <xdr:colOff>86027</xdr:colOff>
      <xdr:row>297</xdr:row>
      <xdr:rowOff>40810</xdr:rowOff>
    </xdr:to>
    <xdr:cxnSp macro="">
      <xdr:nvCxnSpPr>
        <xdr:cNvPr id="366" name="直線コネクタ 365"/>
        <xdr:cNvCxnSpPr/>
      </xdr:nvCxnSpPr>
      <xdr:spPr>
        <a:xfrm>
          <a:off x="23594777" y="22438177"/>
          <a:ext cx="18000" cy="5129883"/>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231</xdr:col>
      <xdr:colOff>81645</xdr:colOff>
      <xdr:row>292</xdr:row>
      <xdr:rowOff>95208</xdr:rowOff>
    </xdr:from>
    <xdr:to>
      <xdr:col>243</xdr:col>
      <xdr:colOff>47619</xdr:colOff>
      <xdr:row>301</xdr:row>
      <xdr:rowOff>74792</xdr:rowOff>
    </xdr:to>
    <xdr:sp macro="" textlink="">
      <xdr:nvSpPr>
        <xdr:cNvPr id="367" name="円弧 366"/>
        <xdr:cNvSpPr/>
      </xdr:nvSpPr>
      <xdr:spPr>
        <a:xfrm rot="10800000">
          <a:off x="23608395" y="27146208"/>
          <a:ext cx="1108974" cy="836834"/>
        </a:xfrm>
        <a:prstGeom prst="arc">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227</xdr:col>
      <xdr:colOff>55929</xdr:colOff>
      <xdr:row>243</xdr:row>
      <xdr:rowOff>93878</xdr:rowOff>
    </xdr:from>
    <xdr:to>
      <xdr:col>236</xdr:col>
      <xdr:colOff>13599</xdr:colOff>
      <xdr:row>250</xdr:row>
      <xdr:rowOff>54414</xdr:rowOff>
    </xdr:to>
    <xdr:sp macro="" textlink="">
      <xdr:nvSpPr>
        <xdr:cNvPr id="370" name="額縁 369">
          <a:hlinkClick xmlns:r="http://schemas.openxmlformats.org/officeDocument/2006/relationships" r:id="rId242"/>
        </xdr:cNvPr>
        <xdr:cNvSpPr/>
      </xdr:nvSpPr>
      <xdr:spPr>
        <a:xfrm>
          <a:off x="23201679" y="22477628"/>
          <a:ext cx="814920" cy="62728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F02</a:t>
          </a:r>
        </a:p>
        <a:p>
          <a:pPr algn="ctr"/>
          <a:r>
            <a:rPr kumimoji="1" lang="ja-JP" altLang="en-US" sz="1100">
              <a:solidFill>
                <a:schemeClr val="tx1"/>
              </a:solidFill>
            </a:rPr>
            <a:t>河堀口</a:t>
          </a:r>
        </a:p>
      </xdr:txBody>
    </xdr:sp>
    <xdr:clientData/>
  </xdr:twoCellAnchor>
  <xdr:twoCellAnchor>
    <xdr:from>
      <xdr:col>228</xdr:col>
      <xdr:colOff>34151</xdr:colOff>
      <xdr:row>289</xdr:row>
      <xdr:rowOff>3992</xdr:rowOff>
    </xdr:from>
    <xdr:to>
      <xdr:col>235</xdr:col>
      <xdr:colOff>40805</xdr:colOff>
      <xdr:row>295</xdr:row>
      <xdr:rowOff>81620</xdr:rowOff>
    </xdr:to>
    <xdr:sp macro="" textlink="">
      <xdr:nvSpPr>
        <xdr:cNvPr id="371" name="額縁 370">
          <a:hlinkClick xmlns:r="http://schemas.openxmlformats.org/officeDocument/2006/relationships" r:id="rId243"/>
        </xdr:cNvPr>
        <xdr:cNvSpPr/>
      </xdr:nvSpPr>
      <xdr:spPr>
        <a:xfrm>
          <a:off x="23275151" y="26769242"/>
          <a:ext cx="673404" cy="64912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F08</a:t>
          </a:r>
        </a:p>
        <a:p>
          <a:pPr algn="ctr"/>
          <a:r>
            <a:rPr kumimoji="1" lang="ja-JP" altLang="en-US" sz="1100">
              <a:solidFill>
                <a:schemeClr val="tx1"/>
              </a:solidFill>
            </a:rPr>
            <a:t>布忍</a:t>
          </a:r>
        </a:p>
      </xdr:txBody>
    </xdr:sp>
    <xdr:clientData/>
  </xdr:twoCellAnchor>
  <xdr:twoCellAnchor>
    <xdr:from>
      <xdr:col>228</xdr:col>
      <xdr:colOff>12392</xdr:colOff>
      <xdr:row>266</xdr:row>
      <xdr:rowOff>50301</xdr:rowOff>
    </xdr:from>
    <xdr:to>
      <xdr:col>236</xdr:col>
      <xdr:colOff>54420</xdr:colOff>
      <xdr:row>272</xdr:row>
      <xdr:rowOff>95231</xdr:rowOff>
    </xdr:to>
    <xdr:sp macro="" textlink="">
      <xdr:nvSpPr>
        <xdr:cNvPr id="372" name="額縁 371">
          <a:hlinkClick xmlns:r="http://schemas.openxmlformats.org/officeDocument/2006/relationships" r:id="rId244"/>
        </xdr:cNvPr>
        <xdr:cNvSpPr/>
      </xdr:nvSpPr>
      <xdr:spPr>
        <a:xfrm>
          <a:off x="23253392" y="24624801"/>
          <a:ext cx="804028" cy="61643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F05</a:t>
          </a:r>
        </a:p>
        <a:p>
          <a:pPr algn="ctr"/>
          <a:r>
            <a:rPr kumimoji="1" lang="ja-JP" altLang="en-US" sz="1100">
              <a:solidFill>
                <a:schemeClr val="tx1"/>
              </a:solidFill>
            </a:rPr>
            <a:t>針中野</a:t>
          </a:r>
        </a:p>
      </xdr:txBody>
    </xdr:sp>
    <xdr:clientData/>
  </xdr:twoCellAnchor>
  <xdr:twoCellAnchor>
    <xdr:from>
      <xdr:col>228</xdr:col>
      <xdr:colOff>72267</xdr:colOff>
      <xdr:row>274</xdr:row>
      <xdr:rowOff>1305</xdr:rowOff>
    </xdr:from>
    <xdr:to>
      <xdr:col>235</xdr:col>
      <xdr:colOff>95241</xdr:colOff>
      <xdr:row>280</xdr:row>
      <xdr:rowOff>68015</xdr:rowOff>
    </xdr:to>
    <xdr:sp macro="" textlink="">
      <xdr:nvSpPr>
        <xdr:cNvPr id="373" name="額縁 372">
          <a:hlinkClick xmlns:r="http://schemas.openxmlformats.org/officeDocument/2006/relationships" r:id="rId245"/>
        </xdr:cNvPr>
        <xdr:cNvSpPr/>
      </xdr:nvSpPr>
      <xdr:spPr>
        <a:xfrm>
          <a:off x="23313267" y="25337805"/>
          <a:ext cx="689724" cy="63821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F06</a:t>
          </a:r>
        </a:p>
        <a:p>
          <a:pPr algn="ctr"/>
          <a:r>
            <a:rPr kumimoji="1" lang="ja-JP" altLang="en-US" sz="1100">
              <a:solidFill>
                <a:schemeClr val="tx1"/>
              </a:solidFill>
            </a:rPr>
            <a:t>矢田</a:t>
          </a:r>
        </a:p>
      </xdr:txBody>
    </xdr:sp>
    <xdr:clientData/>
  </xdr:twoCellAnchor>
  <xdr:twoCellAnchor>
    <xdr:from>
      <xdr:col>227</xdr:col>
      <xdr:colOff>53214</xdr:colOff>
      <xdr:row>281</xdr:row>
      <xdr:rowOff>47559</xdr:rowOff>
    </xdr:from>
    <xdr:to>
      <xdr:col>237</xdr:col>
      <xdr:colOff>27206</xdr:colOff>
      <xdr:row>288</xdr:row>
      <xdr:rowOff>13585</xdr:rowOff>
    </xdr:to>
    <xdr:sp macro="" textlink="">
      <xdr:nvSpPr>
        <xdr:cNvPr id="374" name="額縁 373">
          <a:hlinkClick xmlns:r="http://schemas.openxmlformats.org/officeDocument/2006/relationships" r:id="rId246"/>
        </xdr:cNvPr>
        <xdr:cNvSpPr/>
      </xdr:nvSpPr>
      <xdr:spPr>
        <a:xfrm>
          <a:off x="23198964" y="26050809"/>
          <a:ext cx="926492" cy="63277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F07</a:t>
          </a:r>
        </a:p>
        <a:p>
          <a:pPr algn="ctr"/>
          <a:r>
            <a:rPr kumimoji="1" lang="ja-JP" altLang="en-US" sz="1100">
              <a:solidFill>
                <a:schemeClr val="tx1"/>
              </a:solidFill>
            </a:rPr>
            <a:t>河内天美</a:t>
          </a:r>
          <a:endParaRPr kumimoji="1" lang="en-US" altLang="ja-JP" sz="1100">
            <a:solidFill>
              <a:schemeClr val="tx1"/>
            </a:solidFill>
          </a:endParaRPr>
        </a:p>
      </xdr:txBody>
    </xdr:sp>
    <xdr:clientData/>
  </xdr:twoCellAnchor>
  <xdr:twoCellAnchor>
    <xdr:from>
      <xdr:col>227</xdr:col>
      <xdr:colOff>83157</xdr:colOff>
      <xdr:row>251</xdr:row>
      <xdr:rowOff>39446</xdr:rowOff>
    </xdr:from>
    <xdr:to>
      <xdr:col>236</xdr:col>
      <xdr:colOff>40813</xdr:colOff>
      <xdr:row>258</xdr:row>
      <xdr:rowOff>27198</xdr:rowOff>
    </xdr:to>
    <xdr:sp macro="" textlink="">
      <xdr:nvSpPr>
        <xdr:cNvPr id="375" name="額縁 374">
          <a:hlinkClick xmlns:r="http://schemas.openxmlformats.org/officeDocument/2006/relationships" r:id="rId247"/>
        </xdr:cNvPr>
        <xdr:cNvSpPr/>
      </xdr:nvSpPr>
      <xdr:spPr>
        <a:xfrm>
          <a:off x="23228907" y="23185196"/>
          <a:ext cx="814906" cy="65450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F03</a:t>
          </a:r>
        </a:p>
        <a:p>
          <a:pPr algn="ctr"/>
          <a:r>
            <a:rPr kumimoji="1" lang="ja-JP" altLang="en-US" sz="1100">
              <a:solidFill>
                <a:schemeClr val="tx1"/>
              </a:solidFill>
            </a:rPr>
            <a:t>北田辺</a:t>
          </a:r>
        </a:p>
      </xdr:txBody>
    </xdr:sp>
    <xdr:clientData/>
  </xdr:twoCellAnchor>
  <xdr:twoCellAnchor>
    <xdr:from>
      <xdr:col>228</xdr:col>
      <xdr:colOff>88602</xdr:colOff>
      <xdr:row>259</xdr:row>
      <xdr:rowOff>4057</xdr:rowOff>
    </xdr:from>
    <xdr:to>
      <xdr:col>235</xdr:col>
      <xdr:colOff>40814</xdr:colOff>
      <xdr:row>265</xdr:row>
      <xdr:rowOff>81625</xdr:rowOff>
    </xdr:to>
    <xdr:sp macro="" textlink="">
      <xdr:nvSpPr>
        <xdr:cNvPr id="376" name="額縁 375">
          <a:hlinkClick xmlns:r="http://schemas.openxmlformats.org/officeDocument/2006/relationships" r:id="rId248"/>
        </xdr:cNvPr>
        <xdr:cNvSpPr/>
      </xdr:nvSpPr>
      <xdr:spPr>
        <a:xfrm>
          <a:off x="23329602" y="23911807"/>
          <a:ext cx="618962" cy="64906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F04</a:t>
          </a:r>
        </a:p>
        <a:p>
          <a:pPr algn="ctr"/>
          <a:r>
            <a:rPr kumimoji="1" lang="ja-JP" altLang="en-US" sz="1100">
              <a:solidFill>
                <a:schemeClr val="tx1"/>
              </a:solidFill>
            </a:rPr>
            <a:t>今川</a:t>
          </a:r>
        </a:p>
      </xdr:txBody>
    </xdr:sp>
    <xdr:clientData/>
  </xdr:twoCellAnchor>
  <xdr:twoCellAnchor>
    <xdr:from>
      <xdr:col>242</xdr:col>
      <xdr:colOff>13596</xdr:colOff>
      <xdr:row>298</xdr:row>
      <xdr:rowOff>39433</xdr:rowOff>
    </xdr:from>
    <xdr:to>
      <xdr:col>251</xdr:col>
      <xdr:colOff>27202</xdr:colOff>
      <xdr:row>304</xdr:row>
      <xdr:rowOff>95225</xdr:rowOff>
    </xdr:to>
    <xdr:sp macro="" textlink="">
      <xdr:nvSpPr>
        <xdr:cNvPr id="377" name="額縁 376">
          <a:hlinkClick xmlns:r="http://schemas.openxmlformats.org/officeDocument/2006/relationships" r:id="rId249"/>
        </xdr:cNvPr>
        <xdr:cNvSpPr/>
      </xdr:nvSpPr>
      <xdr:spPr>
        <a:xfrm>
          <a:off x="24588096" y="27661933"/>
          <a:ext cx="870856" cy="62729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F09</a:t>
          </a:r>
        </a:p>
        <a:p>
          <a:pPr algn="ctr"/>
          <a:r>
            <a:rPr kumimoji="1" lang="ja-JP" altLang="en-US" sz="1100">
              <a:solidFill>
                <a:schemeClr val="tx1"/>
              </a:solidFill>
            </a:rPr>
            <a:t>高見ノ里</a:t>
          </a:r>
        </a:p>
      </xdr:txBody>
    </xdr:sp>
    <xdr:clientData/>
  </xdr:twoCellAnchor>
  <xdr:twoCellAnchor>
    <xdr:from>
      <xdr:col>305</xdr:col>
      <xdr:colOff>70747</xdr:colOff>
      <xdr:row>298</xdr:row>
      <xdr:rowOff>58483</xdr:rowOff>
    </xdr:from>
    <xdr:to>
      <xdr:col>314</xdr:col>
      <xdr:colOff>68026</xdr:colOff>
      <xdr:row>304</xdr:row>
      <xdr:rowOff>81619</xdr:rowOff>
    </xdr:to>
    <xdr:sp macro="" textlink="">
      <xdr:nvSpPr>
        <xdr:cNvPr id="378" name="額縁 377">
          <a:hlinkClick xmlns:r="http://schemas.openxmlformats.org/officeDocument/2006/relationships" r:id="rId250"/>
        </xdr:cNvPr>
        <xdr:cNvSpPr/>
      </xdr:nvSpPr>
      <xdr:spPr>
        <a:xfrm>
          <a:off x="30645997" y="27680983"/>
          <a:ext cx="854529" cy="59463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F14</a:t>
          </a:r>
        </a:p>
        <a:p>
          <a:pPr algn="ctr"/>
          <a:r>
            <a:rPr kumimoji="1" lang="ja-JP" altLang="en-US" sz="1100">
              <a:solidFill>
                <a:schemeClr val="tx1"/>
              </a:solidFill>
            </a:rPr>
            <a:t>土師ノ里</a:t>
          </a:r>
        </a:p>
      </xdr:txBody>
    </xdr:sp>
    <xdr:clientData/>
  </xdr:twoCellAnchor>
  <xdr:twoCellAnchor>
    <xdr:from>
      <xdr:col>292</xdr:col>
      <xdr:colOff>53211</xdr:colOff>
      <xdr:row>298</xdr:row>
      <xdr:rowOff>36712</xdr:rowOff>
    </xdr:from>
    <xdr:to>
      <xdr:col>301</xdr:col>
      <xdr:colOff>27205</xdr:colOff>
      <xdr:row>305</xdr:row>
      <xdr:rowOff>13582</xdr:rowOff>
    </xdr:to>
    <xdr:sp macro="" textlink="">
      <xdr:nvSpPr>
        <xdr:cNvPr id="379" name="額縁 378">
          <a:hlinkClick xmlns:r="http://schemas.openxmlformats.org/officeDocument/2006/relationships" r:id="rId251"/>
        </xdr:cNvPr>
        <xdr:cNvSpPr/>
      </xdr:nvSpPr>
      <xdr:spPr>
        <a:xfrm>
          <a:off x="29390211" y="27659212"/>
          <a:ext cx="831244" cy="64362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F13</a:t>
          </a:r>
        </a:p>
        <a:p>
          <a:pPr algn="ctr"/>
          <a:r>
            <a:rPr kumimoji="1" lang="ja-JP" altLang="en-US" sz="1100">
              <a:solidFill>
                <a:schemeClr val="tx1"/>
              </a:solidFill>
            </a:rPr>
            <a:t>藤井寺</a:t>
          </a:r>
        </a:p>
      </xdr:txBody>
    </xdr:sp>
    <xdr:clientData/>
  </xdr:twoCellAnchor>
  <xdr:twoCellAnchor>
    <xdr:from>
      <xdr:col>281</xdr:col>
      <xdr:colOff>45047</xdr:colOff>
      <xdr:row>298</xdr:row>
      <xdr:rowOff>55760</xdr:rowOff>
    </xdr:from>
    <xdr:to>
      <xdr:col>288</xdr:col>
      <xdr:colOff>40811</xdr:colOff>
      <xdr:row>304</xdr:row>
      <xdr:rowOff>95226</xdr:rowOff>
    </xdr:to>
    <xdr:sp macro="" textlink="">
      <xdr:nvSpPr>
        <xdr:cNvPr id="380" name="額縁 379">
          <a:hlinkClick xmlns:r="http://schemas.openxmlformats.org/officeDocument/2006/relationships" r:id="rId252"/>
        </xdr:cNvPr>
        <xdr:cNvSpPr/>
      </xdr:nvSpPr>
      <xdr:spPr>
        <a:xfrm>
          <a:off x="28334297" y="27678260"/>
          <a:ext cx="662514" cy="61096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F12</a:t>
          </a:r>
        </a:p>
        <a:p>
          <a:pPr algn="ctr"/>
          <a:r>
            <a:rPr kumimoji="1" lang="ja-JP" altLang="en-US" sz="1100">
              <a:solidFill>
                <a:schemeClr val="tx1"/>
              </a:solidFill>
            </a:rPr>
            <a:t>高鷲</a:t>
          </a:r>
        </a:p>
      </xdr:txBody>
    </xdr:sp>
    <xdr:clientData/>
  </xdr:twoCellAnchor>
  <xdr:twoCellAnchor>
    <xdr:from>
      <xdr:col>267</xdr:col>
      <xdr:colOff>54418</xdr:colOff>
      <xdr:row>298</xdr:row>
      <xdr:rowOff>33991</xdr:rowOff>
    </xdr:from>
    <xdr:to>
      <xdr:col>276</xdr:col>
      <xdr:colOff>95240</xdr:colOff>
      <xdr:row>305</xdr:row>
      <xdr:rowOff>27189</xdr:rowOff>
    </xdr:to>
    <xdr:sp macro="" textlink="">
      <xdr:nvSpPr>
        <xdr:cNvPr id="381" name="額縁 380">
          <a:hlinkClick xmlns:r="http://schemas.openxmlformats.org/officeDocument/2006/relationships" r:id="rId253"/>
        </xdr:cNvPr>
        <xdr:cNvSpPr/>
      </xdr:nvSpPr>
      <xdr:spPr>
        <a:xfrm>
          <a:off x="27010168" y="27656491"/>
          <a:ext cx="898072" cy="65994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F11</a:t>
          </a:r>
        </a:p>
        <a:p>
          <a:pPr algn="ctr"/>
          <a:r>
            <a:rPr kumimoji="1" lang="ja-JP" altLang="en-US" sz="1100">
              <a:solidFill>
                <a:schemeClr val="tx1"/>
              </a:solidFill>
            </a:rPr>
            <a:t>恵我ノ荘</a:t>
          </a:r>
        </a:p>
      </xdr:txBody>
    </xdr:sp>
    <xdr:clientData/>
  </xdr:twoCellAnchor>
  <xdr:twoCellAnchor>
    <xdr:from>
      <xdr:col>255</xdr:col>
      <xdr:colOff>95238</xdr:colOff>
      <xdr:row>298</xdr:row>
      <xdr:rowOff>66648</xdr:rowOff>
    </xdr:from>
    <xdr:to>
      <xdr:col>265</xdr:col>
      <xdr:colOff>54416</xdr:colOff>
      <xdr:row>304</xdr:row>
      <xdr:rowOff>95226</xdr:rowOff>
    </xdr:to>
    <xdr:sp macro="" textlink="">
      <xdr:nvSpPr>
        <xdr:cNvPr id="382" name="額縁 381">
          <a:hlinkClick xmlns:r="http://schemas.openxmlformats.org/officeDocument/2006/relationships" r:id="rId254"/>
        </xdr:cNvPr>
        <xdr:cNvSpPr/>
      </xdr:nvSpPr>
      <xdr:spPr>
        <a:xfrm>
          <a:off x="25907988" y="27689148"/>
          <a:ext cx="911678" cy="60007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F10</a:t>
          </a:r>
        </a:p>
        <a:p>
          <a:pPr algn="ctr"/>
          <a:r>
            <a:rPr kumimoji="1" lang="ja-JP" altLang="en-US" sz="1100">
              <a:solidFill>
                <a:schemeClr val="tx1"/>
              </a:solidFill>
            </a:rPr>
            <a:t>河内松原</a:t>
          </a:r>
        </a:p>
      </xdr:txBody>
    </xdr:sp>
    <xdr:clientData/>
  </xdr:twoCellAnchor>
  <xdr:twoCellAnchor>
    <xdr:from>
      <xdr:col>337</xdr:col>
      <xdr:colOff>42317</xdr:colOff>
      <xdr:row>306</xdr:row>
      <xdr:rowOff>25827</xdr:rowOff>
    </xdr:from>
    <xdr:to>
      <xdr:col>345</xdr:col>
      <xdr:colOff>40807</xdr:colOff>
      <xdr:row>313</xdr:row>
      <xdr:rowOff>13579</xdr:rowOff>
    </xdr:to>
    <xdr:sp macro="" textlink="">
      <xdr:nvSpPr>
        <xdr:cNvPr id="383" name="額縁 382">
          <a:hlinkClick xmlns:r="http://schemas.openxmlformats.org/officeDocument/2006/relationships" r:id="rId255"/>
        </xdr:cNvPr>
        <xdr:cNvSpPr/>
      </xdr:nvSpPr>
      <xdr:spPr>
        <a:xfrm>
          <a:off x="33665567" y="28410327"/>
          <a:ext cx="760490" cy="65450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F17</a:t>
          </a:r>
        </a:p>
        <a:p>
          <a:pPr algn="ctr"/>
          <a:r>
            <a:rPr kumimoji="1" lang="ja-JP" altLang="en-US" sz="1100">
              <a:solidFill>
                <a:schemeClr val="tx1"/>
              </a:solidFill>
            </a:rPr>
            <a:t>駒ケ谷</a:t>
          </a:r>
        </a:p>
      </xdr:txBody>
    </xdr:sp>
    <xdr:clientData/>
  </xdr:twoCellAnchor>
  <xdr:twoCellAnchor>
    <xdr:from>
      <xdr:col>349</xdr:col>
      <xdr:colOff>24479</xdr:colOff>
      <xdr:row>306</xdr:row>
      <xdr:rowOff>39435</xdr:rowOff>
    </xdr:from>
    <xdr:to>
      <xdr:col>358</xdr:col>
      <xdr:colOff>81627</xdr:colOff>
      <xdr:row>312</xdr:row>
      <xdr:rowOff>68007</xdr:rowOff>
    </xdr:to>
    <xdr:sp macro="" textlink="">
      <xdr:nvSpPr>
        <xdr:cNvPr id="384" name="額縁 383">
          <a:hlinkClick xmlns:r="http://schemas.openxmlformats.org/officeDocument/2006/relationships" r:id="rId256"/>
        </xdr:cNvPr>
        <xdr:cNvSpPr/>
      </xdr:nvSpPr>
      <xdr:spPr>
        <a:xfrm>
          <a:off x="34790729" y="28423935"/>
          <a:ext cx="914398" cy="60007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F18</a:t>
          </a:r>
        </a:p>
        <a:p>
          <a:pPr algn="ctr"/>
          <a:r>
            <a:rPr kumimoji="1" lang="ja-JP" altLang="en-US" sz="1100">
              <a:solidFill>
                <a:schemeClr val="tx1"/>
              </a:solidFill>
            </a:rPr>
            <a:t>上ノ太子</a:t>
          </a:r>
        </a:p>
      </xdr:txBody>
    </xdr:sp>
    <xdr:clientData/>
  </xdr:twoCellAnchor>
  <xdr:twoCellAnchor>
    <xdr:from>
      <xdr:col>140</xdr:col>
      <xdr:colOff>48983</xdr:colOff>
      <xdr:row>207</xdr:row>
      <xdr:rowOff>93889</xdr:rowOff>
    </xdr:from>
    <xdr:to>
      <xdr:col>153</xdr:col>
      <xdr:colOff>54429</xdr:colOff>
      <xdr:row>214</xdr:row>
      <xdr:rowOff>81643</xdr:rowOff>
    </xdr:to>
    <xdr:sp macro="" textlink="">
      <xdr:nvSpPr>
        <xdr:cNvPr id="385" name="額縁 384">
          <a:hlinkClick xmlns:r="http://schemas.openxmlformats.org/officeDocument/2006/relationships" r:id="rId257"/>
        </xdr:cNvPr>
        <xdr:cNvSpPr/>
      </xdr:nvSpPr>
      <xdr:spPr>
        <a:xfrm>
          <a:off x="14907983" y="19048639"/>
          <a:ext cx="1243696" cy="65450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NK01/JR-Q17</a:t>
          </a:r>
        </a:p>
        <a:p>
          <a:pPr algn="ctr"/>
          <a:r>
            <a:rPr kumimoji="1" lang="ja-JP" altLang="en-US" sz="1100">
              <a:solidFill>
                <a:schemeClr val="tx1"/>
              </a:solidFill>
            </a:rPr>
            <a:t>難波</a:t>
          </a:r>
        </a:p>
      </xdr:txBody>
    </xdr:sp>
    <xdr:clientData/>
  </xdr:twoCellAnchor>
  <xdr:twoCellAnchor>
    <xdr:from>
      <xdr:col>144</xdr:col>
      <xdr:colOff>99252</xdr:colOff>
      <xdr:row>218</xdr:row>
      <xdr:rowOff>98522</xdr:rowOff>
    </xdr:from>
    <xdr:to>
      <xdr:col>152</xdr:col>
      <xdr:colOff>56031</xdr:colOff>
      <xdr:row>225</xdr:row>
      <xdr:rowOff>33618</xdr:rowOff>
    </xdr:to>
    <xdr:sp macro="" textlink="">
      <xdr:nvSpPr>
        <xdr:cNvPr id="386" name="額縁 385">
          <a:hlinkClick xmlns:r="http://schemas.openxmlformats.org/officeDocument/2006/relationships" r:id="rId258"/>
        </xdr:cNvPr>
        <xdr:cNvSpPr/>
      </xdr:nvSpPr>
      <xdr:spPr>
        <a:xfrm>
          <a:off x="15933164" y="21277640"/>
          <a:ext cx="763602" cy="64106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NK02</a:t>
          </a:r>
        </a:p>
        <a:p>
          <a:pPr algn="ctr"/>
          <a:r>
            <a:rPr kumimoji="1" lang="ja-JP" altLang="en-US" sz="1100">
              <a:solidFill>
                <a:schemeClr val="tx1"/>
              </a:solidFill>
            </a:rPr>
            <a:t>今宮戎</a:t>
          </a:r>
        </a:p>
      </xdr:txBody>
    </xdr:sp>
    <xdr:clientData/>
  </xdr:twoCellAnchor>
  <xdr:twoCellAnchor>
    <xdr:from>
      <xdr:col>4</xdr:col>
      <xdr:colOff>58443</xdr:colOff>
      <xdr:row>313</xdr:row>
      <xdr:rowOff>90432</xdr:rowOff>
    </xdr:from>
    <xdr:to>
      <xdr:col>83</xdr:col>
      <xdr:colOff>12018</xdr:colOff>
      <xdr:row>313</xdr:row>
      <xdr:rowOff>90432</xdr:rowOff>
    </xdr:to>
    <xdr:cxnSp macro="">
      <xdr:nvCxnSpPr>
        <xdr:cNvPr id="196" name="直線コネクタ 195"/>
        <xdr:cNvCxnSpPr/>
      </xdr:nvCxnSpPr>
      <xdr:spPr>
        <a:xfrm flipH="1">
          <a:off x="1772943" y="30850579"/>
          <a:ext cx="7920957" cy="0"/>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72057</xdr:colOff>
      <xdr:row>310</xdr:row>
      <xdr:rowOff>75449</xdr:rowOff>
    </xdr:from>
    <xdr:to>
      <xdr:col>87</xdr:col>
      <xdr:colOff>12012</xdr:colOff>
      <xdr:row>317</xdr:row>
      <xdr:rowOff>3194</xdr:rowOff>
    </xdr:to>
    <xdr:sp macro="" textlink="">
      <xdr:nvSpPr>
        <xdr:cNvPr id="387" name="額縁 386">
          <a:hlinkClick xmlns:r="http://schemas.openxmlformats.org/officeDocument/2006/relationships" r:id="rId259"/>
        </xdr:cNvPr>
        <xdr:cNvSpPr/>
      </xdr:nvSpPr>
      <xdr:spPr>
        <a:xfrm>
          <a:off x="9148822" y="30533037"/>
          <a:ext cx="948484" cy="63371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NK14</a:t>
          </a:r>
        </a:p>
        <a:p>
          <a:pPr algn="ctr"/>
          <a:r>
            <a:rPr kumimoji="1" lang="ja-JP" altLang="en-US" sz="1100">
              <a:solidFill>
                <a:schemeClr val="tx1"/>
              </a:solidFill>
            </a:rPr>
            <a:t>諏訪ノ森</a:t>
          </a:r>
        </a:p>
      </xdr:txBody>
    </xdr:sp>
    <xdr:clientData/>
  </xdr:twoCellAnchor>
  <xdr:twoCellAnchor>
    <xdr:from>
      <xdr:col>4</xdr:col>
      <xdr:colOff>0</xdr:colOff>
      <xdr:row>310</xdr:row>
      <xdr:rowOff>61830</xdr:rowOff>
    </xdr:from>
    <xdr:to>
      <xdr:col>5</xdr:col>
      <xdr:colOff>31217</xdr:colOff>
      <xdr:row>317</xdr:row>
      <xdr:rowOff>49630</xdr:rowOff>
    </xdr:to>
    <xdr:sp macro="" textlink="">
      <xdr:nvSpPr>
        <xdr:cNvPr id="388" name="額縁 387">
          <a:hlinkClick xmlns:r="http://schemas.openxmlformats.org/officeDocument/2006/relationships" r:id="rId260"/>
        </xdr:cNvPr>
        <xdr:cNvSpPr/>
      </xdr:nvSpPr>
      <xdr:spPr>
        <a:xfrm>
          <a:off x="1323921" y="28827330"/>
          <a:ext cx="707546" cy="65455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NK22</a:t>
          </a:r>
        </a:p>
        <a:p>
          <a:pPr algn="ctr"/>
          <a:r>
            <a:rPr kumimoji="1" lang="ja-JP" altLang="en-US" sz="1100">
              <a:solidFill>
                <a:schemeClr val="tx1"/>
              </a:solidFill>
            </a:rPr>
            <a:t>春木</a:t>
          </a:r>
        </a:p>
      </xdr:txBody>
    </xdr:sp>
    <xdr:clientData/>
  </xdr:twoCellAnchor>
  <xdr:twoCellAnchor>
    <xdr:from>
      <xdr:col>39</xdr:col>
      <xdr:colOff>12005</xdr:colOff>
      <xdr:row>310</xdr:row>
      <xdr:rowOff>79523</xdr:rowOff>
    </xdr:from>
    <xdr:to>
      <xdr:col>47</xdr:col>
      <xdr:colOff>12031</xdr:colOff>
      <xdr:row>317</xdr:row>
      <xdr:rowOff>22416</xdr:rowOff>
    </xdr:to>
    <xdr:sp macro="" textlink="">
      <xdr:nvSpPr>
        <xdr:cNvPr id="389" name="額縁 388">
          <a:hlinkClick xmlns:r="http://schemas.openxmlformats.org/officeDocument/2006/relationships" r:id="rId261"/>
        </xdr:cNvPr>
        <xdr:cNvSpPr/>
      </xdr:nvSpPr>
      <xdr:spPr>
        <a:xfrm>
          <a:off x="5256358" y="30537111"/>
          <a:ext cx="806849" cy="64886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NK18</a:t>
          </a:r>
        </a:p>
        <a:p>
          <a:pPr algn="ctr"/>
          <a:r>
            <a:rPr kumimoji="1" lang="ja-JP" altLang="en-US" sz="1100">
              <a:solidFill>
                <a:schemeClr val="tx1"/>
              </a:solidFill>
            </a:rPr>
            <a:t>北助松</a:t>
          </a:r>
        </a:p>
      </xdr:txBody>
    </xdr:sp>
    <xdr:clientData/>
  </xdr:twoCellAnchor>
  <xdr:twoCellAnchor>
    <xdr:from>
      <xdr:col>56</xdr:col>
      <xdr:colOff>74437</xdr:colOff>
      <xdr:row>310</xdr:row>
      <xdr:rowOff>80887</xdr:rowOff>
    </xdr:from>
    <xdr:to>
      <xdr:col>63</xdr:col>
      <xdr:colOff>66234</xdr:colOff>
      <xdr:row>317</xdr:row>
      <xdr:rowOff>63237</xdr:rowOff>
    </xdr:to>
    <xdr:sp macro="" textlink="">
      <xdr:nvSpPr>
        <xdr:cNvPr id="390" name="額縁 389">
          <a:hlinkClick xmlns:r="http://schemas.openxmlformats.org/officeDocument/2006/relationships" r:id="rId262"/>
        </xdr:cNvPr>
        <xdr:cNvSpPr/>
      </xdr:nvSpPr>
      <xdr:spPr>
        <a:xfrm>
          <a:off x="7033290" y="30538475"/>
          <a:ext cx="697768" cy="688321"/>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NK16</a:t>
          </a:r>
        </a:p>
        <a:p>
          <a:pPr algn="ctr"/>
          <a:r>
            <a:rPr kumimoji="1" lang="ja-JP" altLang="en-US" sz="1100">
              <a:solidFill>
                <a:schemeClr val="tx1"/>
              </a:solidFill>
            </a:rPr>
            <a:t>羽衣</a:t>
          </a:r>
        </a:p>
      </xdr:txBody>
    </xdr:sp>
    <xdr:clientData/>
  </xdr:twoCellAnchor>
  <xdr:twoCellAnchor>
    <xdr:from>
      <xdr:col>65</xdr:col>
      <xdr:colOff>25648</xdr:colOff>
      <xdr:row>310</xdr:row>
      <xdr:rowOff>59118</xdr:rowOff>
    </xdr:from>
    <xdr:to>
      <xdr:col>75</xdr:col>
      <xdr:colOff>39218</xdr:colOff>
      <xdr:row>317</xdr:row>
      <xdr:rowOff>63238</xdr:rowOff>
    </xdr:to>
    <xdr:sp macro="" textlink="">
      <xdr:nvSpPr>
        <xdr:cNvPr id="391" name="額縁 390">
          <a:hlinkClick xmlns:r="http://schemas.openxmlformats.org/officeDocument/2006/relationships" r:id="rId263"/>
        </xdr:cNvPr>
        <xdr:cNvSpPr/>
      </xdr:nvSpPr>
      <xdr:spPr>
        <a:xfrm>
          <a:off x="7892177" y="30516706"/>
          <a:ext cx="1022100" cy="710091"/>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NK15</a:t>
          </a:r>
        </a:p>
        <a:p>
          <a:pPr algn="ctr"/>
          <a:r>
            <a:rPr kumimoji="1" lang="ja-JP" altLang="en-US" sz="1100">
              <a:solidFill>
                <a:schemeClr val="tx1"/>
              </a:solidFill>
            </a:rPr>
            <a:t>浜寺公園</a:t>
          </a:r>
        </a:p>
      </xdr:txBody>
    </xdr:sp>
    <xdr:clientData/>
  </xdr:twoCellAnchor>
  <xdr:twoCellAnchor>
    <xdr:from>
      <xdr:col>48</xdr:col>
      <xdr:colOff>85643</xdr:colOff>
      <xdr:row>310</xdr:row>
      <xdr:rowOff>68647</xdr:rowOff>
    </xdr:from>
    <xdr:to>
      <xdr:col>56</xdr:col>
      <xdr:colOff>14710</xdr:colOff>
      <xdr:row>317</xdr:row>
      <xdr:rowOff>22416</xdr:rowOff>
    </xdr:to>
    <xdr:sp macro="" textlink="">
      <xdr:nvSpPr>
        <xdr:cNvPr id="392" name="額縁 391">
          <a:hlinkClick xmlns:r="http://schemas.openxmlformats.org/officeDocument/2006/relationships" r:id="rId264"/>
        </xdr:cNvPr>
        <xdr:cNvSpPr/>
      </xdr:nvSpPr>
      <xdr:spPr>
        <a:xfrm>
          <a:off x="6237672" y="30526235"/>
          <a:ext cx="735891" cy="65974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NK17</a:t>
          </a:r>
        </a:p>
        <a:p>
          <a:pPr algn="ctr"/>
          <a:r>
            <a:rPr kumimoji="1" lang="ja-JP" altLang="en-US" sz="1100">
              <a:solidFill>
                <a:schemeClr val="tx1"/>
              </a:solidFill>
            </a:rPr>
            <a:t>高石</a:t>
          </a:r>
        </a:p>
      </xdr:txBody>
    </xdr:sp>
    <xdr:clientData/>
  </xdr:twoCellAnchor>
  <xdr:twoCellAnchor>
    <xdr:from>
      <xdr:col>28</xdr:col>
      <xdr:colOff>99250</xdr:colOff>
      <xdr:row>311</xdr:row>
      <xdr:rowOff>1805</xdr:rowOff>
    </xdr:from>
    <xdr:to>
      <xdr:col>37</xdr:col>
      <xdr:colOff>12034</xdr:colOff>
      <xdr:row>317</xdr:row>
      <xdr:rowOff>36024</xdr:rowOff>
    </xdr:to>
    <xdr:sp macro="" textlink="">
      <xdr:nvSpPr>
        <xdr:cNvPr id="394" name="額縁 393">
          <a:hlinkClick xmlns:r="http://schemas.openxmlformats.org/officeDocument/2006/relationships" r:id="rId265"/>
        </xdr:cNvPr>
        <xdr:cNvSpPr/>
      </xdr:nvSpPr>
      <xdr:spPr>
        <a:xfrm>
          <a:off x="4234221" y="30560246"/>
          <a:ext cx="820460" cy="639337"/>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NK19</a:t>
          </a:r>
        </a:p>
        <a:p>
          <a:pPr algn="ctr"/>
          <a:r>
            <a:rPr kumimoji="1" lang="ja-JP" altLang="en-US" sz="1100">
              <a:solidFill>
                <a:schemeClr val="tx1"/>
              </a:solidFill>
            </a:rPr>
            <a:t>松ノ浜</a:t>
          </a:r>
        </a:p>
      </xdr:txBody>
    </xdr:sp>
    <xdr:clientData/>
  </xdr:twoCellAnchor>
  <xdr:twoCellAnchor>
    <xdr:from>
      <xdr:col>18</xdr:col>
      <xdr:colOff>44848</xdr:colOff>
      <xdr:row>311</xdr:row>
      <xdr:rowOff>1817</xdr:rowOff>
    </xdr:from>
    <xdr:to>
      <xdr:col>26</xdr:col>
      <xdr:colOff>72036</xdr:colOff>
      <xdr:row>317</xdr:row>
      <xdr:rowOff>36024</xdr:rowOff>
    </xdr:to>
    <xdr:sp macro="" textlink="">
      <xdr:nvSpPr>
        <xdr:cNvPr id="395" name="額縁 394">
          <a:hlinkClick xmlns:r="http://schemas.openxmlformats.org/officeDocument/2006/relationships" r:id="rId266"/>
        </xdr:cNvPr>
        <xdr:cNvSpPr/>
      </xdr:nvSpPr>
      <xdr:spPr>
        <a:xfrm>
          <a:off x="3171289" y="30560258"/>
          <a:ext cx="834012" cy="6393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NK20</a:t>
          </a:r>
        </a:p>
        <a:p>
          <a:pPr algn="ctr"/>
          <a:r>
            <a:rPr kumimoji="1" lang="ja-JP" altLang="en-US" sz="1100">
              <a:solidFill>
                <a:schemeClr val="tx1"/>
              </a:solidFill>
            </a:rPr>
            <a:t>泉大津</a:t>
          </a:r>
        </a:p>
      </xdr:txBody>
    </xdr:sp>
    <xdr:clientData/>
  </xdr:twoCellAnchor>
  <xdr:twoCellAnchor>
    <xdr:from>
      <xdr:col>9</xdr:col>
      <xdr:colOff>58429</xdr:colOff>
      <xdr:row>310</xdr:row>
      <xdr:rowOff>75445</xdr:rowOff>
    </xdr:from>
    <xdr:to>
      <xdr:col>17</xdr:col>
      <xdr:colOff>25640</xdr:colOff>
      <xdr:row>317</xdr:row>
      <xdr:rowOff>63237</xdr:rowOff>
    </xdr:to>
    <xdr:sp macro="" textlink="">
      <xdr:nvSpPr>
        <xdr:cNvPr id="396" name="額縁 395">
          <a:hlinkClick xmlns:r="http://schemas.openxmlformats.org/officeDocument/2006/relationships" r:id="rId267"/>
        </xdr:cNvPr>
        <xdr:cNvSpPr/>
      </xdr:nvSpPr>
      <xdr:spPr>
        <a:xfrm>
          <a:off x="2277194" y="30533033"/>
          <a:ext cx="774034" cy="693763"/>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NK21</a:t>
          </a:r>
        </a:p>
        <a:p>
          <a:pPr algn="ctr"/>
          <a:r>
            <a:rPr kumimoji="1" lang="ja-JP" altLang="en-US" sz="1100">
              <a:solidFill>
                <a:schemeClr val="tx1"/>
              </a:solidFill>
            </a:rPr>
            <a:t>忠岡</a:t>
          </a:r>
        </a:p>
      </xdr:txBody>
    </xdr:sp>
    <xdr:clientData/>
  </xdr:twoCellAnchor>
  <xdr:twoCellAnchor>
    <xdr:from>
      <xdr:col>133</xdr:col>
      <xdr:colOff>17629</xdr:colOff>
      <xdr:row>237</xdr:row>
      <xdr:rowOff>21036</xdr:rowOff>
    </xdr:from>
    <xdr:to>
      <xdr:col>143</xdr:col>
      <xdr:colOff>27215</xdr:colOff>
      <xdr:row>243</xdr:row>
      <xdr:rowOff>81642</xdr:rowOff>
    </xdr:to>
    <xdr:sp macro="" textlink="">
      <xdr:nvSpPr>
        <xdr:cNvPr id="398" name="額縁 397">
          <a:hlinkClick xmlns:r="http://schemas.openxmlformats.org/officeDocument/2006/relationships" r:id="rId268"/>
        </xdr:cNvPr>
        <xdr:cNvSpPr/>
      </xdr:nvSpPr>
      <xdr:spPr>
        <a:xfrm>
          <a:off x="14209879" y="21833286"/>
          <a:ext cx="962086" cy="63210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NK04</a:t>
          </a:r>
        </a:p>
        <a:p>
          <a:pPr algn="ctr"/>
          <a:r>
            <a:rPr kumimoji="1" lang="ja-JP" altLang="en-US" sz="1100">
              <a:solidFill>
                <a:schemeClr val="tx1"/>
              </a:solidFill>
            </a:rPr>
            <a:t>萩ノ茶屋</a:t>
          </a:r>
        </a:p>
      </xdr:txBody>
    </xdr:sp>
    <xdr:clientData/>
  </xdr:twoCellAnchor>
  <xdr:twoCellAnchor>
    <xdr:from>
      <xdr:col>128</xdr:col>
      <xdr:colOff>12020</xdr:colOff>
      <xdr:row>244</xdr:row>
      <xdr:rowOff>48253</xdr:rowOff>
    </xdr:from>
    <xdr:to>
      <xdr:col>137</xdr:col>
      <xdr:colOff>99251</xdr:colOff>
      <xdr:row>250</xdr:row>
      <xdr:rowOff>76845</xdr:rowOff>
    </xdr:to>
    <xdr:sp macro="" textlink="">
      <xdr:nvSpPr>
        <xdr:cNvPr id="399" name="額縁 398">
          <a:hlinkClick xmlns:r="http://schemas.openxmlformats.org/officeDocument/2006/relationships" r:id="rId269"/>
        </xdr:cNvPr>
        <xdr:cNvSpPr/>
      </xdr:nvSpPr>
      <xdr:spPr>
        <a:xfrm>
          <a:off x="14232285" y="23849547"/>
          <a:ext cx="994907" cy="63371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NK05</a:t>
          </a:r>
        </a:p>
        <a:p>
          <a:pPr algn="ctr"/>
          <a:r>
            <a:rPr kumimoji="1" lang="ja-JP" altLang="en-US" sz="1100">
              <a:solidFill>
                <a:schemeClr val="tx1"/>
              </a:solidFill>
            </a:rPr>
            <a:t>天下茶屋</a:t>
          </a:r>
        </a:p>
      </xdr:txBody>
    </xdr:sp>
    <xdr:clientData/>
  </xdr:twoCellAnchor>
  <xdr:twoCellAnchor>
    <xdr:from>
      <xdr:col>122</xdr:col>
      <xdr:colOff>85658</xdr:colOff>
      <xdr:row>251</xdr:row>
      <xdr:rowOff>75468</xdr:rowOff>
    </xdr:from>
    <xdr:to>
      <xdr:col>132</xdr:col>
      <xdr:colOff>35297</xdr:colOff>
      <xdr:row>258</xdr:row>
      <xdr:rowOff>3208</xdr:rowOff>
    </xdr:to>
    <xdr:sp macro="" textlink="">
      <xdr:nvSpPr>
        <xdr:cNvPr id="400" name="額縁 399">
          <a:hlinkClick xmlns:r="http://schemas.openxmlformats.org/officeDocument/2006/relationships" r:id="rId270"/>
        </xdr:cNvPr>
        <xdr:cNvSpPr/>
      </xdr:nvSpPr>
      <xdr:spPr>
        <a:xfrm>
          <a:off x="13700805" y="24582733"/>
          <a:ext cx="958168" cy="63371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NK06</a:t>
          </a:r>
        </a:p>
        <a:p>
          <a:pPr algn="ctr"/>
          <a:r>
            <a:rPr kumimoji="1" lang="ja-JP" altLang="en-US" sz="1100">
              <a:solidFill>
                <a:schemeClr val="tx1"/>
              </a:solidFill>
            </a:rPr>
            <a:t>岸里玉出</a:t>
          </a:r>
        </a:p>
      </xdr:txBody>
    </xdr:sp>
    <xdr:clientData/>
  </xdr:twoCellAnchor>
  <xdr:twoCellAnchor>
    <xdr:from>
      <xdr:col>117</xdr:col>
      <xdr:colOff>35297</xdr:colOff>
      <xdr:row>259</xdr:row>
      <xdr:rowOff>34650</xdr:rowOff>
    </xdr:from>
    <xdr:to>
      <xdr:col>124</xdr:col>
      <xdr:colOff>85646</xdr:colOff>
      <xdr:row>265</xdr:row>
      <xdr:rowOff>90450</xdr:rowOff>
    </xdr:to>
    <xdr:sp macro="" textlink="">
      <xdr:nvSpPr>
        <xdr:cNvPr id="401" name="額縁 400">
          <a:hlinkClick xmlns:r="http://schemas.openxmlformats.org/officeDocument/2006/relationships" r:id="rId271"/>
        </xdr:cNvPr>
        <xdr:cNvSpPr/>
      </xdr:nvSpPr>
      <xdr:spPr>
        <a:xfrm>
          <a:off x="13146179" y="25348738"/>
          <a:ext cx="756320" cy="66091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NK07</a:t>
          </a:r>
        </a:p>
        <a:p>
          <a:pPr algn="ctr"/>
          <a:r>
            <a:rPr kumimoji="1" lang="ja-JP" altLang="en-US" sz="1100">
              <a:solidFill>
                <a:schemeClr val="tx1"/>
              </a:solidFill>
            </a:rPr>
            <a:t>粉浜</a:t>
          </a:r>
        </a:p>
      </xdr:txBody>
    </xdr:sp>
    <xdr:clientData/>
  </xdr:twoCellAnchor>
  <xdr:twoCellAnchor>
    <xdr:from>
      <xdr:col>110</xdr:col>
      <xdr:colOff>72053</xdr:colOff>
      <xdr:row>267</xdr:row>
      <xdr:rowOff>15438</xdr:rowOff>
    </xdr:from>
    <xdr:to>
      <xdr:col>120</xdr:col>
      <xdr:colOff>72039</xdr:colOff>
      <xdr:row>273</xdr:row>
      <xdr:rowOff>49628</xdr:rowOff>
    </xdr:to>
    <xdr:sp macro="" textlink="">
      <xdr:nvSpPr>
        <xdr:cNvPr id="402" name="額縁 401">
          <a:hlinkClick xmlns:r="http://schemas.openxmlformats.org/officeDocument/2006/relationships" r:id="rId272"/>
        </xdr:cNvPr>
        <xdr:cNvSpPr/>
      </xdr:nvSpPr>
      <xdr:spPr>
        <a:xfrm>
          <a:off x="12476965" y="26136350"/>
          <a:ext cx="1008515" cy="639307"/>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NK08</a:t>
          </a:r>
        </a:p>
        <a:p>
          <a:pPr algn="ctr"/>
          <a:r>
            <a:rPr kumimoji="1" lang="ja-JP" altLang="en-US" sz="1100">
              <a:solidFill>
                <a:schemeClr val="tx1"/>
              </a:solidFill>
            </a:rPr>
            <a:t>住吉大社</a:t>
          </a:r>
        </a:p>
      </xdr:txBody>
    </xdr:sp>
    <xdr:clientData/>
  </xdr:twoCellAnchor>
  <xdr:twoCellAnchor>
    <xdr:from>
      <xdr:col>106</xdr:col>
      <xdr:colOff>99262</xdr:colOff>
      <xdr:row>274</xdr:row>
      <xdr:rowOff>15439</xdr:rowOff>
    </xdr:from>
    <xdr:to>
      <xdr:col>114</xdr:col>
      <xdr:colOff>58440</xdr:colOff>
      <xdr:row>280</xdr:row>
      <xdr:rowOff>76841</xdr:rowOff>
    </xdr:to>
    <xdr:sp macro="" textlink="">
      <xdr:nvSpPr>
        <xdr:cNvPr id="403" name="額縁 402">
          <a:hlinkClick xmlns:r="http://schemas.openxmlformats.org/officeDocument/2006/relationships" r:id="rId273"/>
        </xdr:cNvPr>
        <xdr:cNvSpPr/>
      </xdr:nvSpPr>
      <xdr:spPr>
        <a:xfrm>
          <a:off x="12100762" y="26842321"/>
          <a:ext cx="766002" cy="66652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NK09</a:t>
          </a:r>
        </a:p>
        <a:p>
          <a:pPr algn="ctr"/>
          <a:r>
            <a:rPr kumimoji="1" lang="ja-JP" altLang="en-US" sz="1100">
              <a:solidFill>
                <a:schemeClr val="tx1"/>
              </a:solidFill>
            </a:rPr>
            <a:t>住ノ江</a:t>
          </a:r>
        </a:p>
      </xdr:txBody>
    </xdr:sp>
    <xdr:clientData/>
  </xdr:twoCellAnchor>
  <xdr:twoCellAnchor>
    <xdr:from>
      <xdr:col>102</xdr:col>
      <xdr:colOff>25620</xdr:colOff>
      <xdr:row>281</xdr:row>
      <xdr:rowOff>48254</xdr:rowOff>
    </xdr:from>
    <xdr:to>
      <xdr:col>109</xdr:col>
      <xdr:colOff>12008</xdr:colOff>
      <xdr:row>288</xdr:row>
      <xdr:rowOff>36018</xdr:rowOff>
    </xdr:to>
    <xdr:sp macro="" textlink="">
      <xdr:nvSpPr>
        <xdr:cNvPr id="404" name="額縁 403">
          <a:hlinkClick xmlns:r="http://schemas.openxmlformats.org/officeDocument/2006/relationships" r:id="rId274"/>
        </xdr:cNvPr>
        <xdr:cNvSpPr/>
      </xdr:nvSpPr>
      <xdr:spPr>
        <a:xfrm>
          <a:off x="11623708" y="27581107"/>
          <a:ext cx="692359" cy="69373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NK10</a:t>
          </a:r>
        </a:p>
        <a:p>
          <a:pPr algn="ctr"/>
          <a:r>
            <a:rPr kumimoji="1" lang="ja-JP" altLang="en-US" sz="1100">
              <a:solidFill>
                <a:schemeClr val="tx1"/>
              </a:solidFill>
            </a:rPr>
            <a:t>七道</a:t>
          </a:r>
        </a:p>
      </xdr:txBody>
    </xdr:sp>
    <xdr:clientData/>
  </xdr:twoCellAnchor>
  <xdr:twoCellAnchor>
    <xdr:from>
      <xdr:col>95</xdr:col>
      <xdr:colOff>85654</xdr:colOff>
      <xdr:row>288</xdr:row>
      <xdr:rowOff>75467</xdr:rowOff>
    </xdr:from>
    <xdr:to>
      <xdr:col>102</xdr:col>
      <xdr:colOff>72042</xdr:colOff>
      <xdr:row>295</xdr:row>
      <xdr:rowOff>36017</xdr:rowOff>
    </xdr:to>
    <xdr:sp macro="" textlink="">
      <xdr:nvSpPr>
        <xdr:cNvPr id="405" name="額縁 404">
          <a:hlinkClick xmlns:r="http://schemas.openxmlformats.org/officeDocument/2006/relationships" r:id="rId275"/>
        </xdr:cNvPr>
        <xdr:cNvSpPr/>
      </xdr:nvSpPr>
      <xdr:spPr>
        <a:xfrm>
          <a:off x="10977772" y="28314291"/>
          <a:ext cx="692358" cy="66652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NK11</a:t>
          </a:r>
        </a:p>
        <a:p>
          <a:pPr algn="ctr"/>
          <a:r>
            <a:rPr kumimoji="1" lang="ja-JP" altLang="en-US" sz="1100">
              <a:solidFill>
                <a:schemeClr val="tx1"/>
              </a:solidFill>
            </a:rPr>
            <a:t>堺</a:t>
          </a:r>
        </a:p>
      </xdr:txBody>
    </xdr:sp>
    <xdr:clientData/>
  </xdr:twoCellAnchor>
  <xdr:twoCellAnchor>
    <xdr:from>
      <xdr:col>90</xdr:col>
      <xdr:colOff>58443</xdr:colOff>
      <xdr:row>295</xdr:row>
      <xdr:rowOff>79553</xdr:rowOff>
    </xdr:from>
    <xdr:to>
      <xdr:col>97</xdr:col>
      <xdr:colOff>72042</xdr:colOff>
      <xdr:row>302</xdr:row>
      <xdr:rowOff>49622</xdr:rowOff>
    </xdr:to>
    <xdr:sp macro="" textlink="">
      <xdr:nvSpPr>
        <xdr:cNvPr id="406" name="額縁 405">
          <a:hlinkClick xmlns:r="http://schemas.openxmlformats.org/officeDocument/2006/relationships" r:id="rId276"/>
        </xdr:cNvPr>
        <xdr:cNvSpPr/>
      </xdr:nvSpPr>
      <xdr:spPr>
        <a:xfrm>
          <a:off x="10446296" y="29024347"/>
          <a:ext cx="719570" cy="67604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NK12</a:t>
          </a:r>
        </a:p>
        <a:p>
          <a:pPr algn="ctr"/>
          <a:r>
            <a:rPr kumimoji="1" lang="ja-JP" altLang="en-US" sz="1100">
              <a:solidFill>
                <a:schemeClr val="tx1"/>
              </a:solidFill>
            </a:rPr>
            <a:t>湊</a:t>
          </a:r>
        </a:p>
      </xdr:txBody>
    </xdr:sp>
    <xdr:clientData/>
  </xdr:twoCellAnchor>
  <xdr:twoCellAnchor>
    <xdr:from>
      <xdr:col>83</xdr:col>
      <xdr:colOff>99266</xdr:colOff>
      <xdr:row>303</xdr:row>
      <xdr:rowOff>26474</xdr:rowOff>
    </xdr:from>
    <xdr:to>
      <xdr:col>91</xdr:col>
      <xdr:colOff>99265</xdr:colOff>
      <xdr:row>309</xdr:row>
      <xdr:rowOff>76837</xdr:rowOff>
    </xdr:to>
    <xdr:sp macro="" textlink="">
      <xdr:nvSpPr>
        <xdr:cNvPr id="407" name="額縁 406">
          <a:hlinkClick xmlns:r="http://schemas.openxmlformats.org/officeDocument/2006/relationships" r:id="rId277"/>
        </xdr:cNvPr>
        <xdr:cNvSpPr/>
      </xdr:nvSpPr>
      <xdr:spPr>
        <a:xfrm>
          <a:off x="9781148" y="29778092"/>
          <a:ext cx="806823" cy="65548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NK13</a:t>
          </a:r>
        </a:p>
        <a:p>
          <a:pPr algn="ctr"/>
          <a:r>
            <a:rPr kumimoji="1" lang="ja-JP" altLang="en-US" sz="1100">
              <a:solidFill>
                <a:schemeClr val="tx1"/>
              </a:solidFill>
            </a:rPr>
            <a:t>石津川</a:t>
          </a:r>
        </a:p>
      </xdr:txBody>
    </xdr:sp>
    <xdr:clientData/>
  </xdr:twoCellAnchor>
  <xdr:twoCellAnchor>
    <xdr:from>
      <xdr:col>322</xdr:col>
      <xdr:colOff>58492</xdr:colOff>
      <xdr:row>372</xdr:row>
      <xdr:rowOff>52331</xdr:rowOff>
    </xdr:from>
    <xdr:to>
      <xdr:col>332</xdr:col>
      <xdr:colOff>81626</xdr:colOff>
      <xdr:row>379</xdr:row>
      <xdr:rowOff>54387</xdr:rowOff>
    </xdr:to>
    <xdr:sp macro="" textlink="">
      <xdr:nvSpPr>
        <xdr:cNvPr id="393" name="額縁 392">
          <a:hlinkClick xmlns:r="http://schemas.openxmlformats.org/officeDocument/2006/relationships" r:id="rId278"/>
        </xdr:cNvPr>
        <xdr:cNvSpPr/>
      </xdr:nvSpPr>
      <xdr:spPr>
        <a:xfrm>
          <a:off x="32252992" y="34723331"/>
          <a:ext cx="975634" cy="66880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NK70</a:t>
          </a:r>
        </a:p>
        <a:p>
          <a:pPr algn="ctr"/>
          <a:r>
            <a:rPr kumimoji="1" lang="ja-JP" altLang="en-US" sz="1100">
              <a:solidFill>
                <a:schemeClr val="tx1"/>
              </a:solidFill>
            </a:rPr>
            <a:t>三日市町</a:t>
          </a:r>
        </a:p>
      </xdr:txBody>
    </xdr:sp>
    <xdr:clientData/>
  </xdr:twoCellAnchor>
  <xdr:twoCellAnchor>
    <xdr:from>
      <xdr:col>322</xdr:col>
      <xdr:colOff>59852</xdr:colOff>
      <xdr:row>381</xdr:row>
      <xdr:rowOff>40085</xdr:rowOff>
    </xdr:from>
    <xdr:to>
      <xdr:col>332</xdr:col>
      <xdr:colOff>95234</xdr:colOff>
      <xdr:row>387</xdr:row>
      <xdr:rowOff>95207</xdr:rowOff>
    </xdr:to>
    <xdr:sp macro="" textlink="">
      <xdr:nvSpPr>
        <xdr:cNvPr id="408" name="額縁 407">
          <a:hlinkClick xmlns:r="http://schemas.openxmlformats.org/officeDocument/2006/relationships" r:id="rId279"/>
        </xdr:cNvPr>
        <xdr:cNvSpPr/>
      </xdr:nvSpPr>
      <xdr:spPr>
        <a:xfrm>
          <a:off x="32254352" y="35568335"/>
          <a:ext cx="987882" cy="62662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NK71</a:t>
          </a:r>
        </a:p>
        <a:p>
          <a:pPr algn="ctr"/>
          <a:r>
            <a:rPr kumimoji="1" lang="ja-JP" altLang="en-US" sz="1100">
              <a:solidFill>
                <a:schemeClr val="tx1"/>
              </a:solidFill>
            </a:rPr>
            <a:t>美加の台</a:t>
          </a:r>
        </a:p>
      </xdr:txBody>
    </xdr:sp>
    <xdr:clientData/>
  </xdr:twoCellAnchor>
  <xdr:twoCellAnchor>
    <xdr:from>
      <xdr:col>324</xdr:col>
      <xdr:colOff>27115</xdr:colOff>
      <xdr:row>397</xdr:row>
      <xdr:rowOff>46248</xdr:rowOff>
    </xdr:from>
    <xdr:to>
      <xdr:col>331</xdr:col>
      <xdr:colOff>13591</xdr:colOff>
      <xdr:row>403</xdr:row>
      <xdr:rowOff>67990</xdr:rowOff>
    </xdr:to>
    <xdr:sp macro="" textlink="">
      <xdr:nvSpPr>
        <xdr:cNvPr id="409" name="額縁 408">
          <a:hlinkClick xmlns:r="http://schemas.openxmlformats.org/officeDocument/2006/relationships" r:id="rId280"/>
        </xdr:cNvPr>
        <xdr:cNvSpPr/>
      </xdr:nvSpPr>
      <xdr:spPr>
        <a:xfrm>
          <a:off x="32412115" y="37098498"/>
          <a:ext cx="653226" cy="59324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NK73</a:t>
          </a:r>
        </a:p>
        <a:p>
          <a:pPr algn="ctr"/>
          <a:r>
            <a:rPr kumimoji="1" lang="ja-JP" altLang="en-US" sz="1100">
              <a:solidFill>
                <a:schemeClr val="tx1"/>
              </a:solidFill>
            </a:rPr>
            <a:t>天見</a:t>
          </a:r>
        </a:p>
      </xdr:txBody>
    </xdr:sp>
    <xdr:clientData/>
  </xdr:twoCellAnchor>
  <xdr:twoCellAnchor>
    <xdr:from>
      <xdr:col>323</xdr:col>
      <xdr:colOff>59692</xdr:colOff>
      <xdr:row>389</xdr:row>
      <xdr:rowOff>63619</xdr:rowOff>
    </xdr:from>
    <xdr:to>
      <xdr:col>331</xdr:col>
      <xdr:colOff>81626</xdr:colOff>
      <xdr:row>395</xdr:row>
      <xdr:rowOff>95205</xdr:rowOff>
    </xdr:to>
    <xdr:sp macro="" textlink="">
      <xdr:nvSpPr>
        <xdr:cNvPr id="411" name="額縁 410">
          <a:hlinkClick xmlns:r="http://schemas.openxmlformats.org/officeDocument/2006/relationships" r:id="rId281"/>
        </xdr:cNvPr>
        <xdr:cNvSpPr/>
      </xdr:nvSpPr>
      <xdr:spPr>
        <a:xfrm>
          <a:off x="32349442" y="36353869"/>
          <a:ext cx="783934" cy="60308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NK72</a:t>
          </a:r>
        </a:p>
        <a:p>
          <a:pPr algn="ctr"/>
          <a:r>
            <a:rPr kumimoji="1" lang="ja-JP" altLang="en-US" sz="1100">
              <a:solidFill>
                <a:schemeClr val="tx1"/>
              </a:solidFill>
            </a:rPr>
            <a:t>千早口</a:t>
          </a:r>
        </a:p>
      </xdr:txBody>
    </xdr:sp>
    <xdr:clientData/>
  </xdr:twoCellAnchor>
  <xdr:twoCellAnchor>
    <xdr:from>
      <xdr:col>201</xdr:col>
      <xdr:colOff>48809</xdr:colOff>
      <xdr:row>362</xdr:row>
      <xdr:rowOff>18716</xdr:rowOff>
    </xdr:from>
    <xdr:to>
      <xdr:col>212</xdr:col>
      <xdr:colOff>41598</xdr:colOff>
      <xdr:row>368</xdr:row>
      <xdr:rowOff>62393</xdr:rowOff>
    </xdr:to>
    <xdr:sp macro="" textlink="">
      <xdr:nvSpPr>
        <xdr:cNvPr id="412" name="額縁 411">
          <a:hlinkClick xmlns:r="http://schemas.openxmlformats.org/officeDocument/2006/relationships" r:id="rId282"/>
        </xdr:cNvPr>
        <xdr:cNvSpPr/>
      </xdr:nvSpPr>
      <xdr:spPr>
        <a:xfrm>
          <a:off x="20718059" y="33737216"/>
          <a:ext cx="1040539" cy="615177"/>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NK58</a:t>
          </a:r>
        </a:p>
        <a:p>
          <a:pPr algn="ctr"/>
          <a:r>
            <a:rPr kumimoji="1" lang="ja-JP" altLang="en-US" sz="1100">
              <a:solidFill>
                <a:schemeClr val="tx1"/>
              </a:solidFill>
            </a:rPr>
            <a:t>百舌鳥八幡</a:t>
          </a:r>
        </a:p>
      </xdr:txBody>
    </xdr:sp>
    <xdr:clientData/>
  </xdr:twoCellAnchor>
  <xdr:twoCellAnchor>
    <xdr:from>
      <xdr:col>214</xdr:col>
      <xdr:colOff>52009</xdr:colOff>
      <xdr:row>362</xdr:row>
      <xdr:rowOff>11180</xdr:rowOff>
    </xdr:from>
    <xdr:to>
      <xdr:col>225</xdr:col>
      <xdr:colOff>40805</xdr:colOff>
      <xdr:row>368</xdr:row>
      <xdr:rowOff>65610</xdr:rowOff>
    </xdr:to>
    <xdr:sp macro="" textlink="">
      <xdr:nvSpPr>
        <xdr:cNvPr id="413" name="額縁 412">
          <a:hlinkClick xmlns:r="http://schemas.openxmlformats.org/officeDocument/2006/relationships" r:id="rId283"/>
        </xdr:cNvPr>
        <xdr:cNvSpPr/>
      </xdr:nvSpPr>
      <xdr:spPr>
        <a:xfrm>
          <a:off x="21959509" y="33729680"/>
          <a:ext cx="1036546" cy="62593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NK59/SB01</a:t>
          </a:r>
        </a:p>
        <a:p>
          <a:pPr algn="ctr"/>
          <a:r>
            <a:rPr kumimoji="1" lang="ja-JP" altLang="en-US" sz="1100">
              <a:solidFill>
                <a:schemeClr val="tx1"/>
              </a:solidFill>
            </a:rPr>
            <a:t>中百舌鳥</a:t>
          </a:r>
        </a:p>
      </xdr:txBody>
    </xdr:sp>
    <xdr:clientData/>
  </xdr:twoCellAnchor>
  <xdr:twoCellAnchor>
    <xdr:from>
      <xdr:col>227</xdr:col>
      <xdr:colOff>37603</xdr:colOff>
      <xdr:row>362</xdr:row>
      <xdr:rowOff>30641</xdr:rowOff>
    </xdr:from>
    <xdr:to>
      <xdr:col>234</xdr:col>
      <xdr:colOff>44791</xdr:colOff>
      <xdr:row>368</xdr:row>
      <xdr:rowOff>54389</xdr:rowOff>
    </xdr:to>
    <xdr:sp macro="" textlink="">
      <xdr:nvSpPr>
        <xdr:cNvPr id="414" name="額縁 413">
          <a:hlinkClick xmlns:r="http://schemas.openxmlformats.org/officeDocument/2006/relationships" r:id="rId284"/>
        </xdr:cNvPr>
        <xdr:cNvSpPr/>
      </xdr:nvSpPr>
      <xdr:spPr>
        <a:xfrm>
          <a:off x="23183353" y="33749141"/>
          <a:ext cx="673938" cy="59524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NK60</a:t>
          </a:r>
        </a:p>
        <a:p>
          <a:pPr algn="ctr"/>
          <a:r>
            <a:rPr kumimoji="1" lang="ja-JP" altLang="en-US" sz="1100">
              <a:solidFill>
                <a:schemeClr val="tx1"/>
              </a:solidFill>
            </a:rPr>
            <a:t>白鷺</a:t>
          </a:r>
        </a:p>
      </xdr:txBody>
    </xdr:sp>
    <xdr:clientData/>
  </xdr:twoCellAnchor>
  <xdr:twoCellAnchor>
    <xdr:from>
      <xdr:col>236</xdr:col>
      <xdr:colOff>65611</xdr:colOff>
      <xdr:row>361</xdr:row>
      <xdr:rowOff>95210</xdr:rowOff>
    </xdr:from>
    <xdr:to>
      <xdr:col>243</xdr:col>
      <xdr:colOff>68019</xdr:colOff>
      <xdr:row>368</xdr:row>
      <xdr:rowOff>68262</xdr:rowOff>
    </xdr:to>
    <xdr:sp macro="" textlink="">
      <xdr:nvSpPr>
        <xdr:cNvPr id="415" name="額縁 414">
          <a:hlinkClick xmlns:r="http://schemas.openxmlformats.org/officeDocument/2006/relationships" r:id="rId285"/>
        </xdr:cNvPr>
        <xdr:cNvSpPr/>
      </xdr:nvSpPr>
      <xdr:spPr>
        <a:xfrm>
          <a:off x="24068611" y="33718460"/>
          <a:ext cx="669158" cy="63980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NK61</a:t>
          </a:r>
        </a:p>
        <a:p>
          <a:pPr algn="ctr"/>
          <a:r>
            <a:rPr kumimoji="1" lang="ja-JP" altLang="en-US" sz="1100">
              <a:solidFill>
                <a:schemeClr val="tx1"/>
              </a:solidFill>
            </a:rPr>
            <a:t>初芝</a:t>
          </a:r>
        </a:p>
      </xdr:txBody>
    </xdr:sp>
    <xdr:clientData/>
  </xdr:twoCellAnchor>
  <xdr:twoCellAnchor>
    <xdr:from>
      <xdr:col>246</xdr:col>
      <xdr:colOff>16778</xdr:colOff>
      <xdr:row>362</xdr:row>
      <xdr:rowOff>225</xdr:rowOff>
    </xdr:from>
    <xdr:to>
      <xdr:col>255</xdr:col>
      <xdr:colOff>95234</xdr:colOff>
      <xdr:row>368</xdr:row>
      <xdr:rowOff>67997</xdr:rowOff>
    </xdr:to>
    <xdr:sp macro="" textlink="">
      <xdr:nvSpPr>
        <xdr:cNvPr id="416" name="額縁 415">
          <a:hlinkClick xmlns:r="http://schemas.openxmlformats.org/officeDocument/2006/relationships" r:id="rId286"/>
        </xdr:cNvPr>
        <xdr:cNvSpPr/>
      </xdr:nvSpPr>
      <xdr:spPr>
        <a:xfrm>
          <a:off x="24972278" y="33718725"/>
          <a:ext cx="935706" cy="63927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NK62</a:t>
          </a:r>
        </a:p>
        <a:p>
          <a:pPr algn="ctr"/>
          <a:r>
            <a:rPr kumimoji="1" lang="ja-JP" altLang="en-US" sz="1100">
              <a:solidFill>
                <a:schemeClr val="tx1"/>
              </a:solidFill>
            </a:rPr>
            <a:t>萩原天神</a:t>
          </a:r>
        </a:p>
      </xdr:txBody>
    </xdr:sp>
    <xdr:clientData/>
  </xdr:twoCellAnchor>
  <xdr:twoCellAnchor>
    <xdr:from>
      <xdr:col>258</xdr:col>
      <xdr:colOff>68802</xdr:colOff>
      <xdr:row>362</xdr:row>
      <xdr:rowOff>30641</xdr:rowOff>
    </xdr:from>
    <xdr:to>
      <xdr:col>266</xdr:col>
      <xdr:colOff>48809</xdr:colOff>
      <xdr:row>368</xdr:row>
      <xdr:rowOff>54389</xdr:rowOff>
    </xdr:to>
    <xdr:sp macro="" textlink="">
      <xdr:nvSpPr>
        <xdr:cNvPr id="417" name="額縁 416">
          <a:hlinkClick xmlns:r="http://schemas.openxmlformats.org/officeDocument/2006/relationships" r:id="rId287"/>
        </xdr:cNvPr>
        <xdr:cNvSpPr/>
      </xdr:nvSpPr>
      <xdr:spPr>
        <a:xfrm>
          <a:off x="26167302" y="33749141"/>
          <a:ext cx="742007" cy="59524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NK63</a:t>
          </a:r>
        </a:p>
        <a:p>
          <a:pPr algn="ctr"/>
          <a:r>
            <a:rPr kumimoji="1" lang="ja-JP" altLang="en-US" sz="1100">
              <a:solidFill>
                <a:schemeClr val="tx1"/>
              </a:solidFill>
            </a:rPr>
            <a:t>北野田</a:t>
          </a:r>
        </a:p>
      </xdr:txBody>
    </xdr:sp>
    <xdr:clientData/>
  </xdr:twoCellAnchor>
  <xdr:twoCellAnchor>
    <xdr:from>
      <xdr:col>269</xdr:col>
      <xdr:colOff>76005</xdr:colOff>
      <xdr:row>362</xdr:row>
      <xdr:rowOff>24239</xdr:rowOff>
    </xdr:from>
    <xdr:to>
      <xdr:col>276</xdr:col>
      <xdr:colOff>76824</xdr:colOff>
      <xdr:row>368</xdr:row>
      <xdr:rowOff>65595</xdr:rowOff>
    </xdr:to>
    <xdr:sp macro="" textlink="">
      <xdr:nvSpPr>
        <xdr:cNvPr id="418" name="額縁 417">
          <a:hlinkClick xmlns:r="http://schemas.openxmlformats.org/officeDocument/2006/relationships" r:id="rId288"/>
        </xdr:cNvPr>
        <xdr:cNvSpPr/>
      </xdr:nvSpPr>
      <xdr:spPr>
        <a:xfrm>
          <a:off x="27222255" y="33742739"/>
          <a:ext cx="667569" cy="61285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NK64</a:t>
          </a:r>
        </a:p>
        <a:p>
          <a:pPr algn="ctr"/>
          <a:r>
            <a:rPr kumimoji="1" lang="ja-JP" altLang="en-US" sz="1100">
              <a:solidFill>
                <a:schemeClr val="tx1"/>
              </a:solidFill>
            </a:rPr>
            <a:t>狭山</a:t>
          </a:r>
        </a:p>
      </xdr:txBody>
    </xdr:sp>
    <xdr:clientData/>
  </xdr:twoCellAnchor>
  <xdr:twoCellAnchor>
    <xdr:from>
      <xdr:col>280</xdr:col>
      <xdr:colOff>29582</xdr:colOff>
      <xdr:row>362</xdr:row>
      <xdr:rowOff>28240</xdr:rowOff>
    </xdr:from>
    <xdr:to>
      <xdr:col>290</xdr:col>
      <xdr:colOff>88030</xdr:colOff>
      <xdr:row>368</xdr:row>
      <xdr:rowOff>51988</xdr:rowOff>
    </xdr:to>
    <xdr:sp macro="" textlink="">
      <xdr:nvSpPr>
        <xdr:cNvPr id="419" name="額縁 418">
          <a:hlinkClick xmlns:r="http://schemas.openxmlformats.org/officeDocument/2006/relationships" r:id="rId289"/>
        </xdr:cNvPr>
        <xdr:cNvSpPr/>
      </xdr:nvSpPr>
      <xdr:spPr>
        <a:xfrm>
          <a:off x="28223582" y="33746740"/>
          <a:ext cx="1010948" cy="59524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NK65</a:t>
          </a:r>
        </a:p>
        <a:p>
          <a:pPr algn="ctr"/>
          <a:r>
            <a:rPr kumimoji="1" lang="ja-JP" altLang="en-US" sz="1100">
              <a:solidFill>
                <a:schemeClr val="tx1"/>
              </a:solidFill>
            </a:rPr>
            <a:t>大阪狭山市</a:t>
          </a:r>
        </a:p>
      </xdr:txBody>
    </xdr:sp>
    <xdr:clientData/>
  </xdr:twoCellAnchor>
  <xdr:twoCellAnchor>
    <xdr:from>
      <xdr:col>294</xdr:col>
      <xdr:colOff>3985</xdr:colOff>
      <xdr:row>362</xdr:row>
      <xdr:rowOff>17034</xdr:rowOff>
    </xdr:from>
    <xdr:to>
      <xdr:col>301</xdr:col>
      <xdr:colOff>4766</xdr:colOff>
      <xdr:row>368</xdr:row>
      <xdr:rowOff>63194</xdr:rowOff>
    </xdr:to>
    <xdr:sp macro="" textlink="">
      <xdr:nvSpPr>
        <xdr:cNvPr id="420" name="額縁 419">
          <a:hlinkClick xmlns:r="http://schemas.openxmlformats.org/officeDocument/2006/relationships" r:id="rId290"/>
        </xdr:cNvPr>
        <xdr:cNvSpPr/>
      </xdr:nvSpPr>
      <xdr:spPr>
        <a:xfrm>
          <a:off x="29531485" y="33735534"/>
          <a:ext cx="667531" cy="61766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NK66</a:t>
          </a:r>
        </a:p>
        <a:p>
          <a:pPr algn="ctr"/>
          <a:r>
            <a:rPr kumimoji="1" lang="ja-JP" altLang="en-US" sz="1100">
              <a:solidFill>
                <a:schemeClr val="tx1"/>
              </a:solidFill>
            </a:rPr>
            <a:t>金剛</a:t>
          </a:r>
        </a:p>
      </xdr:txBody>
    </xdr:sp>
    <xdr:clientData/>
  </xdr:twoCellAnchor>
  <xdr:twoCellAnchor>
    <xdr:from>
      <xdr:col>303</xdr:col>
      <xdr:colOff>8774</xdr:colOff>
      <xdr:row>362</xdr:row>
      <xdr:rowOff>1105</xdr:rowOff>
    </xdr:from>
    <xdr:to>
      <xdr:col>310</xdr:col>
      <xdr:colOff>54412</xdr:colOff>
      <xdr:row>368</xdr:row>
      <xdr:rowOff>81603</xdr:rowOff>
    </xdr:to>
    <xdr:sp macro="" textlink="">
      <xdr:nvSpPr>
        <xdr:cNvPr id="421" name="額縁 420">
          <a:hlinkClick xmlns:r="http://schemas.openxmlformats.org/officeDocument/2006/relationships" r:id="rId291"/>
        </xdr:cNvPr>
        <xdr:cNvSpPr/>
      </xdr:nvSpPr>
      <xdr:spPr>
        <a:xfrm>
          <a:off x="30393524" y="33719605"/>
          <a:ext cx="712388" cy="65199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NK67</a:t>
          </a:r>
        </a:p>
        <a:p>
          <a:pPr algn="ctr"/>
          <a:r>
            <a:rPr kumimoji="1" lang="ja-JP" altLang="en-US" sz="1100">
              <a:solidFill>
                <a:schemeClr val="tx1"/>
              </a:solidFill>
            </a:rPr>
            <a:t>滝谷</a:t>
          </a:r>
        </a:p>
      </xdr:txBody>
    </xdr:sp>
    <xdr:clientData/>
  </xdr:twoCellAnchor>
  <xdr:twoCellAnchor>
    <xdr:from>
      <xdr:col>312</xdr:col>
      <xdr:colOff>65619</xdr:colOff>
      <xdr:row>362</xdr:row>
      <xdr:rowOff>12234</xdr:rowOff>
    </xdr:from>
    <xdr:to>
      <xdr:col>320</xdr:col>
      <xdr:colOff>32793</xdr:colOff>
      <xdr:row>368</xdr:row>
      <xdr:rowOff>67996</xdr:rowOff>
    </xdr:to>
    <xdr:sp macro="" textlink="">
      <xdr:nvSpPr>
        <xdr:cNvPr id="422" name="額縁 421">
          <a:hlinkClick xmlns:r="http://schemas.openxmlformats.org/officeDocument/2006/relationships" r:id="rId292"/>
        </xdr:cNvPr>
        <xdr:cNvSpPr/>
      </xdr:nvSpPr>
      <xdr:spPr>
        <a:xfrm>
          <a:off x="31307619" y="33730734"/>
          <a:ext cx="729174" cy="62726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NK68</a:t>
          </a:r>
        </a:p>
        <a:p>
          <a:pPr algn="ctr"/>
          <a:r>
            <a:rPr kumimoji="1" lang="ja-JP" altLang="en-US" sz="1100">
              <a:solidFill>
                <a:schemeClr val="tx1"/>
              </a:solidFill>
            </a:rPr>
            <a:t>千代田</a:t>
          </a:r>
        </a:p>
      </xdr:txBody>
    </xdr:sp>
    <xdr:clientData/>
  </xdr:twoCellAnchor>
  <xdr:twoCellAnchor>
    <xdr:from>
      <xdr:col>202</xdr:col>
      <xdr:colOff>52010</xdr:colOff>
      <xdr:row>375</xdr:row>
      <xdr:rowOff>8780</xdr:rowOff>
    </xdr:from>
    <xdr:to>
      <xdr:col>219</xdr:col>
      <xdr:colOff>86032</xdr:colOff>
      <xdr:row>393</xdr:row>
      <xdr:rowOff>71209</xdr:rowOff>
    </xdr:to>
    <xdr:sp macro="" textlink="">
      <xdr:nvSpPr>
        <xdr:cNvPr id="410" name="円弧 409"/>
        <xdr:cNvSpPr/>
      </xdr:nvSpPr>
      <xdr:spPr>
        <a:xfrm rot="5400000">
          <a:off x="20754681" y="35027359"/>
          <a:ext cx="1776929" cy="1653272"/>
        </a:xfrm>
        <a:prstGeom prst="arc">
          <a:avLst>
            <a:gd name="adj1" fmla="val 16160600"/>
            <a:gd name="adj2" fmla="val 0"/>
          </a:avLst>
        </a:prstGeom>
        <a:ln w="635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216</xdr:col>
      <xdr:colOff>52009</xdr:colOff>
      <xdr:row>370</xdr:row>
      <xdr:rowOff>49602</xdr:rowOff>
    </xdr:from>
    <xdr:to>
      <xdr:col>223</xdr:col>
      <xdr:colOff>52009</xdr:colOff>
      <xdr:row>377</xdr:row>
      <xdr:rowOff>4127</xdr:rowOff>
    </xdr:to>
    <xdr:sp macro="" textlink="">
      <xdr:nvSpPr>
        <xdr:cNvPr id="423" name="額縁 422">
          <a:hlinkClick xmlns:r="http://schemas.openxmlformats.org/officeDocument/2006/relationships" r:id="rId293"/>
        </xdr:cNvPr>
        <xdr:cNvSpPr/>
      </xdr:nvSpPr>
      <xdr:spPr>
        <a:xfrm>
          <a:off x="22150009" y="34530102"/>
          <a:ext cx="666750" cy="621275"/>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SB02</a:t>
          </a:r>
        </a:p>
        <a:p>
          <a:pPr algn="ctr"/>
          <a:r>
            <a:rPr kumimoji="1" lang="ja-JP" altLang="en-US" sz="1100">
              <a:solidFill>
                <a:schemeClr val="tx1"/>
              </a:solidFill>
            </a:rPr>
            <a:t>深井</a:t>
          </a:r>
        </a:p>
      </xdr:txBody>
    </xdr:sp>
    <xdr:clientData/>
  </xdr:twoCellAnchor>
  <xdr:twoCellAnchor>
    <xdr:from>
      <xdr:col>216</xdr:col>
      <xdr:colOff>11188</xdr:colOff>
      <xdr:row>381</xdr:row>
      <xdr:rowOff>30391</xdr:rowOff>
    </xdr:from>
    <xdr:to>
      <xdr:col>223</xdr:col>
      <xdr:colOff>79224</xdr:colOff>
      <xdr:row>388</xdr:row>
      <xdr:rowOff>8780</xdr:rowOff>
    </xdr:to>
    <xdr:sp macro="" textlink="">
      <xdr:nvSpPr>
        <xdr:cNvPr id="424" name="額縁 423">
          <a:hlinkClick xmlns:r="http://schemas.openxmlformats.org/officeDocument/2006/relationships" r:id="rId294"/>
        </xdr:cNvPr>
        <xdr:cNvSpPr/>
      </xdr:nvSpPr>
      <xdr:spPr>
        <a:xfrm>
          <a:off x="22109188" y="35558641"/>
          <a:ext cx="734786" cy="645139"/>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SB03</a:t>
          </a:r>
        </a:p>
        <a:p>
          <a:pPr algn="ctr"/>
          <a:r>
            <a:rPr kumimoji="1" lang="ja-JP" altLang="en-US" sz="1100">
              <a:solidFill>
                <a:schemeClr val="tx1"/>
              </a:solidFill>
            </a:rPr>
            <a:t>泉ヶ丘</a:t>
          </a:r>
        </a:p>
      </xdr:txBody>
    </xdr:sp>
    <xdr:clientData/>
  </xdr:twoCellAnchor>
  <xdr:twoCellAnchor>
    <xdr:from>
      <xdr:col>202</xdr:col>
      <xdr:colOff>11188</xdr:colOff>
      <xdr:row>390</xdr:row>
      <xdr:rowOff>63207</xdr:rowOff>
    </xdr:from>
    <xdr:to>
      <xdr:col>212</xdr:col>
      <xdr:colOff>24796</xdr:colOff>
      <xdr:row>396</xdr:row>
      <xdr:rowOff>90420</xdr:rowOff>
    </xdr:to>
    <xdr:sp macro="" textlink="">
      <xdr:nvSpPr>
        <xdr:cNvPr id="425" name="額縁 424">
          <a:hlinkClick xmlns:r="http://schemas.openxmlformats.org/officeDocument/2006/relationships" r:id="rId295"/>
        </xdr:cNvPr>
        <xdr:cNvSpPr/>
      </xdr:nvSpPr>
      <xdr:spPr>
        <a:xfrm>
          <a:off x="20775688" y="36448707"/>
          <a:ext cx="966108" cy="598713"/>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SB04</a:t>
          </a:r>
        </a:p>
        <a:p>
          <a:pPr algn="ctr"/>
          <a:r>
            <a:rPr kumimoji="1" lang="ja-JP" altLang="en-US" sz="1100">
              <a:solidFill>
                <a:schemeClr val="tx1"/>
              </a:solidFill>
            </a:rPr>
            <a:t>栂・</a:t>
          </a:r>
          <a:r>
            <a:rPr kumimoji="1" lang="ja-JP" altLang="en-US" sz="1100" b="0">
              <a:solidFill>
                <a:schemeClr val="tx1"/>
              </a:solidFill>
            </a:rPr>
            <a:t>美木</a:t>
          </a:r>
          <a:r>
            <a:rPr kumimoji="1" lang="ja-JP" altLang="en-US" sz="1100">
              <a:solidFill>
                <a:schemeClr val="tx1"/>
              </a:solidFill>
            </a:rPr>
            <a:t>多</a:t>
          </a:r>
        </a:p>
      </xdr:txBody>
    </xdr:sp>
    <xdr:clientData/>
  </xdr:twoCellAnchor>
  <xdr:twoCellAnchor>
    <xdr:from>
      <xdr:col>187</xdr:col>
      <xdr:colOff>92831</xdr:colOff>
      <xdr:row>390</xdr:row>
      <xdr:rowOff>49599</xdr:rowOff>
    </xdr:from>
    <xdr:to>
      <xdr:col>197</xdr:col>
      <xdr:colOff>24796</xdr:colOff>
      <xdr:row>396</xdr:row>
      <xdr:rowOff>90420</xdr:rowOff>
    </xdr:to>
    <xdr:sp macro="" textlink="">
      <xdr:nvSpPr>
        <xdr:cNvPr id="426" name="額縁 425">
          <a:hlinkClick xmlns:r="http://schemas.openxmlformats.org/officeDocument/2006/relationships" r:id="rId296"/>
        </xdr:cNvPr>
        <xdr:cNvSpPr/>
      </xdr:nvSpPr>
      <xdr:spPr>
        <a:xfrm>
          <a:off x="19428581" y="36435099"/>
          <a:ext cx="884465" cy="612321"/>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SB05</a:t>
          </a:r>
        </a:p>
        <a:p>
          <a:pPr algn="ctr"/>
          <a:r>
            <a:rPr kumimoji="1" lang="ja-JP" altLang="en-US" sz="1100">
              <a:solidFill>
                <a:schemeClr val="tx1"/>
              </a:solidFill>
            </a:rPr>
            <a:t>光明池</a:t>
          </a:r>
        </a:p>
      </xdr:txBody>
    </xdr:sp>
    <xdr:clientData/>
  </xdr:twoCellAnchor>
  <xdr:twoCellAnchor>
    <xdr:from>
      <xdr:col>174</xdr:col>
      <xdr:colOff>92831</xdr:colOff>
      <xdr:row>390</xdr:row>
      <xdr:rowOff>22385</xdr:rowOff>
    </xdr:from>
    <xdr:to>
      <xdr:col>185</xdr:col>
      <xdr:colOff>11188</xdr:colOff>
      <xdr:row>397</xdr:row>
      <xdr:rowOff>35993</xdr:rowOff>
    </xdr:to>
    <xdr:sp macro="" textlink="">
      <xdr:nvSpPr>
        <xdr:cNvPr id="427" name="額縁 426">
          <a:hlinkClick xmlns:r="http://schemas.openxmlformats.org/officeDocument/2006/relationships" r:id="rId297"/>
        </xdr:cNvPr>
        <xdr:cNvSpPr/>
      </xdr:nvSpPr>
      <xdr:spPr>
        <a:xfrm>
          <a:off x="18190331" y="36407885"/>
          <a:ext cx="966107" cy="68035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SB06</a:t>
          </a:r>
        </a:p>
        <a:p>
          <a:pPr algn="ctr"/>
          <a:r>
            <a:rPr kumimoji="1" lang="ja-JP" altLang="en-US" sz="1100">
              <a:solidFill>
                <a:schemeClr val="tx1"/>
              </a:solidFill>
            </a:rPr>
            <a:t>和泉中央</a:t>
          </a:r>
        </a:p>
      </xdr:txBody>
    </xdr:sp>
    <xdr:clientData/>
  </xdr:twoCellAnchor>
  <xdr:twoCellAnchor>
    <xdr:from>
      <xdr:col>4</xdr:col>
      <xdr:colOff>0</xdr:colOff>
      <xdr:row>321</xdr:row>
      <xdr:rowOff>18386</xdr:rowOff>
    </xdr:from>
    <xdr:to>
      <xdr:col>7</xdr:col>
      <xdr:colOff>3</xdr:colOff>
      <xdr:row>327</xdr:row>
      <xdr:rowOff>81638</xdr:rowOff>
    </xdr:to>
    <xdr:sp macro="" textlink="">
      <xdr:nvSpPr>
        <xdr:cNvPr id="428" name="額縁 427">
          <a:hlinkClick xmlns:r="http://schemas.openxmlformats.org/officeDocument/2006/relationships" r:id="rId298"/>
        </xdr:cNvPr>
        <xdr:cNvSpPr/>
      </xdr:nvSpPr>
      <xdr:spPr>
        <a:xfrm>
          <a:off x="1170245" y="29831636"/>
          <a:ext cx="1020508" cy="63475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NK23</a:t>
          </a:r>
        </a:p>
        <a:p>
          <a:pPr algn="ctr"/>
          <a:r>
            <a:rPr kumimoji="1" lang="ja-JP" altLang="en-US" sz="1100">
              <a:solidFill>
                <a:schemeClr val="tx1"/>
              </a:solidFill>
            </a:rPr>
            <a:t>和泉大宮</a:t>
          </a:r>
        </a:p>
      </xdr:txBody>
    </xdr:sp>
    <xdr:clientData/>
  </xdr:twoCellAnchor>
  <xdr:twoCellAnchor>
    <xdr:from>
      <xdr:col>4</xdr:col>
      <xdr:colOff>0</xdr:colOff>
      <xdr:row>370</xdr:row>
      <xdr:rowOff>25328</xdr:rowOff>
    </xdr:from>
    <xdr:to>
      <xdr:col>6</xdr:col>
      <xdr:colOff>3</xdr:colOff>
      <xdr:row>377</xdr:row>
      <xdr:rowOff>40806</xdr:rowOff>
    </xdr:to>
    <xdr:sp macro="" textlink="">
      <xdr:nvSpPr>
        <xdr:cNvPr id="431" name="額縁 430">
          <a:hlinkClick xmlns:r="http://schemas.openxmlformats.org/officeDocument/2006/relationships" r:id="rId299"/>
        </xdr:cNvPr>
        <xdr:cNvSpPr/>
      </xdr:nvSpPr>
      <xdr:spPr>
        <a:xfrm>
          <a:off x="1262775" y="34505828"/>
          <a:ext cx="832728" cy="68222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NK27</a:t>
          </a:r>
        </a:p>
        <a:p>
          <a:pPr algn="ctr"/>
          <a:r>
            <a:rPr kumimoji="1" lang="ja-JP" altLang="en-US" sz="1100">
              <a:solidFill>
                <a:schemeClr val="tx1"/>
              </a:solidFill>
            </a:rPr>
            <a:t>二色浜</a:t>
          </a:r>
        </a:p>
      </xdr:txBody>
    </xdr:sp>
    <xdr:clientData/>
  </xdr:twoCellAnchor>
  <xdr:twoCellAnchor>
    <xdr:from>
      <xdr:col>4</xdr:col>
      <xdr:colOff>0</xdr:colOff>
      <xdr:row>383</xdr:row>
      <xdr:rowOff>63920</xdr:rowOff>
    </xdr:from>
    <xdr:to>
      <xdr:col>5</xdr:col>
      <xdr:colOff>13610</xdr:colOff>
      <xdr:row>390</xdr:row>
      <xdr:rowOff>27198</xdr:rowOff>
    </xdr:to>
    <xdr:sp macro="" textlink="">
      <xdr:nvSpPr>
        <xdr:cNvPr id="433" name="額縁 432">
          <a:hlinkClick xmlns:r="http://schemas.openxmlformats.org/officeDocument/2006/relationships" r:id="rId300"/>
        </xdr:cNvPr>
        <xdr:cNvSpPr/>
      </xdr:nvSpPr>
      <xdr:spPr>
        <a:xfrm>
          <a:off x="1317206" y="35782670"/>
          <a:ext cx="696654" cy="63002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NK28</a:t>
          </a:r>
        </a:p>
        <a:p>
          <a:pPr algn="ctr"/>
          <a:r>
            <a:rPr kumimoji="1" lang="ja-JP" altLang="en-US" sz="1100">
              <a:solidFill>
                <a:schemeClr val="tx1"/>
              </a:solidFill>
            </a:rPr>
            <a:t>鶴原</a:t>
          </a:r>
        </a:p>
      </xdr:txBody>
    </xdr:sp>
    <xdr:clientData/>
  </xdr:twoCellAnchor>
  <xdr:twoCellAnchor>
    <xdr:from>
      <xdr:col>4</xdr:col>
      <xdr:colOff>0</xdr:colOff>
      <xdr:row>397</xdr:row>
      <xdr:rowOff>7160</xdr:rowOff>
    </xdr:from>
    <xdr:to>
      <xdr:col>5</xdr:col>
      <xdr:colOff>33621</xdr:colOff>
      <xdr:row>403</xdr:row>
      <xdr:rowOff>38394</xdr:rowOff>
    </xdr:to>
    <xdr:sp macro="" textlink="">
      <xdr:nvSpPr>
        <xdr:cNvPr id="435" name="額縁 434">
          <a:hlinkClick xmlns:r="http://schemas.openxmlformats.org/officeDocument/2006/relationships" r:id="rId301"/>
        </xdr:cNvPr>
        <xdr:cNvSpPr/>
      </xdr:nvSpPr>
      <xdr:spPr>
        <a:xfrm>
          <a:off x="1286307" y="37059410"/>
          <a:ext cx="747564" cy="60273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NK29</a:t>
          </a:r>
        </a:p>
        <a:p>
          <a:pPr algn="ctr"/>
          <a:r>
            <a:rPr kumimoji="1" lang="ja-JP" altLang="en-US" sz="1100">
              <a:solidFill>
                <a:schemeClr val="tx1"/>
              </a:solidFill>
            </a:rPr>
            <a:t>井原里</a:t>
          </a:r>
        </a:p>
      </xdr:txBody>
    </xdr:sp>
    <xdr:clientData/>
  </xdr:twoCellAnchor>
  <xdr:twoCellAnchor>
    <xdr:from>
      <xdr:col>4</xdr:col>
      <xdr:colOff>0</xdr:colOff>
      <xdr:row>409</xdr:row>
      <xdr:rowOff>55919</xdr:rowOff>
    </xdr:from>
    <xdr:to>
      <xdr:col>5</xdr:col>
      <xdr:colOff>33621</xdr:colOff>
      <xdr:row>415</xdr:row>
      <xdr:rowOff>76011</xdr:rowOff>
    </xdr:to>
    <xdr:sp macro="" textlink="">
      <xdr:nvSpPr>
        <xdr:cNvPr id="436" name="額縁 435">
          <a:hlinkClick xmlns:r="http://schemas.openxmlformats.org/officeDocument/2006/relationships" r:id="rId302"/>
        </xdr:cNvPr>
        <xdr:cNvSpPr/>
      </xdr:nvSpPr>
      <xdr:spPr>
        <a:xfrm>
          <a:off x="1286319" y="38251169"/>
          <a:ext cx="747552" cy="59159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NK30</a:t>
          </a:r>
        </a:p>
        <a:p>
          <a:pPr algn="ctr"/>
          <a:r>
            <a:rPr kumimoji="1" lang="ja-JP" altLang="en-US" sz="1100">
              <a:solidFill>
                <a:schemeClr val="tx1"/>
              </a:solidFill>
            </a:rPr>
            <a:t>泉佐野</a:t>
          </a:r>
        </a:p>
      </xdr:txBody>
    </xdr:sp>
    <xdr:clientData/>
  </xdr:twoCellAnchor>
  <xdr:twoCellAnchor>
    <xdr:from>
      <xdr:col>4</xdr:col>
      <xdr:colOff>0</xdr:colOff>
      <xdr:row>424</xdr:row>
      <xdr:rowOff>71263</xdr:rowOff>
    </xdr:from>
    <xdr:to>
      <xdr:col>5</xdr:col>
      <xdr:colOff>40824</xdr:colOff>
      <xdr:row>431</xdr:row>
      <xdr:rowOff>54405</xdr:rowOff>
    </xdr:to>
    <xdr:sp macro="" textlink="">
      <xdr:nvSpPr>
        <xdr:cNvPr id="437" name="額縁 436">
          <a:hlinkClick xmlns:r="http://schemas.openxmlformats.org/officeDocument/2006/relationships" r:id="rId303"/>
        </xdr:cNvPr>
        <xdr:cNvSpPr/>
      </xdr:nvSpPr>
      <xdr:spPr>
        <a:xfrm>
          <a:off x="1269592" y="39695263"/>
          <a:ext cx="771482" cy="64989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NK33</a:t>
          </a:r>
        </a:p>
        <a:p>
          <a:pPr algn="ctr"/>
          <a:r>
            <a:rPr kumimoji="1" lang="ja-JP" altLang="en-US" sz="1100">
              <a:solidFill>
                <a:schemeClr val="tx1"/>
              </a:solidFill>
            </a:rPr>
            <a:t>羽倉崎</a:t>
          </a:r>
        </a:p>
      </xdr:txBody>
    </xdr:sp>
    <xdr:clientData/>
  </xdr:twoCellAnchor>
  <xdr:twoCellAnchor>
    <xdr:from>
      <xdr:col>4</xdr:col>
      <xdr:colOff>0</xdr:colOff>
      <xdr:row>432</xdr:row>
      <xdr:rowOff>54232</xdr:rowOff>
    </xdr:from>
    <xdr:to>
      <xdr:col>6</xdr:col>
      <xdr:colOff>3</xdr:colOff>
      <xdr:row>439</xdr:row>
      <xdr:rowOff>40798</xdr:rowOff>
    </xdr:to>
    <xdr:sp macro="" textlink="">
      <xdr:nvSpPr>
        <xdr:cNvPr id="438" name="額縁 437">
          <a:hlinkClick xmlns:r="http://schemas.openxmlformats.org/officeDocument/2006/relationships" r:id="rId304"/>
        </xdr:cNvPr>
        <xdr:cNvSpPr/>
      </xdr:nvSpPr>
      <xdr:spPr>
        <a:xfrm>
          <a:off x="1224679" y="40440232"/>
          <a:ext cx="870824" cy="65331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NK34</a:t>
          </a:r>
        </a:p>
        <a:p>
          <a:pPr algn="ctr"/>
          <a:r>
            <a:rPr kumimoji="1" lang="ja-JP" altLang="en-US" sz="1100">
              <a:solidFill>
                <a:schemeClr val="tx1"/>
              </a:solidFill>
            </a:rPr>
            <a:t>吉見ノ里</a:t>
          </a:r>
        </a:p>
      </xdr:txBody>
    </xdr:sp>
    <xdr:clientData/>
  </xdr:twoCellAnchor>
  <xdr:twoCellAnchor>
    <xdr:from>
      <xdr:col>4</xdr:col>
      <xdr:colOff>0</xdr:colOff>
      <xdr:row>440</xdr:row>
      <xdr:rowOff>11159</xdr:rowOff>
    </xdr:from>
    <xdr:to>
      <xdr:col>5</xdr:col>
      <xdr:colOff>54432</xdr:colOff>
      <xdr:row>446</xdr:row>
      <xdr:rowOff>81619</xdr:rowOff>
    </xdr:to>
    <xdr:sp macro="" textlink="">
      <xdr:nvSpPr>
        <xdr:cNvPr id="439" name="額縁 438">
          <a:hlinkClick xmlns:r="http://schemas.openxmlformats.org/officeDocument/2006/relationships" r:id="rId305"/>
        </xdr:cNvPr>
        <xdr:cNvSpPr/>
      </xdr:nvSpPr>
      <xdr:spPr>
        <a:xfrm>
          <a:off x="1252516" y="41159159"/>
          <a:ext cx="802166" cy="64196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NK35</a:t>
          </a:r>
        </a:p>
        <a:p>
          <a:pPr algn="ctr"/>
          <a:r>
            <a:rPr kumimoji="1" lang="ja-JP" altLang="en-US" sz="1100">
              <a:solidFill>
                <a:schemeClr val="tx1"/>
              </a:solidFill>
            </a:rPr>
            <a:t>岡田浦</a:t>
          </a:r>
        </a:p>
      </xdr:txBody>
    </xdr:sp>
    <xdr:clientData/>
  </xdr:twoCellAnchor>
  <xdr:twoCellAnchor>
    <xdr:from>
      <xdr:col>4</xdr:col>
      <xdr:colOff>0</xdr:colOff>
      <xdr:row>447</xdr:row>
      <xdr:rowOff>60638</xdr:rowOff>
    </xdr:from>
    <xdr:to>
      <xdr:col>5</xdr:col>
      <xdr:colOff>3</xdr:colOff>
      <xdr:row>454</xdr:row>
      <xdr:rowOff>54404</xdr:rowOff>
    </xdr:to>
    <xdr:sp macro="" textlink="">
      <xdr:nvSpPr>
        <xdr:cNvPr id="440" name="額縁 439">
          <a:hlinkClick xmlns:r="http://schemas.openxmlformats.org/officeDocument/2006/relationships" r:id="rId306"/>
        </xdr:cNvPr>
        <xdr:cNvSpPr/>
      </xdr:nvSpPr>
      <xdr:spPr>
        <a:xfrm>
          <a:off x="1289271" y="41875388"/>
          <a:ext cx="710982" cy="66051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NK36</a:t>
          </a:r>
        </a:p>
        <a:p>
          <a:pPr algn="ctr"/>
          <a:r>
            <a:rPr kumimoji="1" lang="ja-JP" altLang="en-US" sz="1100">
              <a:solidFill>
                <a:schemeClr val="tx1"/>
              </a:solidFill>
            </a:rPr>
            <a:t>樽井</a:t>
          </a:r>
        </a:p>
      </xdr:txBody>
    </xdr:sp>
    <xdr:clientData/>
  </xdr:twoCellAnchor>
  <xdr:twoCellAnchor>
    <xdr:from>
      <xdr:col>4</xdr:col>
      <xdr:colOff>0</xdr:colOff>
      <xdr:row>455</xdr:row>
      <xdr:rowOff>46155</xdr:rowOff>
    </xdr:from>
    <xdr:to>
      <xdr:col>4</xdr:col>
      <xdr:colOff>56033</xdr:colOff>
      <xdr:row>461</xdr:row>
      <xdr:rowOff>68006</xdr:rowOff>
    </xdr:to>
    <xdr:sp macro="" textlink="">
      <xdr:nvSpPr>
        <xdr:cNvPr id="441" name="額縁 440">
          <a:hlinkClick xmlns:r="http://schemas.openxmlformats.org/officeDocument/2006/relationships" r:id="rId307"/>
        </xdr:cNvPr>
        <xdr:cNvSpPr/>
      </xdr:nvSpPr>
      <xdr:spPr>
        <a:xfrm>
          <a:off x="1317124" y="42622905"/>
          <a:ext cx="643909" cy="593351"/>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NK37</a:t>
          </a:r>
        </a:p>
        <a:p>
          <a:pPr algn="ctr"/>
          <a:r>
            <a:rPr kumimoji="1" lang="ja-JP" altLang="en-US" sz="1100">
              <a:solidFill>
                <a:schemeClr val="tx1"/>
              </a:solidFill>
            </a:rPr>
            <a:t>尾崎</a:t>
          </a:r>
        </a:p>
      </xdr:txBody>
    </xdr:sp>
    <xdr:clientData/>
  </xdr:twoCellAnchor>
  <xdr:twoCellAnchor>
    <xdr:from>
      <xdr:col>4</xdr:col>
      <xdr:colOff>0</xdr:colOff>
      <xdr:row>463</xdr:row>
      <xdr:rowOff>28841</xdr:rowOff>
    </xdr:from>
    <xdr:to>
      <xdr:col>5</xdr:col>
      <xdr:colOff>68039</xdr:colOff>
      <xdr:row>469</xdr:row>
      <xdr:rowOff>81619</xdr:rowOff>
    </xdr:to>
    <xdr:sp macro="" textlink="">
      <xdr:nvSpPr>
        <xdr:cNvPr id="442" name="額縁 441">
          <a:hlinkClick xmlns:r="http://schemas.openxmlformats.org/officeDocument/2006/relationships" r:id="rId308"/>
        </xdr:cNvPr>
        <xdr:cNvSpPr/>
      </xdr:nvSpPr>
      <xdr:spPr>
        <a:xfrm>
          <a:off x="1207871" y="43367591"/>
          <a:ext cx="860418" cy="62427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NK38</a:t>
          </a:r>
        </a:p>
        <a:p>
          <a:pPr algn="ctr"/>
          <a:r>
            <a:rPr kumimoji="1" lang="ja-JP" altLang="en-US" sz="1100">
              <a:solidFill>
                <a:schemeClr val="tx1"/>
              </a:solidFill>
            </a:rPr>
            <a:t>鳥取ノ荘</a:t>
          </a:r>
        </a:p>
      </xdr:txBody>
    </xdr:sp>
    <xdr:clientData/>
  </xdr:twoCellAnchor>
  <xdr:twoCellAnchor>
    <xdr:from>
      <xdr:col>4</xdr:col>
      <xdr:colOff>0</xdr:colOff>
      <xdr:row>471</xdr:row>
      <xdr:rowOff>71922</xdr:rowOff>
    </xdr:from>
    <xdr:to>
      <xdr:col>4</xdr:col>
      <xdr:colOff>81646</xdr:colOff>
      <xdr:row>478</xdr:row>
      <xdr:rowOff>40798</xdr:rowOff>
    </xdr:to>
    <xdr:sp macro="" textlink="">
      <xdr:nvSpPr>
        <xdr:cNvPr id="443" name="額縁 442">
          <a:hlinkClick xmlns:r="http://schemas.openxmlformats.org/officeDocument/2006/relationships" r:id="rId309"/>
        </xdr:cNvPr>
        <xdr:cNvSpPr/>
      </xdr:nvSpPr>
      <xdr:spPr>
        <a:xfrm>
          <a:off x="1286082" y="44172672"/>
          <a:ext cx="700564" cy="63562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NK39</a:t>
          </a:r>
        </a:p>
        <a:p>
          <a:pPr algn="ctr"/>
          <a:r>
            <a:rPr kumimoji="1" lang="ja-JP" altLang="en-US" sz="1100">
              <a:solidFill>
                <a:schemeClr val="tx1"/>
              </a:solidFill>
            </a:rPr>
            <a:t>箱作</a:t>
          </a:r>
        </a:p>
      </xdr:txBody>
    </xdr:sp>
    <xdr:clientData/>
  </xdr:twoCellAnchor>
  <xdr:twoCellAnchor>
    <xdr:from>
      <xdr:col>4</xdr:col>
      <xdr:colOff>0</xdr:colOff>
      <xdr:row>479</xdr:row>
      <xdr:rowOff>27747</xdr:rowOff>
    </xdr:from>
    <xdr:to>
      <xdr:col>4</xdr:col>
      <xdr:colOff>56034</xdr:colOff>
      <xdr:row>485</xdr:row>
      <xdr:rowOff>49594</xdr:rowOff>
    </xdr:to>
    <xdr:sp macro="" textlink="">
      <xdr:nvSpPr>
        <xdr:cNvPr id="444" name="額縁 443">
          <a:hlinkClick xmlns:r="http://schemas.openxmlformats.org/officeDocument/2006/relationships" r:id="rId310"/>
        </xdr:cNvPr>
        <xdr:cNvSpPr/>
      </xdr:nvSpPr>
      <xdr:spPr>
        <a:xfrm>
          <a:off x="1324341" y="44890497"/>
          <a:ext cx="636693" cy="593347"/>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NK40</a:t>
          </a:r>
        </a:p>
        <a:p>
          <a:pPr algn="ctr"/>
          <a:r>
            <a:rPr kumimoji="1" lang="ja-JP" altLang="en-US" sz="1100">
              <a:solidFill>
                <a:schemeClr val="tx1"/>
              </a:solidFill>
            </a:rPr>
            <a:t>淡輪</a:t>
          </a:r>
        </a:p>
      </xdr:txBody>
    </xdr:sp>
    <xdr:clientData/>
  </xdr:twoCellAnchor>
  <xdr:twoCellAnchor>
    <xdr:from>
      <xdr:col>4</xdr:col>
      <xdr:colOff>0</xdr:colOff>
      <xdr:row>493</xdr:row>
      <xdr:rowOff>73124</xdr:rowOff>
    </xdr:from>
    <xdr:to>
      <xdr:col>4</xdr:col>
      <xdr:colOff>68040</xdr:colOff>
      <xdr:row>500</xdr:row>
      <xdr:rowOff>27190</xdr:rowOff>
    </xdr:to>
    <xdr:sp macro="" textlink="">
      <xdr:nvSpPr>
        <xdr:cNvPr id="445" name="額縁 444">
          <a:hlinkClick xmlns:r="http://schemas.openxmlformats.org/officeDocument/2006/relationships" r:id="rId311"/>
        </xdr:cNvPr>
        <xdr:cNvSpPr/>
      </xdr:nvSpPr>
      <xdr:spPr>
        <a:xfrm>
          <a:off x="1282480" y="46269374"/>
          <a:ext cx="690560" cy="62081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NK42</a:t>
          </a:r>
        </a:p>
        <a:p>
          <a:pPr algn="ctr"/>
          <a:r>
            <a:rPr kumimoji="1" lang="ja-JP" altLang="en-US" sz="1100">
              <a:solidFill>
                <a:schemeClr val="tx1"/>
              </a:solidFill>
            </a:rPr>
            <a:t>孝子</a:t>
          </a:r>
        </a:p>
      </xdr:txBody>
    </xdr:sp>
    <xdr:clientData/>
  </xdr:twoCellAnchor>
  <xdr:twoCellAnchor>
    <xdr:from>
      <xdr:col>4</xdr:col>
      <xdr:colOff>0</xdr:colOff>
      <xdr:row>486</xdr:row>
      <xdr:rowOff>40622</xdr:rowOff>
    </xdr:from>
    <xdr:to>
      <xdr:col>6</xdr:col>
      <xdr:colOff>40824</xdr:colOff>
      <xdr:row>492</xdr:row>
      <xdr:rowOff>95226</xdr:rowOff>
    </xdr:to>
    <xdr:sp macro="" textlink="">
      <xdr:nvSpPr>
        <xdr:cNvPr id="447" name="額縁 446">
          <a:hlinkClick xmlns:r="http://schemas.openxmlformats.org/officeDocument/2006/relationships" r:id="rId312"/>
        </xdr:cNvPr>
        <xdr:cNvSpPr/>
      </xdr:nvSpPr>
      <xdr:spPr>
        <a:xfrm>
          <a:off x="1125426" y="45570122"/>
          <a:ext cx="1010898" cy="62610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NK41</a:t>
          </a:r>
        </a:p>
        <a:p>
          <a:pPr algn="ctr"/>
          <a:r>
            <a:rPr kumimoji="1" lang="ja-JP" altLang="en-US" sz="1100">
              <a:solidFill>
                <a:schemeClr val="tx1"/>
              </a:solidFill>
            </a:rPr>
            <a:t>みさき公園</a:t>
          </a:r>
        </a:p>
      </xdr:txBody>
    </xdr:sp>
    <xdr:clientData/>
  </xdr:twoCellAnchor>
  <xdr:twoCellAnchor>
    <xdr:from>
      <xdr:col>53</xdr:col>
      <xdr:colOff>84070</xdr:colOff>
      <xdr:row>301</xdr:row>
      <xdr:rowOff>51514</xdr:rowOff>
    </xdr:from>
    <xdr:to>
      <xdr:col>62</xdr:col>
      <xdr:colOff>68036</xdr:colOff>
      <xdr:row>308</xdr:row>
      <xdr:rowOff>0</xdr:rowOff>
    </xdr:to>
    <xdr:sp macro="" textlink="">
      <xdr:nvSpPr>
        <xdr:cNvPr id="446" name="額縁 445">
          <a:hlinkClick xmlns:r="http://schemas.openxmlformats.org/officeDocument/2006/relationships" r:id="rId313"/>
        </xdr:cNvPr>
        <xdr:cNvSpPr/>
      </xdr:nvSpPr>
      <xdr:spPr>
        <a:xfrm>
          <a:off x="6370570" y="27959764"/>
          <a:ext cx="841216" cy="61523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NK16-1</a:t>
          </a:r>
        </a:p>
        <a:p>
          <a:pPr algn="ctr"/>
          <a:r>
            <a:rPr kumimoji="1" lang="ja-JP" altLang="en-US" sz="1100">
              <a:solidFill>
                <a:schemeClr val="tx1"/>
              </a:solidFill>
            </a:rPr>
            <a:t>伽羅橋</a:t>
          </a:r>
        </a:p>
      </xdr:txBody>
    </xdr:sp>
    <xdr:clientData/>
  </xdr:twoCellAnchor>
  <xdr:twoCellAnchor>
    <xdr:from>
      <xdr:col>41</xdr:col>
      <xdr:colOff>81643</xdr:colOff>
      <xdr:row>298</xdr:row>
      <xdr:rowOff>25821</xdr:rowOff>
    </xdr:from>
    <xdr:to>
      <xdr:col>50</xdr:col>
      <xdr:colOff>16033</xdr:colOff>
      <xdr:row>304</xdr:row>
      <xdr:rowOff>54429</xdr:rowOff>
    </xdr:to>
    <xdr:sp macro="" textlink="">
      <xdr:nvSpPr>
        <xdr:cNvPr id="448" name="額縁 447">
          <a:hlinkClick xmlns:r="http://schemas.openxmlformats.org/officeDocument/2006/relationships" r:id="rId314"/>
        </xdr:cNvPr>
        <xdr:cNvSpPr/>
      </xdr:nvSpPr>
      <xdr:spPr>
        <a:xfrm>
          <a:off x="5225143" y="27648321"/>
          <a:ext cx="791640" cy="60010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NK16-2</a:t>
          </a:r>
        </a:p>
        <a:p>
          <a:pPr algn="ctr"/>
          <a:r>
            <a:rPr kumimoji="1" lang="ja-JP" altLang="en-US" sz="1100">
              <a:solidFill>
                <a:schemeClr val="tx1"/>
              </a:solidFill>
            </a:rPr>
            <a:t>高師浜</a:t>
          </a:r>
        </a:p>
      </xdr:txBody>
    </xdr:sp>
    <xdr:clientData/>
  </xdr:twoCellAnchor>
  <xdr:twoCellAnchor>
    <xdr:from>
      <xdr:col>113</xdr:col>
      <xdr:colOff>8170</xdr:colOff>
      <xdr:row>142</xdr:row>
      <xdr:rowOff>80301</xdr:rowOff>
    </xdr:from>
    <xdr:to>
      <xdr:col>126</xdr:col>
      <xdr:colOff>13608</xdr:colOff>
      <xdr:row>149</xdr:row>
      <xdr:rowOff>13607</xdr:rowOff>
    </xdr:to>
    <xdr:sp macro="" textlink="">
      <xdr:nvSpPr>
        <xdr:cNvPr id="451" name="額縁 450">
          <a:hlinkClick xmlns:r="http://schemas.openxmlformats.org/officeDocument/2006/relationships" r:id="rId315"/>
        </xdr:cNvPr>
        <xdr:cNvSpPr/>
      </xdr:nvSpPr>
      <xdr:spPr>
        <a:xfrm>
          <a:off x="12295420" y="12843801"/>
          <a:ext cx="1243688" cy="60005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JR-A48/JR-G48</a:t>
          </a:r>
        </a:p>
        <a:p>
          <a:pPr algn="ctr"/>
          <a:r>
            <a:rPr kumimoji="1" lang="ja-JP" altLang="en-US" sz="1100">
              <a:solidFill>
                <a:schemeClr val="tx1"/>
              </a:solidFill>
            </a:rPr>
            <a:t>塚本</a:t>
          </a:r>
        </a:p>
      </xdr:txBody>
    </xdr:sp>
    <xdr:clientData/>
  </xdr:twoCellAnchor>
  <xdr:twoCellAnchor>
    <xdr:from>
      <xdr:col>0</xdr:col>
      <xdr:colOff>81675</xdr:colOff>
      <xdr:row>415</xdr:row>
      <xdr:rowOff>83833</xdr:rowOff>
    </xdr:from>
    <xdr:to>
      <xdr:col>4</xdr:col>
      <xdr:colOff>0</xdr:colOff>
      <xdr:row>423</xdr:row>
      <xdr:rowOff>40799</xdr:rowOff>
    </xdr:to>
    <xdr:sp macro="" textlink="">
      <xdr:nvSpPr>
        <xdr:cNvPr id="453" name="額縁 452">
          <a:hlinkClick xmlns:r="http://schemas.openxmlformats.org/officeDocument/2006/relationships" r:id="rId316"/>
        </xdr:cNvPr>
        <xdr:cNvSpPr/>
      </xdr:nvSpPr>
      <xdr:spPr>
        <a:xfrm>
          <a:off x="81675" y="38850583"/>
          <a:ext cx="1156578" cy="71896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NK31/JR-S46</a:t>
          </a:r>
        </a:p>
        <a:p>
          <a:pPr algn="ctr"/>
          <a:r>
            <a:rPr kumimoji="1" lang="ja-JP" altLang="en-US" sz="1100">
              <a:solidFill>
                <a:schemeClr val="tx1"/>
              </a:solidFill>
            </a:rPr>
            <a:t>りんくうタウン</a:t>
          </a:r>
        </a:p>
      </xdr:txBody>
    </xdr:sp>
    <xdr:clientData/>
  </xdr:twoCellAnchor>
  <xdr:twoCellAnchor>
    <xdr:from>
      <xdr:col>0</xdr:col>
      <xdr:colOff>40861</xdr:colOff>
      <xdr:row>426</xdr:row>
      <xdr:rowOff>41432</xdr:rowOff>
    </xdr:from>
    <xdr:to>
      <xdr:col>4</xdr:col>
      <xdr:colOff>0</xdr:colOff>
      <xdr:row>432</xdr:row>
      <xdr:rowOff>81615</xdr:rowOff>
    </xdr:to>
    <xdr:sp macro="" textlink="">
      <xdr:nvSpPr>
        <xdr:cNvPr id="457" name="額縁 456">
          <a:hlinkClick xmlns:r="http://schemas.openxmlformats.org/officeDocument/2006/relationships" r:id="rId317"/>
        </xdr:cNvPr>
        <xdr:cNvSpPr/>
      </xdr:nvSpPr>
      <xdr:spPr>
        <a:xfrm>
          <a:off x="40861" y="39855932"/>
          <a:ext cx="1088532" cy="611683"/>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NK32/JR-S47</a:t>
          </a:r>
        </a:p>
        <a:p>
          <a:pPr algn="ctr"/>
          <a:r>
            <a:rPr kumimoji="1" lang="ja-JP" altLang="en-US" sz="1100">
              <a:solidFill>
                <a:schemeClr val="tx1"/>
              </a:solidFill>
            </a:rPr>
            <a:t>関西空港</a:t>
          </a:r>
        </a:p>
      </xdr:txBody>
    </xdr:sp>
    <xdr:clientData/>
  </xdr:twoCellAnchor>
  <xdr:twoCellAnchor>
    <xdr:from>
      <xdr:col>1</xdr:col>
      <xdr:colOff>13639</xdr:colOff>
      <xdr:row>492</xdr:row>
      <xdr:rowOff>63254</xdr:rowOff>
    </xdr:from>
    <xdr:to>
      <xdr:col>4</xdr:col>
      <xdr:colOff>0</xdr:colOff>
      <xdr:row>499</xdr:row>
      <xdr:rowOff>68012</xdr:rowOff>
    </xdr:to>
    <xdr:sp macro="" textlink="">
      <xdr:nvSpPr>
        <xdr:cNvPr id="459" name="額縁 458">
          <a:hlinkClick xmlns:r="http://schemas.openxmlformats.org/officeDocument/2006/relationships" r:id="rId318"/>
        </xdr:cNvPr>
        <xdr:cNvSpPr/>
      </xdr:nvSpPr>
      <xdr:spPr>
        <a:xfrm>
          <a:off x="108889" y="46164254"/>
          <a:ext cx="775578" cy="67150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NK41-1</a:t>
          </a:r>
        </a:p>
        <a:p>
          <a:pPr algn="ctr"/>
          <a:r>
            <a:rPr kumimoji="1" lang="ja-JP" altLang="en-US" sz="1100">
              <a:solidFill>
                <a:schemeClr val="tx1"/>
              </a:solidFill>
            </a:rPr>
            <a:t>深日町</a:t>
          </a:r>
        </a:p>
      </xdr:txBody>
    </xdr:sp>
    <xdr:clientData/>
  </xdr:twoCellAnchor>
  <xdr:twoCellAnchor>
    <xdr:from>
      <xdr:col>0</xdr:col>
      <xdr:colOff>72151</xdr:colOff>
      <xdr:row>500</xdr:row>
      <xdr:rowOff>31956</xdr:rowOff>
    </xdr:from>
    <xdr:to>
      <xdr:col>4</xdr:col>
      <xdr:colOff>0</xdr:colOff>
      <xdr:row>506</xdr:row>
      <xdr:rowOff>95226</xdr:rowOff>
    </xdr:to>
    <xdr:sp macro="" textlink="">
      <xdr:nvSpPr>
        <xdr:cNvPr id="460" name="額縁 459">
          <a:hlinkClick xmlns:r="http://schemas.openxmlformats.org/officeDocument/2006/relationships" r:id="rId319"/>
        </xdr:cNvPr>
        <xdr:cNvSpPr/>
      </xdr:nvSpPr>
      <xdr:spPr>
        <a:xfrm>
          <a:off x="72151" y="46894956"/>
          <a:ext cx="812316" cy="63477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NK41-2</a:t>
          </a:r>
        </a:p>
        <a:p>
          <a:pPr algn="ctr"/>
          <a:r>
            <a:rPr kumimoji="1" lang="ja-JP" altLang="en-US" sz="1100">
              <a:solidFill>
                <a:schemeClr val="tx1"/>
              </a:solidFill>
            </a:rPr>
            <a:t>深日港</a:t>
          </a:r>
        </a:p>
      </xdr:txBody>
    </xdr:sp>
    <xdr:clientData/>
  </xdr:twoCellAnchor>
  <xdr:twoCellAnchor>
    <xdr:from>
      <xdr:col>1</xdr:col>
      <xdr:colOff>35</xdr:colOff>
      <xdr:row>508</xdr:row>
      <xdr:rowOff>3880</xdr:rowOff>
    </xdr:from>
    <xdr:to>
      <xdr:col>4</xdr:col>
      <xdr:colOff>0</xdr:colOff>
      <xdr:row>514</xdr:row>
      <xdr:rowOff>68012</xdr:rowOff>
    </xdr:to>
    <xdr:sp macro="" textlink="">
      <xdr:nvSpPr>
        <xdr:cNvPr id="461" name="額縁 460">
          <a:hlinkClick xmlns:r="http://schemas.openxmlformats.org/officeDocument/2006/relationships" r:id="rId320"/>
        </xdr:cNvPr>
        <xdr:cNvSpPr/>
      </xdr:nvSpPr>
      <xdr:spPr>
        <a:xfrm>
          <a:off x="95285" y="47628880"/>
          <a:ext cx="789182" cy="63563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NK41-3</a:t>
          </a:r>
        </a:p>
        <a:p>
          <a:pPr algn="ctr"/>
          <a:r>
            <a:rPr kumimoji="1" lang="ja-JP" altLang="en-US" sz="1100">
              <a:solidFill>
                <a:schemeClr val="tx1"/>
              </a:solidFill>
            </a:rPr>
            <a:t>多奈川</a:t>
          </a:r>
        </a:p>
      </xdr:txBody>
    </xdr:sp>
    <xdr:clientData/>
  </xdr:twoCellAnchor>
  <xdr:twoCellAnchor>
    <xdr:from>
      <xdr:col>9</xdr:col>
      <xdr:colOff>68056</xdr:colOff>
      <xdr:row>385</xdr:row>
      <xdr:rowOff>13560</xdr:rowOff>
    </xdr:from>
    <xdr:to>
      <xdr:col>22</xdr:col>
      <xdr:colOff>21</xdr:colOff>
      <xdr:row>388</xdr:row>
      <xdr:rowOff>80235</xdr:rowOff>
    </xdr:to>
    <xdr:sp macro="" textlink="">
      <xdr:nvSpPr>
        <xdr:cNvPr id="449" name="額縁 448">
          <a:hlinkClick xmlns:r="http://schemas.openxmlformats.org/officeDocument/2006/relationships" r:id="rId321"/>
        </xdr:cNvPr>
        <xdr:cNvSpPr/>
      </xdr:nvSpPr>
      <xdr:spPr>
        <a:xfrm>
          <a:off x="2449306" y="35922810"/>
          <a:ext cx="1170215"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貝塚市役所前</a:t>
          </a:r>
        </a:p>
      </xdr:txBody>
    </xdr:sp>
    <xdr:clientData/>
  </xdr:twoCellAnchor>
  <xdr:twoCellAnchor>
    <xdr:from>
      <xdr:col>22</xdr:col>
      <xdr:colOff>54451</xdr:colOff>
      <xdr:row>385</xdr:row>
      <xdr:rowOff>13560</xdr:rowOff>
    </xdr:from>
    <xdr:to>
      <xdr:col>31</xdr:col>
      <xdr:colOff>54449</xdr:colOff>
      <xdr:row>388</xdr:row>
      <xdr:rowOff>80235</xdr:rowOff>
    </xdr:to>
    <xdr:sp macro="" textlink="">
      <xdr:nvSpPr>
        <xdr:cNvPr id="450" name="額縁 449">
          <a:hlinkClick xmlns:r="http://schemas.openxmlformats.org/officeDocument/2006/relationships" r:id="rId322"/>
        </xdr:cNvPr>
        <xdr:cNvSpPr/>
      </xdr:nvSpPr>
      <xdr:spPr>
        <a:xfrm>
          <a:off x="3673951" y="35922810"/>
          <a:ext cx="857248"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近義の里</a:t>
          </a:r>
        </a:p>
      </xdr:txBody>
    </xdr:sp>
    <xdr:clientData/>
  </xdr:twoCellAnchor>
  <xdr:twoCellAnchor>
    <xdr:from>
      <xdr:col>56</xdr:col>
      <xdr:colOff>27237</xdr:colOff>
      <xdr:row>392</xdr:row>
      <xdr:rowOff>40776</xdr:rowOff>
    </xdr:from>
    <xdr:to>
      <xdr:col>62</xdr:col>
      <xdr:colOff>38124</xdr:colOff>
      <xdr:row>396</xdr:row>
      <xdr:rowOff>12201</xdr:rowOff>
    </xdr:to>
    <xdr:sp macro="" textlink="">
      <xdr:nvSpPr>
        <xdr:cNvPr id="454" name="額縁 453">
          <a:hlinkClick xmlns:r="http://schemas.openxmlformats.org/officeDocument/2006/relationships" r:id="rId323"/>
        </xdr:cNvPr>
        <xdr:cNvSpPr/>
      </xdr:nvSpPr>
      <xdr:spPr>
        <a:xfrm>
          <a:off x="6885237" y="36616776"/>
          <a:ext cx="582387"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清児</a:t>
          </a:r>
        </a:p>
      </xdr:txBody>
    </xdr:sp>
    <xdr:clientData/>
  </xdr:twoCellAnchor>
  <xdr:twoCellAnchor>
    <xdr:from>
      <xdr:col>65</xdr:col>
      <xdr:colOff>57171</xdr:colOff>
      <xdr:row>392</xdr:row>
      <xdr:rowOff>29890</xdr:rowOff>
    </xdr:from>
    <xdr:to>
      <xdr:col>71</xdr:col>
      <xdr:colOff>68058</xdr:colOff>
      <xdr:row>396</xdr:row>
      <xdr:rowOff>1315</xdr:rowOff>
    </xdr:to>
    <xdr:sp macro="" textlink="">
      <xdr:nvSpPr>
        <xdr:cNvPr id="456" name="額縁 455">
          <a:hlinkClick xmlns:r="http://schemas.openxmlformats.org/officeDocument/2006/relationships" r:id="rId324"/>
        </xdr:cNvPr>
        <xdr:cNvSpPr/>
      </xdr:nvSpPr>
      <xdr:spPr>
        <a:xfrm>
          <a:off x="7772421" y="36605890"/>
          <a:ext cx="582387"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名越</a:t>
          </a:r>
        </a:p>
      </xdr:txBody>
    </xdr:sp>
    <xdr:clientData/>
  </xdr:twoCellAnchor>
  <xdr:twoCellAnchor>
    <xdr:from>
      <xdr:col>75</xdr:col>
      <xdr:colOff>19068</xdr:colOff>
      <xdr:row>392</xdr:row>
      <xdr:rowOff>32611</xdr:rowOff>
    </xdr:from>
    <xdr:to>
      <xdr:col>81</xdr:col>
      <xdr:colOff>29955</xdr:colOff>
      <xdr:row>396</xdr:row>
      <xdr:rowOff>4036</xdr:rowOff>
    </xdr:to>
    <xdr:sp macro="" textlink="">
      <xdr:nvSpPr>
        <xdr:cNvPr id="462" name="額縁 461">
          <a:hlinkClick xmlns:r="http://schemas.openxmlformats.org/officeDocument/2006/relationships" r:id="rId325"/>
        </xdr:cNvPr>
        <xdr:cNvSpPr/>
      </xdr:nvSpPr>
      <xdr:spPr>
        <a:xfrm>
          <a:off x="8686818" y="36608611"/>
          <a:ext cx="582387"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森</a:t>
          </a:r>
        </a:p>
      </xdr:txBody>
    </xdr:sp>
    <xdr:clientData/>
  </xdr:twoCellAnchor>
  <xdr:twoCellAnchor>
    <xdr:from>
      <xdr:col>84</xdr:col>
      <xdr:colOff>62611</xdr:colOff>
      <xdr:row>392</xdr:row>
      <xdr:rowOff>21726</xdr:rowOff>
    </xdr:from>
    <xdr:to>
      <xdr:col>92</xdr:col>
      <xdr:colOff>54447</xdr:colOff>
      <xdr:row>395</xdr:row>
      <xdr:rowOff>88401</xdr:rowOff>
    </xdr:to>
    <xdr:sp macro="" textlink="">
      <xdr:nvSpPr>
        <xdr:cNvPr id="464" name="額縁 463">
          <a:hlinkClick xmlns:r="http://schemas.openxmlformats.org/officeDocument/2006/relationships" r:id="rId326"/>
        </xdr:cNvPr>
        <xdr:cNvSpPr/>
      </xdr:nvSpPr>
      <xdr:spPr>
        <a:xfrm>
          <a:off x="9587611" y="36597726"/>
          <a:ext cx="753836"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三ツ松</a:t>
          </a:r>
        </a:p>
      </xdr:txBody>
    </xdr:sp>
    <xdr:clientData/>
  </xdr:twoCellAnchor>
  <xdr:twoCellAnchor>
    <xdr:from>
      <xdr:col>95</xdr:col>
      <xdr:colOff>38119</xdr:colOff>
      <xdr:row>392</xdr:row>
      <xdr:rowOff>24446</xdr:rowOff>
    </xdr:from>
    <xdr:to>
      <xdr:col>104</xdr:col>
      <xdr:colOff>54448</xdr:colOff>
      <xdr:row>395</xdr:row>
      <xdr:rowOff>91121</xdr:rowOff>
    </xdr:to>
    <xdr:sp macro="" textlink="">
      <xdr:nvSpPr>
        <xdr:cNvPr id="465" name="額縁 464">
          <a:hlinkClick xmlns:r="http://schemas.openxmlformats.org/officeDocument/2006/relationships" r:id="rId327"/>
        </xdr:cNvPr>
        <xdr:cNvSpPr/>
      </xdr:nvSpPr>
      <xdr:spPr>
        <a:xfrm>
          <a:off x="10610869" y="36600446"/>
          <a:ext cx="873579"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三ケ山口</a:t>
          </a:r>
        </a:p>
      </xdr:txBody>
    </xdr:sp>
    <xdr:clientData/>
  </xdr:twoCellAnchor>
  <xdr:twoCellAnchor>
    <xdr:from>
      <xdr:col>107</xdr:col>
      <xdr:colOff>40844</xdr:colOff>
      <xdr:row>391</xdr:row>
      <xdr:rowOff>95205</xdr:rowOff>
    </xdr:from>
    <xdr:to>
      <xdr:col>116</xdr:col>
      <xdr:colOff>27237</xdr:colOff>
      <xdr:row>395</xdr:row>
      <xdr:rowOff>66630</xdr:rowOff>
    </xdr:to>
    <xdr:sp macro="" textlink="">
      <xdr:nvSpPr>
        <xdr:cNvPr id="466" name="額縁 465">
          <a:hlinkClick xmlns:r="http://schemas.openxmlformats.org/officeDocument/2006/relationships" r:id="rId328"/>
        </xdr:cNvPr>
        <xdr:cNvSpPr/>
      </xdr:nvSpPr>
      <xdr:spPr>
        <a:xfrm>
          <a:off x="11756594" y="36575955"/>
          <a:ext cx="843643"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水間観音</a:t>
          </a:r>
        </a:p>
      </xdr:txBody>
    </xdr:sp>
    <xdr:clientData/>
  </xdr:twoCellAnchor>
  <xdr:twoCellAnchor>
    <xdr:from>
      <xdr:col>47</xdr:col>
      <xdr:colOff>13629</xdr:colOff>
      <xdr:row>392</xdr:row>
      <xdr:rowOff>54383</xdr:rowOff>
    </xdr:from>
    <xdr:to>
      <xdr:col>53</xdr:col>
      <xdr:colOff>24516</xdr:colOff>
      <xdr:row>396</xdr:row>
      <xdr:rowOff>25808</xdr:rowOff>
    </xdr:to>
    <xdr:sp macro="" textlink="">
      <xdr:nvSpPr>
        <xdr:cNvPr id="468" name="額縁 467">
          <a:hlinkClick xmlns:r="http://schemas.openxmlformats.org/officeDocument/2006/relationships" r:id="rId329"/>
        </xdr:cNvPr>
        <xdr:cNvSpPr/>
      </xdr:nvSpPr>
      <xdr:spPr>
        <a:xfrm>
          <a:off x="6014379" y="36630383"/>
          <a:ext cx="582387"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石才</a:t>
          </a:r>
        </a:p>
      </xdr:txBody>
    </xdr:sp>
    <xdr:clientData/>
  </xdr:twoCellAnchor>
  <xdr:twoCellAnchor>
    <xdr:from>
      <xdr:col>154</xdr:col>
      <xdr:colOff>63108</xdr:colOff>
      <xdr:row>361</xdr:row>
      <xdr:rowOff>89063</xdr:rowOff>
    </xdr:from>
    <xdr:to>
      <xdr:col>161</xdr:col>
      <xdr:colOff>51213</xdr:colOff>
      <xdr:row>368</xdr:row>
      <xdr:rowOff>54389</xdr:rowOff>
    </xdr:to>
    <xdr:sp macro="" textlink="">
      <xdr:nvSpPr>
        <xdr:cNvPr id="471" name="額縁 470">
          <a:hlinkClick xmlns:r="http://schemas.openxmlformats.org/officeDocument/2006/relationships" r:id="rId330"/>
        </xdr:cNvPr>
        <xdr:cNvSpPr/>
      </xdr:nvSpPr>
      <xdr:spPr>
        <a:xfrm>
          <a:off x="16255608" y="33712313"/>
          <a:ext cx="654855" cy="63207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NK56</a:t>
          </a:r>
        </a:p>
        <a:p>
          <a:pPr algn="ctr"/>
          <a:r>
            <a:rPr kumimoji="1" lang="ja-JP" altLang="en-US" sz="1100">
              <a:solidFill>
                <a:schemeClr val="tx1"/>
              </a:solidFill>
            </a:rPr>
            <a:t>堺東</a:t>
          </a:r>
        </a:p>
      </xdr:txBody>
    </xdr:sp>
    <xdr:clientData/>
  </xdr:twoCellAnchor>
  <xdr:twoCellAnchor>
    <xdr:from>
      <xdr:col>100</xdr:col>
      <xdr:colOff>14458</xdr:colOff>
      <xdr:row>228</xdr:row>
      <xdr:rowOff>61071</xdr:rowOff>
    </xdr:from>
    <xdr:to>
      <xdr:col>121</xdr:col>
      <xdr:colOff>7630</xdr:colOff>
      <xdr:row>237</xdr:row>
      <xdr:rowOff>46258</xdr:rowOff>
    </xdr:to>
    <xdr:sp macro="" textlink="">
      <xdr:nvSpPr>
        <xdr:cNvPr id="474" name="円弧 473"/>
        <xdr:cNvSpPr/>
      </xdr:nvSpPr>
      <xdr:spPr>
        <a:xfrm rot="13441932">
          <a:off x="11063458" y="21016071"/>
          <a:ext cx="1993422" cy="842437"/>
        </a:xfrm>
        <a:prstGeom prst="arc">
          <a:avLst>
            <a:gd name="adj1" fmla="val 16691582"/>
            <a:gd name="adj2" fmla="val 21155288"/>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54427</xdr:colOff>
      <xdr:row>208</xdr:row>
      <xdr:rowOff>26984</xdr:rowOff>
    </xdr:from>
    <xdr:to>
      <xdr:col>130</xdr:col>
      <xdr:colOff>24063</xdr:colOff>
      <xdr:row>223</xdr:row>
      <xdr:rowOff>80788</xdr:rowOff>
    </xdr:to>
    <xdr:cxnSp macro="">
      <xdr:nvCxnSpPr>
        <xdr:cNvPr id="45" name="直線コネクタ 44"/>
        <xdr:cNvCxnSpPr>
          <a:endCxn id="485" idx="5"/>
        </xdr:cNvCxnSpPr>
      </xdr:nvCxnSpPr>
      <xdr:spPr>
        <a:xfrm flipV="1">
          <a:off x="11579677" y="19076984"/>
          <a:ext cx="2350886" cy="1482554"/>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154</xdr:col>
      <xdr:colOff>2291</xdr:colOff>
      <xdr:row>294</xdr:row>
      <xdr:rowOff>47459</xdr:rowOff>
    </xdr:from>
    <xdr:to>
      <xdr:col>162</xdr:col>
      <xdr:colOff>3990</xdr:colOff>
      <xdr:row>301</xdr:row>
      <xdr:rowOff>27203</xdr:rowOff>
    </xdr:to>
    <xdr:sp macro="" textlink="">
      <xdr:nvSpPr>
        <xdr:cNvPr id="475" name="額縁 474">
          <a:hlinkClick xmlns:r="http://schemas.openxmlformats.org/officeDocument/2006/relationships" r:id="rId331"/>
        </xdr:cNvPr>
        <xdr:cNvSpPr/>
      </xdr:nvSpPr>
      <xdr:spPr>
        <a:xfrm>
          <a:off x="16194791" y="27288959"/>
          <a:ext cx="763699" cy="64649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NK51</a:t>
          </a:r>
        </a:p>
        <a:p>
          <a:pPr algn="ctr"/>
          <a:r>
            <a:rPr kumimoji="1" lang="ja-JP" altLang="en-US" sz="1100">
              <a:solidFill>
                <a:schemeClr val="tx1"/>
              </a:solidFill>
            </a:rPr>
            <a:t>帝塚山</a:t>
          </a:r>
        </a:p>
      </xdr:txBody>
    </xdr:sp>
    <xdr:clientData/>
  </xdr:twoCellAnchor>
  <xdr:twoCellAnchor>
    <xdr:from>
      <xdr:col>153</xdr:col>
      <xdr:colOff>82174</xdr:colOff>
      <xdr:row>314</xdr:row>
      <xdr:rowOff>84095</xdr:rowOff>
    </xdr:from>
    <xdr:to>
      <xdr:col>162</xdr:col>
      <xdr:colOff>17597</xdr:colOff>
      <xdr:row>321</xdr:row>
      <xdr:rowOff>37597</xdr:rowOff>
    </xdr:to>
    <xdr:sp macro="" textlink="">
      <xdr:nvSpPr>
        <xdr:cNvPr id="476" name="額縁 475">
          <a:hlinkClick xmlns:r="http://schemas.openxmlformats.org/officeDocument/2006/relationships" r:id="rId332"/>
        </xdr:cNvPr>
        <xdr:cNvSpPr/>
      </xdr:nvSpPr>
      <xdr:spPr>
        <a:xfrm>
          <a:off x="16179424" y="29230595"/>
          <a:ext cx="792673" cy="62025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NK52</a:t>
          </a:r>
        </a:p>
        <a:p>
          <a:pPr algn="ctr"/>
          <a:r>
            <a:rPr kumimoji="1" lang="ja-JP" altLang="en-US" sz="1100">
              <a:solidFill>
                <a:schemeClr val="tx1"/>
              </a:solidFill>
            </a:rPr>
            <a:t>住吉東</a:t>
          </a:r>
        </a:p>
      </xdr:txBody>
    </xdr:sp>
    <xdr:clientData/>
  </xdr:twoCellAnchor>
  <xdr:twoCellAnchor>
    <xdr:from>
      <xdr:col>153</xdr:col>
      <xdr:colOff>86820</xdr:colOff>
      <xdr:row>323</xdr:row>
      <xdr:rowOff>3078</xdr:rowOff>
    </xdr:from>
    <xdr:to>
      <xdr:col>162</xdr:col>
      <xdr:colOff>13596</xdr:colOff>
      <xdr:row>329</xdr:row>
      <xdr:rowOff>56007</xdr:rowOff>
    </xdr:to>
    <xdr:sp macro="" textlink="">
      <xdr:nvSpPr>
        <xdr:cNvPr id="477" name="額縁 476">
          <a:hlinkClick xmlns:r="http://schemas.openxmlformats.org/officeDocument/2006/relationships" r:id="rId333"/>
        </xdr:cNvPr>
        <xdr:cNvSpPr/>
      </xdr:nvSpPr>
      <xdr:spPr>
        <a:xfrm>
          <a:off x="16184070" y="30006828"/>
          <a:ext cx="784026" cy="624429"/>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NK53</a:t>
          </a:r>
        </a:p>
        <a:p>
          <a:pPr algn="ctr"/>
          <a:r>
            <a:rPr kumimoji="1" lang="ja-JP" altLang="en-US" sz="1100">
              <a:solidFill>
                <a:schemeClr val="tx1"/>
              </a:solidFill>
            </a:rPr>
            <a:t>沢ノ町</a:t>
          </a:r>
        </a:p>
      </xdr:txBody>
    </xdr:sp>
    <xdr:clientData/>
  </xdr:twoCellAnchor>
  <xdr:twoCellAnchor>
    <xdr:from>
      <xdr:col>153</xdr:col>
      <xdr:colOff>29578</xdr:colOff>
      <xdr:row>333</xdr:row>
      <xdr:rowOff>6108</xdr:rowOff>
    </xdr:from>
    <xdr:to>
      <xdr:col>162</xdr:col>
      <xdr:colOff>68023</xdr:colOff>
      <xdr:row>339</xdr:row>
      <xdr:rowOff>26388</xdr:rowOff>
    </xdr:to>
    <xdr:sp macro="" textlink="">
      <xdr:nvSpPr>
        <xdr:cNvPr id="478" name="額縁 477">
          <a:hlinkClick xmlns:r="http://schemas.openxmlformats.org/officeDocument/2006/relationships" r:id="rId334"/>
        </xdr:cNvPr>
        <xdr:cNvSpPr/>
      </xdr:nvSpPr>
      <xdr:spPr>
        <a:xfrm>
          <a:off x="16126828" y="30962358"/>
          <a:ext cx="895695" cy="59178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NK54</a:t>
          </a:r>
        </a:p>
        <a:p>
          <a:pPr algn="ctr"/>
          <a:r>
            <a:rPr kumimoji="1" lang="ja-JP" altLang="en-US" sz="1100">
              <a:solidFill>
                <a:schemeClr val="tx1"/>
              </a:solidFill>
            </a:rPr>
            <a:t>我孫子前</a:t>
          </a:r>
        </a:p>
      </xdr:txBody>
    </xdr:sp>
    <xdr:clientData/>
  </xdr:twoCellAnchor>
  <xdr:twoCellAnchor>
    <xdr:from>
      <xdr:col>153</xdr:col>
      <xdr:colOff>70578</xdr:colOff>
      <xdr:row>344</xdr:row>
      <xdr:rowOff>42749</xdr:rowOff>
    </xdr:from>
    <xdr:to>
      <xdr:col>162</xdr:col>
      <xdr:colOff>13596</xdr:colOff>
      <xdr:row>350</xdr:row>
      <xdr:rowOff>81613</xdr:rowOff>
    </xdr:to>
    <xdr:sp macro="" textlink="">
      <xdr:nvSpPr>
        <xdr:cNvPr id="479" name="額縁 478">
          <a:hlinkClick xmlns:r="http://schemas.openxmlformats.org/officeDocument/2006/relationships" r:id="rId335"/>
        </xdr:cNvPr>
        <xdr:cNvSpPr/>
      </xdr:nvSpPr>
      <xdr:spPr>
        <a:xfrm>
          <a:off x="16167828" y="32046749"/>
          <a:ext cx="800268" cy="61036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NK55</a:t>
          </a:r>
        </a:p>
        <a:p>
          <a:pPr algn="ctr"/>
          <a:r>
            <a:rPr kumimoji="1" lang="ja-JP" altLang="en-US" sz="1100">
              <a:solidFill>
                <a:schemeClr val="tx1"/>
              </a:solidFill>
            </a:rPr>
            <a:t>浅香山</a:t>
          </a:r>
        </a:p>
      </xdr:txBody>
    </xdr:sp>
    <xdr:clientData/>
  </xdr:twoCellAnchor>
  <xdr:twoCellAnchor>
    <xdr:from>
      <xdr:col>112</xdr:col>
      <xdr:colOff>28798</xdr:colOff>
      <xdr:row>242</xdr:row>
      <xdr:rowOff>20277</xdr:rowOff>
    </xdr:from>
    <xdr:to>
      <xdr:col>123</xdr:col>
      <xdr:colOff>22412</xdr:colOff>
      <xdr:row>248</xdr:row>
      <xdr:rowOff>44823</xdr:rowOff>
    </xdr:to>
    <xdr:sp macro="" textlink="">
      <xdr:nvSpPr>
        <xdr:cNvPr id="481" name="額縁 480">
          <a:hlinkClick xmlns:r="http://schemas.openxmlformats.org/officeDocument/2006/relationships" r:id="rId336"/>
        </xdr:cNvPr>
        <xdr:cNvSpPr/>
      </xdr:nvSpPr>
      <xdr:spPr>
        <a:xfrm>
          <a:off x="12635416" y="23619865"/>
          <a:ext cx="1102996" cy="62966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NK06-1</a:t>
          </a:r>
        </a:p>
        <a:p>
          <a:pPr algn="ctr"/>
          <a:r>
            <a:rPr kumimoji="1" lang="ja-JP" altLang="en-US" sz="1100">
              <a:solidFill>
                <a:schemeClr val="tx1"/>
              </a:solidFill>
            </a:rPr>
            <a:t>西天下茶屋</a:t>
          </a:r>
        </a:p>
      </xdr:txBody>
    </xdr:sp>
    <xdr:clientData/>
  </xdr:twoCellAnchor>
  <xdr:twoCellAnchor>
    <xdr:from>
      <xdr:col>106</xdr:col>
      <xdr:colOff>56808</xdr:colOff>
      <xdr:row>234</xdr:row>
      <xdr:rowOff>53016</xdr:rowOff>
    </xdr:from>
    <xdr:to>
      <xdr:col>115</xdr:col>
      <xdr:colOff>27214</xdr:colOff>
      <xdr:row>241</xdr:row>
      <xdr:rowOff>27214</xdr:rowOff>
    </xdr:to>
    <xdr:sp macro="" textlink="">
      <xdr:nvSpPr>
        <xdr:cNvPr id="482" name="額縁 481">
          <a:hlinkClick xmlns:r="http://schemas.openxmlformats.org/officeDocument/2006/relationships" r:id="rId337"/>
        </xdr:cNvPr>
        <xdr:cNvSpPr/>
      </xdr:nvSpPr>
      <xdr:spPr>
        <a:xfrm>
          <a:off x="11677308" y="21579516"/>
          <a:ext cx="827656" cy="64094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NK06-2</a:t>
          </a:r>
        </a:p>
        <a:p>
          <a:pPr algn="ctr"/>
          <a:r>
            <a:rPr kumimoji="1" lang="ja-JP" altLang="en-US" sz="1100">
              <a:solidFill>
                <a:schemeClr val="tx1"/>
              </a:solidFill>
            </a:rPr>
            <a:t>津守</a:t>
          </a:r>
        </a:p>
      </xdr:txBody>
    </xdr:sp>
    <xdr:clientData/>
  </xdr:twoCellAnchor>
  <xdr:twoCellAnchor>
    <xdr:from>
      <xdr:col>99</xdr:col>
      <xdr:colOff>12472</xdr:colOff>
      <xdr:row>223</xdr:row>
      <xdr:rowOff>753</xdr:rowOff>
    </xdr:from>
    <xdr:to>
      <xdr:col>107</xdr:col>
      <xdr:colOff>47229</xdr:colOff>
      <xdr:row>229</xdr:row>
      <xdr:rowOff>26417</xdr:rowOff>
    </xdr:to>
    <xdr:sp macro="" textlink="">
      <xdr:nvSpPr>
        <xdr:cNvPr id="483" name="額縁 482">
          <a:hlinkClick xmlns:r="http://schemas.openxmlformats.org/officeDocument/2006/relationships" r:id="rId338"/>
        </xdr:cNvPr>
        <xdr:cNvSpPr/>
      </xdr:nvSpPr>
      <xdr:spPr>
        <a:xfrm>
          <a:off x="10966222" y="20479503"/>
          <a:ext cx="796757" cy="59716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NK06-3</a:t>
          </a:r>
        </a:p>
        <a:p>
          <a:pPr algn="ctr"/>
          <a:r>
            <a:rPr kumimoji="1" lang="ja-JP" altLang="en-US" sz="1100">
              <a:solidFill>
                <a:schemeClr val="tx1"/>
              </a:solidFill>
            </a:rPr>
            <a:t>木津川</a:t>
          </a:r>
        </a:p>
      </xdr:txBody>
    </xdr:sp>
    <xdr:clientData/>
  </xdr:twoCellAnchor>
  <xdr:twoCellAnchor>
    <xdr:from>
      <xdr:col>109</xdr:col>
      <xdr:colOff>5111</xdr:colOff>
      <xdr:row>215</xdr:row>
      <xdr:rowOff>45417</xdr:rowOff>
    </xdr:from>
    <xdr:to>
      <xdr:col>117</xdr:col>
      <xdr:colOff>12812</xdr:colOff>
      <xdr:row>221</xdr:row>
      <xdr:rowOff>81649</xdr:rowOff>
    </xdr:to>
    <xdr:sp macro="" textlink="">
      <xdr:nvSpPr>
        <xdr:cNvPr id="484" name="額縁 483">
          <a:hlinkClick xmlns:r="http://schemas.openxmlformats.org/officeDocument/2006/relationships" r:id="rId339"/>
        </xdr:cNvPr>
        <xdr:cNvSpPr/>
      </xdr:nvSpPr>
      <xdr:spPr>
        <a:xfrm>
          <a:off x="11911361" y="19762167"/>
          <a:ext cx="769701" cy="60773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NK06-4</a:t>
          </a:r>
        </a:p>
        <a:p>
          <a:pPr algn="ctr"/>
          <a:r>
            <a:rPr kumimoji="1" lang="ja-JP" altLang="en-US" sz="1100">
              <a:solidFill>
                <a:schemeClr val="tx1"/>
              </a:solidFill>
            </a:rPr>
            <a:t>芦原町</a:t>
          </a:r>
        </a:p>
      </xdr:txBody>
    </xdr:sp>
    <xdr:clientData/>
  </xdr:twoCellAnchor>
  <xdr:twoCellAnchor>
    <xdr:from>
      <xdr:col>129</xdr:col>
      <xdr:colOff>37612</xdr:colOff>
      <xdr:row>204</xdr:row>
      <xdr:rowOff>81179</xdr:rowOff>
    </xdr:from>
    <xdr:to>
      <xdr:col>138</xdr:col>
      <xdr:colOff>68038</xdr:colOff>
      <xdr:row>211</xdr:row>
      <xdr:rowOff>68039</xdr:rowOff>
    </xdr:to>
    <xdr:sp macro="" textlink="">
      <xdr:nvSpPr>
        <xdr:cNvPr id="485" name="額縁 484">
          <a:hlinkClick xmlns:r="http://schemas.openxmlformats.org/officeDocument/2006/relationships" r:id="rId340"/>
        </xdr:cNvPr>
        <xdr:cNvSpPr/>
      </xdr:nvSpPr>
      <xdr:spPr>
        <a:xfrm>
          <a:off x="13848862" y="18750179"/>
          <a:ext cx="887676" cy="65361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NK06-5</a:t>
          </a:r>
        </a:p>
        <a:p>
          <a:pPr algn="ctr"/>
          <a:r>
            <a:rPr kumimoji="1" lang="ja-JP" altLang="en-US" sz="1100">
              <a:solidFill>
                <a:schemeClr val="tx1"/>
              </a:solidFill>
            </a:rPr>
            <a:t>汐見橋</a:t>
          </a:r>
        </a:p>
      </xdr:txBody>
    </xdr:sp>
    <xdr:clientData/>
  </xdr:twoCellAnchor>
  <xdr:twoCellAnchor>
    <xdr:from>
      <xdr:col>156</xdr:col>
      <xdr:colOff>40816</xdr:colOff>
      <xdr:row>208</xdr:row>
      <xdr:rowOff>13611</xdr:rowOff>
    </xdr:from>
    <xdr:to>
      <xdr:col>166</xdr:col>
      <xdr:colOff>27214</xdr:colOff>
      <xdr:row>215</xdr:row>
      <xdr:rowOff>40821</xdr:rowOff>
    </xdr:to>
    <xdr:sp macro="" textlink="">
      <xdr:nvSpPr>
        <xdr:cNvPr id="467" name="額縁 466">
          <a:hlinkClick xmlns:r="http://schemas.openxmlformats.org/officeDocument/2006/relationships" r:id="rId341"/>
        </xdr:cNvPr>
        <xdr:cNvSpPr/>
      </xdr:nvSpPr>
      <xdr:spPr>
        <a:xfrm>
          <a:off x="16423816" y="19063611"/>
          <a:ext cx="938898" cy="69396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HN51</a:t>
          </a:r>
        </a:p>
        <a:p>
          <a:pPr algn="ctr"/>
          <a:r>
            <a:rPr kumimoji="1" lang="ja-JP" altLang="en-US" sz="1100">
              <a:solidFill>
                <a:schemeClr val="tx1"/>
              </a:solidFill>
            </a:rPr>
            <a:t>恵美須町</a:t>
          </a:r>
          <a:endParaRPr kumimoji="1" lang="en-US" altLang="ja-JP" sz="1100">
            <a:solidFill>
              <a:schemeClr val="tx1"/>
            </a:solidFill>
          </a:endParaRPr>
        </a:p>
      </xdr:txBody>
    </xdr:sp>
    <xdr:clientData/>
  </xdr:twoCellAnchor>
  <xdr:twoCellAnchor>
    <xdr:from>
      <xdr:col>174</xdr:col>
      <xdr:colOff>12919</xdr:colOff>
      <xdr:row>243</xdr:row>
      <xdr:rowOff>68036</xdr:rowOff>
    </xdr:from>
    <xdr:to>
      <xdr:col>174</xdr:col>
      <xdr:colOff>81641</xdr:colOff>
      <xdr:row>273</xdr:row>
      <xdr:rowOff>54429</xdr:rowOff>
    </xdr:to>
    <xdr:cxnSp macro="">
      <xdr:nvCxnSpPr>
        <xdr:cNvPr id="489" name="直線コネクタ 488"/>
        <xdr:cNvCxnSpPr>
          <a:stCxn id="363" idx="4"/>
          <a:endCxn id="529" idx="2"/>
        </xdr:cNvCxnSpPr>
      </xdr:nvCxnSpPr>
      <xdr:spPr>
        <a:xfrm>
          <a:off x="18110419" y="22451786"/>
          <a:ext cx="68722" cy="2843893"/>
        </a:xfrm>
        <a:prstGeom prst="line">
          <a:avLst/>
        </a:prstGeom>
        <a:ln w="127000">
          <a:solidFill>
            <a:srgbClr val="CCFF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164</xdr:col>
      <xdr:colOff>75926</xdr:colOff>
      <xdr:row>272</xdr:row>
      <xdr:rowOff>67861</xdr:rowOff>
    </xdr:from>
    <xdr:to>
      <xdr:col>174</xdr:col>
      <xdr:colOff>81641</xdr:colOff>
      <xdr:row>303</xdr:row>
      <xdr:rowOff>59552</xdr:rowOff>
    </xdr:to>
    <xdr:cxnSp macro="">
      <xdr:nvCxnSpPr>
        <xdr:cNvPr id="490" name="直線コネクタ 489"/>
        <xdr:cNvCxnSpPr>
          <a:stCxn id="529" idx="3"/>
          <a:endCxn id="491" idx="0"/>
        </xdr:cNvCxnSpPr>
      </xdr:nvCxnSpPr>
      <xdr:spPr>
        <a:xfrm flipH="1">
          <a:off x="17220926" y="25213861"/>
          <a:ext cx="958215" cy="2944441"/>
        </a:xfrm>
        <a:prstGeom prst="line">
          <a:avLst/>
        </a:prstGeom>
        <a:ln w="127000">
          <a:solidFill>
            <a:srgbClr val="CCFF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126</xdr:col>
      <xdr:colOff>54428</xdr:colOff>
      <xdr:row>296</xdr:row>
      <xdr:rowOff>27215</xdr:rowOff>
    </xdr:from>
    <xdr:to>
      <xdr:col>165</xdr:col>
      <xdr:colOff>27214</xdr:colOff>
      <xdr:row>308</xdr:row>
      <xdr:rowOff>27207</xdr:rowOff>
    </xdr:to>
    <xdr:sp macro="" textlink="">
      <xdr:nvSpPr>
        <xdr:cNvPr id="491" name="円弧 490"/>
        <xdr:cNvSpPr/>
      </xdr:nvSpPr>
      <xdr:spPr>
        <a:xfrm rot="5400000">
          <a:off x="14852200" y="26186943"/>
          <a:ext cx="1142992" cy="3687536"/>
        </a:xfrm>
        <a:prstGeom prst="arc">
          <a:avLst>
            <a:gd name="adj1" fmla="val 16443648"/>
            <a:gd name="adj2" fmla="val 4190853"/>
          </a:avLst>
        </a:prstGeom>
        <a:ln w="127000">
          <a:solidFill>
            <a:srgbClr val="CCFF33"/>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125</xdr:col>
      <xdr:colOff>35387</xdr:colOff>
      <xdr:row>278</xdr:row>
      <xdr:rowOff>42163</xdr:rowOff>
    </xdr:from>
    <xdr:to>
      <xdr:col>129</xdr:col>
      <xdr:colOff>68800</xdr:colOff>
      <xdr:row>302</xdr:row>
      <xdr:rowOff>19168</xdr:rowOff>
    </xdr:to>
    <xdr:cxnSp macro="">
      <xdr:nvCxnSpPr>
        <xdr:cNvPr id="492" name="直線コネクタ 491"/>
        <xdr:cNvCxnSpPr>
          <a:stCxn id="503" idx="7"/>
          <a:endCxn id="504" idx="2"/>
        </xdr:cNvCxnSpPr>
      </xdr:nvCxnSpPr>
      <xdr:spPr>
        <a:xfrm flipH="1" flipV="1">
          <a:off x="13465637" y="25759663"/>
          <a:ext cx="414413" cy="2263005"/>
        </a:xfrm>
        <a:prstGeom prst="line">
          <a:avLst/>
        </a:prstGeom>
        <a:ln w="127000">
          <a:solidFill>
            <a:srgbClr val="CCFF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157</xdr:col>
      <xdr:colOff>20561</xdr:colOff>
      <xdr:row>240</xdr:row>
      <xdr:rowOff>72087</xdr:rowOff>
    </xdr:from>
    <xdr:to>
      <xdr:col>165</xdr:col>
      <xdr:colOff>13607</xdr:colOff>
      <xdr:row>247</xdr:row>
      <xdr:rowOff>27217</xdr:rowOff>
    </xdr:to>
    <xdr:sp macro="" textlink="">
      <xdr:nvSpPr>
        <xdr:cNvPr id="494" name="額縁 493">
          <a:hlinkClick xmlns:r="http://schemas.openxmlformats.org/officeDocument/2006/relationships" r:id="rId342"/>
        </xdr:cNvPr>
        <xdr:cNvSpPr/>
      </xdr:nvSpPr>
      <xdr:spPr>
        <a:xfrm>
          <a:off x="16498811" y="22170087"/>
          <a:ext cx="755046" cy="62188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HN53</a:t>
          </a:r>
        </a:p>
        <a:p>
          <a:pPr algn="ctr"/>
          <a:r>
            <a:rPr kumimoji="1" lang="ja-JP" altLang="en-US" sz="1100">
              <a:solidFill>
                <a:schemeClr val="tx1"/>
              </a:solidFill>
            </a:rPr>
            <a:t>今池</a:t>
          </a:r>
        </a:p>
      </xdr:txBody>
    </xdr:sp>
    <xdr:clientData/>
  </xdr:twoCellAnchor>
  <xdr:twoCellAnchor>
    <xdr:from>
      <xdr:col>157</xdr:col>
      <xdr:colOff>32658</xdr:colOff>
      <xdr:row>247</xdr:row>
      <xdr:rowOff>77520</xdr:rowOff>
    </xdr:from>
    <xdr:to>
      <xdr:col>164</xdr:col>
      <xdr:colOff>74991</xdr:colOff>
      <xdr:row>254</xdr:row>
      <xdr:rowOff>81644</xdr:rowOff>
    </xdr:to>
    <xdr:sp macro="" textlink="">
      <xdr:nvSpPr>
        <xdr:cNvPr id="495" name="額縁 494">
          <a:hlinkClick xmlns:r="http://schemas.openxmlformats.org/officeDocument/2006/relationships" r:id="rId343"/>
        </xdr:cNvPr>
        <xdr:cNvSpPr/>
      </xdr:nvSpPr>
      <xdr:spPr>
        <a:xfrm>
          <a:off x="16510908" y="22842270"/>
          <a:ext cx="709083" cy="67087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HN54</a:t>
          </a:r>
        </a:p>
        <a:p>
          <a:pPr algn="ctr"/>
          <a:r>
            <a:rPr kumimoji="1" lang="ja-JP" altLang="en-US" sz="1100">
              <a:solidFill>
                <a:schemeClr val="tx1"/>
              </a:solidFill>
            </a:rPr>
            <a:t>今船</a:t>
          </a:r>
        </a:p>
      </xdr:txBody>
    </xdr:sp>
    <xdr:clientData/>
  </xdr:twoCellAnchor>
  <xdr:twoCellAnchor>
    <xdr:from>
      <xdr:col>156</xdr:col>
      <xdr:colOff>72274</xdr:colOff>
      <xdr:row>255</xdr:row>
      <xdr:rowOff>28524</xdr:rowOff>
    </xdr:from>
    <xdr:to>
      <xdr:col>165</xdr:col>
      <xdr:colOff>13608</xdr:colOff>
      <xdr:row>262</xdr:row>
      <xdr:rowOff>0</xdr:rowOff>
    </xdr:to>
    <xdr:sp macro="" textlink="">
      <xdr:nvSpPr>
        <xdr:cNvPr id="496" name="額縁 495">
          <a:hlinkClick xmlns:r="http://schemas.openxmlformats.org/officeDocument/2006/relationships" r:id="rId344"/>
        </xdr:cNvPr>
        <xdr:cNvSpPr/>
      </xdr:nvSpPr>
      <xdr:spPr>
        <a:xfrm>
          <a:off x="16455274" y="23555274"/>
          <a:ext cx="798584" cy="63822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HN55</a:t>
          </a:r>
        </a:p>
        <a:p>
          <a:pPr algn="ctr"/>
          <a:r>
            <a:rPr kumimoji="1" lang="ja-JP" altLang="en-US" sz="1100">
              <a:solidFill>
                <a:schemeClr val="tx1"/>
              </a:solidFill>
            </a:rPr>
            <a:t>松田町</a:t>
          </a:r>
        </a:p>
      </xdr:txBody>
    </xdr:sp>
    <xdr:clientData/>
  </xdr:twoCellAnchor>
  <xdr:twoCellAnchor>
    <xdr:from>
      <xdr:col>155</xdr:col>
      <xdr:colOff>40813</xdr:colOff>
      <xdr:row>262</xdr:row>
      <xdr:rowOff>47565</xdr:rowOff>
    </xdr:from>
    <xdr:to>
      <xdr:col>166</xdr:col>
      <xdr:colOff>54429</xdr:colOff>
      <xdr:row>268</xdr:row>
      <xdr:rowOff>81641</xdr:rowOff>
    </xdr:to>
    <xdr:sp macro="" textlink="">
      <xdr:nvSpPr>
        <xdr:cNvPr id="497" name="額縁 496">
          <a:hlinkClick xmlns:r="http://schemas.openxmlformats.org/officeDocument/2006/relationships" r:id="rId345"/>
        </xdr:cNvPr>
        <xdr:cNvSpPr/>
      </xdr:nvSpPr>
      <xdr:spPr>
        <a:xfrm>
          <a:off x="16328563" y="24241065"/>
          <a:ext cx="1061366" cy="60557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HN56</a:t>
          </a:r>
        </a:p>
        <a:p>
          <a:pPr algn="ctr"/>
          <a:r>
            <a:rPr kumimoji="1" lang="ja-JP" altLang="en-US" sz="1100">
              <a:solidFill>
                <a:schemeClr val="tx1"/>
              </a:solidFill>
            </a:rPr>
            <a:t>北天下茶屋</a:t>
          </a:r>
        </a:p>
      </xdr:txBody>
    </xdr:sp>
    <xdr:clientData/>
  </xdr:twoCellAnchor>
  <xdr:twoCellAnchor>
    <xdr:from>
      <xdr:col>155</xdr:col>
      <xdr:colOff>85879</xdr:colOff>
      <xdr:row>276</xdr:row>
      <xdr:rowOff>31213</xdr:rowOff>
    </xdr:from>
    <xdr:to>
      <xdr:col>165</xdr:col>
      <xdr:colOff>40821</xdr:colOff>
      <xdr:row>282</xdr:row>
      <xdr:rowOff>54429</xdr:rowOff>
    </xdr:to>
    <xdr:sp macro="" textlink="">
      <xdr:nvSpPr>
        <xdr:cNvPr id="499" name="額縁 498">
          <a:hlinkClick xmlns:r="http://schemas.openxmlformats.org/officeDocument/2006/relationships" r:id="rId346"/>
        </xdr:cNvPr>
        <xdr:cNvSpPr/>
      </xdr:nvSpPr>
      <xdr:spPr>
        <a:xfrm>
          <a:off x="16373629" y="25558213"/>
          <a:ext cx="907442" cy="59471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HN58</a:t>
          </a:r>
        </a:p>
        <a:p>
          <a:pPr algn="ctr"/>
          <a:r>
            <a:rPr kumimoji="1" lang="ja-JP" altLang="en-US" sz="1100">
              <a:solidFill>
                <a:schemeClr val="tx1"/>
              </a:solidFill>
            </a:rPr>
            <a:t>天神ノ森</a:t>
          </a:r>
        </a:p>
      </xdr:txBody>
    </xdr:sp>
    <xdr:clientData/>
  </xdr:twoCellAnchor>
  <xdr:twoCellAnchor>
    <xdr:from>
      <xdr:col>148</xdr:col>
      <xdr:colOff>26040</xdr:colOff>
      <xdr:row>283</xdr:row>
      <xdr:rowOff>91076</xdr:rowOff>
    </xdr:from>
    <xdr:to>
      <xdr:col>156</xdr:col>
      <xdr:colOff>68036</xdr:colOff>
      <xdr:row>290</xdr:row>
      <xdr:rowOff>95246</xdr:rowOff>
    </xdr:to>
    <xdr:sp macro="" textlink="">
      <xdr:nvSpPr>
        <xdr:cNvPr id="500" name="額縁 499">
          <a:hlinkClick xmlns:r="http://schemas.openxmlformats.org/officeDocument/2006/relationships" r:id="rId347"/>
        </xdr:cNvPr>
        <xdr:cNvSpPr/>
      </xdr:nvSpPr>
      <xdr:spPr>
        <a:xfrm>
          <a:off x="15647040" y="26284826"/>
          <a:ext cx="803996" cy="67092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HN59</a:t>
          </a:r>
        </a:p>
        <a:p>
          <a:pPr algn="ctr"/>
          <a:r>
            <a:rPr kumimoji="1" lang="ja-JP" altLang="en-US" sz="1100">
              <a:solidFill>
                <a:schemeClr val="tx1"/>
              </a:solidFill>
            </a:rPr>
            <a:t>東玉出</a:t>
          </a:r>
        </a:p>
      </xdr:txBody>
    </xdr:sp>
    <xdr:clientData/>
  </xdr:twoCellAnchor>
  <xdr:twoCellAnchor>
    <xdr:from>
      <xdr:col>139</xdr:col>
      <xdr:colOff>72321</xdr:colOff>
      <xdr:row>289</xdr:row>
      <xdr:rowOff>28477</xdr:rowOff>
    </xdr:from>
    <xdr:to>
      <xdr:col>148</xdr:col>
      <xdr:colOff>13611</xdr:colOff>
      <xdr:row>296</xdr:row>
      <xdr:rowOff>27209</xdr:rowOff>
    </xdr:to>
    <xdr:sp macro="" textlink="">
      <xdr:nvSpPr>
        <xdr:cNvPr id="501" name="額縁 500">
          <a:hlinkClick xmlns:r="http://schemas.openxmlformats.org/officeDocument/2006/relationships" r:id="rId348"/>
        </xdr:cNvPr>
        <xdr:cNvSpPr/>
      </xdr:nvSpPr>
      <xdr:spPr>
        <a:xfrm>
          <a:off x="14836071" y="26793727"/>
          <a:ext cx="798540" cy="66548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HN60</a:t>
          </a:r>
        </a:p>
        <a:p>
          <a:pPr algn="ctr"/>
          <a:r>
            <a:rPr kumimoji="1" lang="ja-JP" altLang="en-US" sz="1100">
              <a:solidFill>
                <a:schemeClr val="tx1"/>
              </a:solidFill>
            </a:rPr>
            <a:t>塚西</a:t>
          </a:r>
        </a:p>
      </xdr:txBody>
    </xdr:sp>
    <xdr:clientData/>
  </xdr:twoCellAnchor>
  <xdr:twoCellAnchor>
    <xdr:from>
      <xdr:col>133</xdr:col>
      <xdr:colOff>91389</xdr:colOff>
      <xdr:row>296</xdr:row>
      <xdr:rowOff>68035</xdr:rowOff>
    </xdr:from>
    <xdr:to>
      <xdr:col>142</xdr:col>
      <xdr:colOff>54429</xdr:colOff>
      <xdr:row>303</xdr:row>
      <xdr:rowOff>20297</xdr:rowOff>
    </xdr:to>
    <xdr:sp macro="" textlink="">
      <xdr:nvSpPr>
        <xdr:cNvPr id="502" name="額縁 501">
          <a:hlinkClick xmlns:r="http://schemas.openxmlformats.org/officeDocument/2006/relationships" r:id="rId349"/>
        </xdr:cNvPr>
        <xdr:cNvSpPr/>
      </xdr:nvSpPr>
      <xdr:spPr>
        <a:xfrm>
          <a:off x="14283639" y="27500035"/>
          <a:ext cx="820290" cy="61901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HN61</a:t>
          </a:r>
        </a:p>
        <a:p>
          <a:pPr algn="ctr"/>
          <a:r>
            <a:rPr kumimoji="1" lang="ja-JP" altLang="en-US" sz="1100">
              <a:solidFill>
                <a:schemeClr val="tx1"/>
              </a:solidFill>
            </a:rPr>
            <a:t>東粉浜</a:t>
          </a:r>
        </a:p>
      </xdr:txBody>
    </xdr:sp>
    <xdr:clientData/>
  </xdr:twoCellAnchor>
  <xdr:twoCellAnchor>
    <xdr:from>
      <xdr:col>125</xdr:col>
      <xdr:colOff>83169</xdr:colOff>
      <xdr:row>301</xdr:row>
      <xdr:rowOff>39401</xdr:rowOff>
    </xdr:from>
    <xdr:to>
      <xdr:col>133</xdr:col>
      <xdr:colOff>54431</xdr:colOff>
      <xdr:row>307</xdr:row>
      <xdr:rowOff>68035</xdr:rowOff>
    </xdr:to>
    <xdr:sp macro="" textlink="">
      <xdr:nvSpPr>
        <xdr:cNvPr id="503" name="額縁 502">
          <a:hlinkClick xmlns:r="http://schemas.openxmlformats.org/officeDocument/2006/relationships" r:id="rId350"/>
        </xdr:cNvPr>
        <xdr:cNvSpPr/>
      </xdr:nvSpPr>
      <xdr:spPr>
        <a:xfrm>
          <a:off x="13513419" y="27947651"/>
          <a:ext cx="733262" cy="60013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HN10</a:t>
          </a:r>
        </a:p>
        <a:p>
          <a:pPr algn="ctr"/>
          <a:r>
            <a:rPr kumimoji="1" lang="ja-JP" altLang="en-US" sz="1100">
              <a:solidFill>
                <a:schemeClr val="tx1"/>
              </a:solidFill>
            </a:rPr>
            <a:t>住吉</a:t>
          </a:r>
        </a:p>
      </xdr:txBody>
    </xdr:sp>
    <xdr:clientData/>
  </xdr:twoCellAnchor>
  <xdr:twoCellAnchor>
    <xdr:from>
      <xdr:col>120</xdr:col>
      <xdr:colOff>70765</xdr:colOff>
      <xdr:row>274</xdr:row>
      <xdr:rowOff>70738</xdr:rowOff>
    </xdr:from>
    <xdr:to>
      <xdr:col>130</xdr:col>
      <xdr:colOff>8</xdr:colOff>
      <xdr:row>278</xdr:row>
      <xdr:rowOff>42163</xdr:rowOff>
    </xdr:to>
    <xdr:sp macro="" textlink="">
      <xdr:nvSpPr>
        <xdr:cNvPr id="504" name="額縁 503">
          <a:hlinkClick xmlns:r="http://schemas.openxmlformats.org/officeDocument/2006/relationships" r:id="rId351"/>
        </xdr:cNvPr>
        <xdr:cNvSpPr/>
      </xdr:nvSpPr>
      <xdr:spPr>
        <a:xfrm>
          <a:off x="13024765" y="25407238"/>
          <a:ext cx="881743" cy="35242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住吉公園</a:t>
          </a:r>
        </a:p>
      </xdr:txBody>
    </xdr:sp>
    <xdr:clientData/>
  </xdr:twoCellAnchor>
  <xdr:twoCellAnchor>
    <xdr:from>
      <xdr:col>116</xdr:col>
      <xdr:colOff>68070</xdr:colOff>
      <xdr:row>307</xdr:row>
      <xdr:rowOff>81660</xdr:rowOff>
    </xdr:from>
    <xdr:to>
      <xdr:col>128</xdr:col>
      <xdr:colOff>40820</xdr:colOff>
      <xdr:row>314</xdr:row>
      <xdr:rowOff>39434</xdr:rowOff>
    </xdr:to>
    <xdr:sp macro="" textlink="">
      <xdr:nvSpPr>
        <xdr:cNvPr id="505" name="額縁 504">
          <a:hlinkClick xmlns:r="http://schemas.openxmlformats.org/officeDocument/2006/relationships" r:id="rId352"/>
        </xdr:cNvPr>
        <xdr:cNvSpPr/>
      </xdr:nvSpPr>
      <xdr:spPr>
        <a:xfrm>
          <a:off x="12641070" y="28561410"/>
          <a:ext cx="1115750" cy="62452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HN12</a:t>
          </a:r>
        </a:p>
        <a:p>
          <a:pPr algn="ctr"/>
          <a:r>
            <a:rPr kumimoji="1" lang="ja-JP" altLang="en-US" sz="1100">
              <a:solidFill>
                <a:schemeClr val="tx1"/>
              </a:solidFill>
            </a:rPr>
            <a:t>住吉鳥居前</a:t>
          </a:r>
        </a:p>
      </xdr:txBody>
    </xdr:sp>
    <xdr:clientData/>
  </xdr:twoCellAnchor>
  <xdr:twoCellAnchor>
    <xdr:from>
      <xdr:col>128</xdr:col>
      <xdr:colOff>34201</xdr:colOff>
      <xdr:row>309</xdr:row>
      <xdr:rowOff>44882</xdr:rowOff>
    </xdr:from>
    <xdr:to>
      <xdr:col>137</xdr:col>
      <xdr:colOff>13605</xdr:colOff>
      <xdr:row>315</xdr:row>
      <xdr:rowOff>68044</xdr:rowOff>
    </xdr:to>
    <xdr:sp macro="" textlink="">
      <xdr:nvSpPr>
        <xdr:cNvPr id="506" name="額縁 505">
          <a:hlinkClick xmlns:r="http://schemas.openxmlformats.org/officeDocument/2006/relationships" r:id="rId353"/>
        </xdr:cNvPr>
        <xdr:cNvSpPr/>
      </xdr:nvSpPr>
      <xdr:spPr>
        <a:xfrm>
          <a:off x="13750201" y="28715132"/>
          <a:ext cx="836654" cy="59466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HN13</a:t>
          </a:r>
        </a:p>
        <a:p>
          <a:pPr algn="ctr"/>
          <a:r>
            <a:rPr kumimoji="1" lang="ja-JP" altLang="en-US" sz="1100">
              <a:solidFill>
                <a:schemeClr val="tx1"/>
              </a:solidFill>
            </a:rPr>
            <a:t>細井川</a:t>
          </a:r>
        </a:p>
      </xdr:txBody>
    </xdr:sp>
    <xdr:clientData/>
  </xdr:twoCellAnchor>
  <xdr:twoCellAnchor>
    <xdr:from>
      <xdr:col>127</xdr:col>
      <xdr:colOff>61418</xdr:colOff>
      <xdr:row>317</xdr:row>
      <xdr:rowOff>36725</xdr:rowOff>
    </xdr:from>
    <xdr:to>
      <xdr:col>137</xdr:col>
      <xdr:colOff>81640</xdr:colOff>
      <xdr:row>323</xdr:row>
      <xdr:rowOff>81645</xdr:rowOff>
    </xdr:to>
    <xdr:sp macro="" textlink="">
      <xdr:nvSpPr>
        <xdr:cNvPr id="507" name="額縁 506">
          <a:hlinkClick xmlns:r="http://schemas.openxmlformats.org/officeDocument/2006/relationships" r:id="rId354"/>
        </xdr:cNvPr>
        <xdr:cNvSpPr/>
      </xdr:nvSpPr>
      <xdr:spPr>
        <a:xfrm>
          <a:off x="13682168" y="29468975"/>
          <a:ext cx="972722" cy="61642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HN15</a:t>
          </a:r>
        </a:p>
        <a:p>
          <a:pPr algn="ctr"/>
          <a:r>
            <a:rPr kumimoji="1" lang="ja-JP" altLang="en-US" sz="1100">
              <a:solidFill>
                <a:schemeClr val="tx1"/>
              </a:solidFill>
            </a:rPr>
            <a:t>我孫子道</a:t>
          </a:r>
        </a:p>
      </xdr:txBody>
    </xdr:sp>
    <xdr:clientData/>
  </xdr:twoCellAnchor>
  <xdr:twoCellAnchor>
    <xdr:from>
      <xdr:col>117</xdr:col>
      <xdr:colOff>58677</xdr:colOff>
      <xdr:row>322</xdr:row>
      <xdr:rowOff>42155</xdr:rowOff>
    </xdr:from>
    <xdr:to>
      <xdr:col>125</xdr:col>
      <xdr:colOff>68035</xdr:colOff>
      <xdr:row>328</xdr:row>
      <xdr:rowOff>81653</xdr:rowOff>
    </xdr:to>
    <xdr:sp macro="" textlink="">
      <xdr:nvSpPr>
        <xdr:cNvPr id="508" name="額縁 507">
          <a:hlinkClick xmlns:r="http://schemas.openxmlformats.org/officeDocument/2006/relationships" r:id="rId355"/>
        </xdr:cNvPr>
        <xdr:cNvSpPr/>
      </xdr:nvSpPr>
      <xdr:spPr>
        <a:xfrm>
          <a:off x="12726927" y="29950655"/>
          <a:ext cx="771358" cy="61099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HN16</a:t>
          </a:r>
        </a:p>
        <a:p>
          <a:pPr algn="ctr"/>
          <a:r>
            <a:rPr kumimoji="1" lang="ja-JP" altLang="en-US" sz="1100">
              <a:solidFill>
                <a:schemeClr val="tx1"/>
              </a:solidFill>
            </a:rPr>
            <a:t>大和川</a:t>
          </a:r>
        </a:p>
      </xdr:txBody>
    </xdr:sp>
    <xdr:clientData/>
  </xdr:twoCellAnchor>
  <xdr:twoCellAnchor>
    <xdr:from>
      <xdr:col>126</xdr:col>
      <xdr:colOff>26045</xdr:colOff>
      <xdr:row>324</xdr:row>
      <xdr:rowOff>74828</xdr:rowOff>
    </xdr:from>
    <xdr:to>
      <xdr:col>136</xdr:col>
      <xdr:colOff>13607</xdr:colOff>
      <xdr:row>331</xdr:row>
      <xdr:rowOff>68036</xdr:rowOff>
    </xdr:to>
    <xdr:sp macro="" textlink="">
      <xdr:nvSpPr>
        <xdr:cNvPr id="509" name="額縁 508">
          <a:hlinkClick xmlns:r="http://schemas.openxmlformats.org/officeDocument/2006/relationships" r:id="rId356"/>
        </xdr:cNvPr>
        <xdr:cNvSpPr/>
      </xdr:nvSpPr>
      <xdr:spPr>
        <a:xfrm>
          <a:off x="13551545" y="30173828"/>
          <a:ext cx="940062" cy="65995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HN17</a:t>
          </a:r>
        </a:p>
        <a:p>
          <a:pPr algn="ctr"/>
          <a:r>
            <a:rPr kumimoji="1" lang="ja-JP" altLang="en-US" sz="1100">
              <a:solidFill>
                <a:schemeClr val="tx1"/>
              </a:solidFill>
            </a:rPr>
            <a:t>高須神社</a:t>
          </a:r>
        </a:p>
      </xdr:txBody>
    </xdr:sp>
    <xdr:clientData/>
  </xdr:twoCellAnchor>
  <xdr:twoCellAnchor>
    <xdr:from>
      <xdr:col>113</xdr:col>
      <xdr:colOff>15138</xdr:colOff>
      <xdr:row>329</xdr:row>
      <xdr:rowOff>53055</xdr:rowOff>
    </xdr:from>
    <xdr:to>
      <xdr:col>121</xdr:col>
      <xdr:colOff>68036</xdr:colOff>
      <xdr:row>336</xdr:row>
      <xdr:rowOff>13607</xdr:rowOff>
    </xdr:to>
    <xdr:sp macro="" textlink="">
      <xdr:nvSpPr>
        <xdr:cNvPr id="510" name="額縁 509">
          <a:hlinkClick xmlns:r="http://schemas.openxmlformats.org/officeDocument/2006/relationships" r:id="rId357"/>
        </xdr:cNvPr>
        <xdr:cNvSpPr/>
      </xdr:nvSpPr>
      <xdr:spPr>
        <a:xfrm>
          <a:off x="12302388" y="30628305"/>
          <a:ext cx="814898" cy="62730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HN18</a:t>
          </a:r>
        </a:p>
        <a:p>
          <a:pPr algn="ctr"/>
          <a:r>
            <a:rPr kumimoji="1" lang="ja-JP" altLang="en-US" sz="1100">
              <a:solidFill>
                <a:schemeClr val="tx1"/>
              </a:solidFill>
            </a:rPr>
            <a:t>綾ノ町</a:t>
          </a:r>
        </a:p>
      </xdr:txBody>
    </xdr:sp>
    <xdr:clientData/>
  </xdr:twoCellAnchor>
  <xdr:twoCellAnchor>
    <xdr:from>
      <xdr:col>106</xdr:col>
      <xdr:colOff>23504</xdr:colOff>
      <xdr:row>347</xdr:row>
      <xdr:rowOff>14381</xdr:rowOff>
    </xdr:from>
    <xdr:to>
      <xdr:col>113</xdr:col>
      <xdr:colOff>40850</xdr:colOff>
      <xdr:row>355</xdr:row>
      <xdr:rowOff>40811</xdr:rowOff>
    </xdr:to>
    <xdr:sp macro="" textlink="">
      <xdr:nvSpPr>
        <xdr:cNvPr id="513" name="額縁 512">
          <a:hlinkClick xmlns:r="http://schemas.openxmlformats.org/officeDocument/2006/relationships" r:id="rId358"/>
        </xdr:cNvPr>
        <xdr:cNvSpPr/>
      </xdr:nvSpPr>
      <xdr:spPr>
        <a:xfrm rot="16200000">
          <a:off x="11591837" y="32356298"/>
          <a:ext cx="788430" cy="68409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HN23</a:t>
          </a:r>
        </a:p>
        <a:p>
          <a:pPr algn="ctr"/>
          <a:r>
            <a:rPr kumimoji="1" lang="ja-JP" altLang="en-US" sz="1100">
              <a:solidFill>
                <a:schemeClr val="tx1"/>
              </a:solidFill>
            </a:rPr>
            <a:t>宿院</a:t>
          </a:r>
        </a:p>
      </xdr:txBody>
    </xdr:sp>
    <xdr:clientData/>
  </xdr:twoCellAnchor>
  <xdr:twoCellAnchor>
    <xdr:from>
      <xdr:col>108</xdr:col>
      <xdr:colOff>84423</xdr:colOff>
      <xdr:row>336</xdr:row>
      <xdr:rowOff>85695</xdr:rowOff>
    </xdr:from>
    <xdr:to>
      <xdr:col>119</xdr:col>
      <xdr:colOff>40823</xdr:colOff>
      <xdr:row>343</xdr:row>
      <xdr:rowOff>68039</xdr:rowOff>
    </xdr:to>
    <xdr:sp macro="" textlink="">
      <xdr:nvSpPr>
        <xdr:cNvPr id="515" name="額縁 514">
          <a:hlinkClick xmlns:r="http://schemas.openxmlformats.org/officeDocument/2006/relationships" r:id="rId359"/>
        </xdr:cNvPr>
        <xdr:cNvSpPr/>
      </xdr:nvSpPr>
      <xdr:spPr>
        <a:xfrm>
          <a:off x="11895423" y="31327695"/>
          <a:ext cx="1004150" cy="64909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HN20</a:t>
          </a:r>
        </a:p>
        <a:p>
          <a:pPr algn="ctr"/>
          <a:r>
            <a:rPr kumimoji="1" lang="ja-JP" altLang="en-US" sz="1100">
              <a:solidFill>
                <a:schemeClr val="tx1"/>
              </a:solidFill>
            </a:rPr>
            <a:t>妙国寺前</a:t>
          </a:r>
        </a:p>
      </xdr:txBody>
    </xdr:sp>
    <xdr:clientData/>
  </xdr:twoCellAnchor>
  <xdr:twoCellAnchor>
    <xdr:from>
      <xdr:col>122</xdr:col>
      <xdr:colOff>40821</xdr:colOff>
      <xdr:row>332</xdr:row>
      <xdr:rowOff>63943</xdr:rowOff>
    </xdr:from>
    <xdr:to>
      <xdr:col>130</xdr:col>
      <xdr:colOff>53271</xdr:colOff>
      <xdr:row>339</xdr:row>
      <xdr:rowOff>13607</xdr:rowOff>
    </xdr:to>
    <xdr:sp macro="" textlink="">
      <xdr:nvSpPr>
        <xdr:cNvPr id="516" name="額縁 515">
          <a:hlinkClick xmlns:r="http://schemas.openxmlformats.org/officeDocument/2006/relationships" r:id="rId360"/>
        </xdr:cNvPr>
        <xdr:cNvSpPr/>
      </xdr:nvSpPr>
      <xdr:spPr>
        <a:xfrm>
          <a:off x="13185321" y="30924943"/>
          <a:ext cx="774450" cy="61641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HN19</a:t>
          </a:r>
        </a:p>
        <a:p>
          <a:pPr algn="ctr"/>
          <a:r>
            <a:rPr kumimoji="1" lang="ja-JP" altLang="en-US" sz="1100">
              <a:solidFill>
                <a:schemeClr val="tx1"/>
              </a:solidFill>
            </a:rPr>
            <a:t>神明町</a:t>
          </a:r>
        </a:p>
      </xdr:txBody>
    </xdr:sp>
    <xdr:clientData/>
  </xdr:twoCellAnchor>
  <xdr:twoCellAnchor>
    <xdr:from>
      <xdr:col>114</xdr:col>
      <xdr:colOff>4280</xdr:colOff>
      <xdr:row>347</xdr:row>
      <xdr:rowOff>28535</xdr:rowOff>
    </xdr:from>
    <xdr:to>
      <xdr:col>122</xdr:col>
      <xdr:colOff>13604</xdr:colOff>
      <xdr:row>353</xdr:row>
      <xdr:rowOff>68033</xdr:rowOff>
    </xdr:to>
    <xdr:sp macro="" textlink="">
      <xdr:nvSpPr>
        <xdr:cNvPr id="517" name="額縁 516">
          <a:hlinkClick xmlns:r="http://schemas.openxmlformats.org/officeDocument/2006/relationships" r:id="rId361"/>
        </xdr:cNvPr>
        <xdr:cNvSpPr/>
      </xdr:nvSpPr>
      <xdr:spPr>
        <a:xfrm>
          <a:off x="12386780" y="32318285"/>
          <a:ext cx="771324" cy="61099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HN22</a:t>
          </a:r>
        </a:p>
        <a:p>
          <a:pPr algn="ctr"/>
          <a:r>
            <a:rPr kumimoji="1" lang="ja-JP" altLang="en-US" sz="1100">
              <a:solidFill>
                <a:schemeClr val="tx1"/>
              </a:solidFill>
            </a:rPr>
            <a:t>大小路</a:t>
          </a:r>
        </a:p>
      </xdr:txBody>
    </xdr:sp>
    <xdr:clientData/>
  </xdr:twoCellAnchor>
  <xdr:twoCellAnchor>
    <xdr:from>
      <xdr:col>119</xdr:col>
      <xdr:colOff>91385</xdr:colOff>
      <xdr:row>340</xdr:row>
      <xdr:rowOff>20379</xdr:rowOff>
    </xdr:from>
    <xdr:to>
      <xdr:col>128</xdr:col>
      <xdr:colOff>54435</xdr:colOff>
      <xdr:row>346</xdr:row>
      <xdr:rowOff>81645</xdr:rowOff>
    </xdr:to>
    <xdr:sp macro="" textlink="">
      <xdr:nvSpPr>
        <xdr:cNvPr id="518" name="額縁 517">
          <a:hlinkClick xmlns:r="http://schemas.openxmlformats.org/officeDocument/2006/relationships" r:id="rId362"/>
        </xdr:cNvPr>
        <xdr:cNvSpPr/>
      </xdr:nvSpPr>
      <xdr:spPr>
        <a:xfrm>
          <a:off x="12950135" y="31643379"/>
          <a:ext cx="820300" cy="63276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HN21</a:t>
          </a:r>
        </a:p>
        <a:p>
          <a:pPr algn="ctr"/>
          <a:r>
            <a:rPr kumimoji="1" lang="ja-JP" altLang="en-US" sz="1100">
              <a:solidFill>
                <a:schemeClr val="tx1"/>
              </a:solidFill>
            </a:rPr>
            <a:t>花田口</a:t>
          </a:r>
        </a:p>
      </xdr:txBody>
    </xdr:sp>
    <xdr:clientData/>
  </xdr:twoCellAnchor>
  <xdr:twoCellAnchor>
    <xdr:from>
      <xdr:col>97</xdr:col>
      <xdr:colOff>41013</xdr:colOff>
      <xdr:row>346</xdr:row>
      <xdr:rowOff>88028</xdr:rowOff>
    </xdr:from>
    <xdr:to>
      <xdr:col>105</xdr:col>
      <xdr:colOff>81639</xdr:colOff>
      <xdr:row>355</xdr:row>
      <xdr:rowOff>81642</xdr:rowOff>
    </xdr:to>
    <xdr:sp macro="" textlink="">
      <xdr:nvSpPr>
        <xdr:cNvPr id="519" name="額縁 518">
          <a:hlinkClick xmlns:r="http://schemas.openxmlformats.org/officeDocument/2006/relationships" r:id="rId363"/>
        </xdr:cNvPr>
        <xdr:cNvSpPr/>
      </xdr:nvSpPr>
      <xdr:spPr>
        <a:xfrm rot="16200000">
          <a:off x="10780144" y="32306647"/>
          <a:ext cx="850864" cy="80262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HN24</a:t>
          </a:r>
        </a:p>
        <a:p>
          <a:pPr algn="ctr"/>
          <a:r>
            <a:rPr kumimoji="1" lang="ja-JP" altLang="en-US" sz="1100">
              <a:solidFill>
                <a:schemeClr val="tx1"/>
              </a:solidFill>
            </a:rPr>
            <a:t>寺地町</a:t>
          </a:r>
        </a:p>
      </xdr:txBody>
    </xdr:sp>
    <xdr:clientData/>
  </xdr:twoCellAnchor>
  <xdr:twoCellAnchor>
    <xdr:from>
      <xdr:col>89</xdr:col>
      <xdr:colOff>26376</xdr:colOff>
      <xdr:row>344</xdr:row>
      <xdr:rowOff>68032</xdr:rowOff>
    </xdr:from>
    <xdr:to>
      <xdr:col>96</xdr:col>
      <xdr:colOff>81640</xdr:colOff>
      <xdr:row>353</xdr:row>
      <xdr:rowOff>25594</xdr:rowOff>
    </xdr:to>
    <xdr:sp macro="" textlink="">
      <xdr:nvSpPr>
        <xdr:cNvPr id="520" name="額縁 519">
          <a:hlinkClick xmlns:r="http://schemas.openxmlformats.org/officeDocument/2006/relationships" r:id="rId364"/>
        </xdr:cNvPr>
        <xdr:cNvSpPr/>
      </xdr:nvSpPr>
      <xdr:spPr>
        <a:xfrm rot="16200000">
          <a:off x="9981227" y="32118431"/>
          <a:ext cx="814812" cy="72201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HN25</a:t>
          </a:r>
        </a:p>
        <a:p>
          <a:pPr algn="ctr"/>
          <a:r>
            <a:rPr kumimoji="1" lang="ja-JP" altLang="en-US" sz="1100">
              <a:solidFill>
                <a:schemeClr val="tx1"/>
              </a:solidFill>
            </a:rPr>
            <a:t>御陵前</a:t>
          </a:r>
        </a:p>
      </xdr:txBody>
    </xdr:sp>
    <xdr:clientData/>
  </xdr:twoCellAnchor>
  <xdr:twoCellAnchor>
    <xdr:from>
      <xdr:col>81</xdr:col>
      <xdr:colOff>88661</xdr:colOff>
      <xdr:row>340</xdr:row>
      <xdr:rowOff>3512</xdr:rowOff>
    </xdr:from>
    <xdr:to>
      <xdr:col>88</xdr:col>
      <xdr:colOff>95247</xdr:colOff>
      <xdr:row>347</xdr:row>
      <xdr:rowOff>81640</xdr:rowOff>
    </xdr:to>
    <xdr:sp macro="" textlink="">
      <xdr:nvSpPr>
        <xdr:cNvPr id="521" name="額縁 520">
          <a:hlinkClick xmlns:r="http://schemas.openxmlformats.org/officeDocument/2006/relationships" r:id="rId365"/>
        </xdr:cNvPr>
        <xdr:cNvSpPr/>
      </xdr:nvSpPr>
      <xdr:spPr>
        <a:xfrm rot="16200000">
          <a:off x="9292140" y="31662283"/>
          <a:ext cx="744878" cy="67333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HN26</a:t>
          </a:r>
        </a:p>
        <a:p>
          <a:pPr algn="ctr"/>
          <a:r>
            <a:rPr kumimoji="1" lang="ja-JP" altLang="en-US" sz="1100">
              <a:solidFill>
                <a:schemeClr val="tx1"/>
              </a:solidFill>
            </a:rPr>
            <a:t>東湊</a:t>
          </a:r>
        </a:p>
      </xdr:txBody>
    </xdr:sp>
    <xdr:clientData/>
  </xdr:twoCellAnchor>
  <xdr:twoCellAnchor>
    <xdr:from>
      <xdr:col>78</xdr:col>
      <xdr:colOff>31688</xdr:colOff>
      <xdr:row>331</xdr:row>
      <xdr:rowOff>80026</xdr:rowOff>
    </xdr:from>
    <xdr:to>
      <xdr:col>86</xdr:col>
      <xdr:colOff>40820</xdr:colOff>
      <xdr:row>339</xdr:row>
      <xdr:rowOff>54426</xdr:rowOff>
    </xdr:to>
    <xdr:sp macro="" textlink="">
      <xdr:nvSpPr>
        <xdr:cNvPr id="522" name="額縁 521">
          <a:hlinkClick xmlns:r="http://schemas.openxmlformats.org/officeDocument/2006/relationships" r:id="rId366"/>
        </xdr:cNvPr>
        <xdr:cNvSpPr/>
      </xdr:nvSpPr>
      <xdr:spPr>
        <a:xfrm rot="16200000">
          <a:off x="9002554" y="30828410"/>
          <a:ext cx="736400" cy="77113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HN27</a:t>
          </a:r>
        </a:p>
        <a:p>
          <a:pPr algn="ctr"/>
          <a:r>
            <a:rPr kumimoji="1" lang="ja-JP" altLang="en-US" sz="1100">
              <a:solidFill>
                <a:schemeClr val="tx1"/>
              </a:solidFill>
            </a:rPr>
            <a:t>石津北</a:t>
          </a:r>
        </a:p>
      </xdr:txBody>
    </xdr:sp>
    <xdr:clientData/>
  </xdr:twoCellAnchor>
  <xdr:twoCellAnchor>
    <xdr:from>
      <xdr:col>74</xdr:col>
      <xdr:colOff>80788</xdr:colOff>
      <xdr:row>325</xdr:row>
      <xdr:rowOff>5033</xdr:rowOff>
    </xdr:from>
    <xdr:to>
      <xdr:col>81</xdr:col>
      <xdr:colOff>95248</xdr:colOff>
      <xdr:row>331</xdr:row>
      <xdr:rowOff>40819</xdr:rowOff>
    </xdr:to>
    <xdr:sp macro="" textlink="">
      <xdr:nvSpPr>
        <xdr:cNvPr id="523" name="額縁 522">
          <a:hlinkClick xmlns:r="http://schemas.openxmlformats.org/officeDocument/2006/relationships" r:id="rId367"/>
        </xdr:cNvPr>
        <xdr:cNvSpPr/>
      </xdr:nvSpPr>
      <xdr:spPr>
        <a:xfrm>
          <a:off x="8653288" y="30199283"/>
          <a:ext cx="681210" cy="60728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HN28</a:t>
          </a:r>
        </a:p>
        <a:p>
          <a:pPr algn="ctr"/>
          <a:r>
            <a:rPr kumimoji="1" lang="ja-JP" altLang="en-US" sz="1100">
              <a:solidFill>
                <a:schemeClr val="tx1"/>
              </a:solidFill>
            </a:rPr>
            <a:t>石津</a:t>
          </a:r>
        </a:p>
      </xdr:txBody>
    </xdr:sp>
    <xdr:clientData/>
  </xdr:twoCellAnchor>
  <xdr:twoCellAnchor>
    <xdr:from>
      <xdr:col>73</xdr:col>
      <xdr:colOff>18212</xdr:colOff>
      <xdr:row>318</xdr:row>
      <xdr:rowOff>8957</xdr:rowOff>
    </xdr:from>
    <xdr:to>
      <xdr:col>80</xdr:col>
      <xdr:colOff>27214</xdr:colOff>
      <xdr:row>324</xdr:row>
      <xdr:rowOff>54429</xdr:rowOff>
    </xdr:to>
    <xdr:sp macro="" textlink="">
      <xdr:nvSpPr>
        <xdr:cNvPr id="524" name="額縁 523">
          <a:hlinkClick xmlns:r="http://schemas.openxmlformats.org/officeDocument/2006/relationships" r:id="rId368"/>
        </xdr:cNvPr>
        <xdr:cNvSpPr/>
      </xdr:nvSpPr>
      <xdr:spPr>
        <a:xfrm>
          <a:off x="8495462" y="29536457"/>
          <a:ext cx="675752" cy="61697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HN29</a:t>
          </a:r>
        </a:p>
        <a:p>
          <a:pPr algn="ctr"/>
          <a:r>
            <a:rPr kumimoji="1" lang="ja-JP" altLang="en-US" sz="1100">
              <a:solidFill>
                <a:schemeClr val="tx1"/>
              </a:solidFill>
            </a:rPr>
            <a:t>船尾</a:t>
          </a:r>
        </a:p>
      </xdr:txBody>
    </xdr:sp>
    <xdr:clientData/>
  </xdr:twoCellAnchor>
  <xdr:twoCellAnchor>
    <xdr:from>
      <xdr:col>71</xdr:col>
      <xdr:colOff>81678</xdr:colOff>
      <xdr:row>300</xdr:row>
      <xdr:rowOff>9531</xdr:rowOff>
    </xdr:from>
    <xdr:to>
      <xdr:col>81</xdr:col>
      <xdr:colOff>68036</xdr:colOff>
      <xdr:row>307</xdr:row>
      <xdr:rowOff>40821</xdr:rowOff>
    </xdr:to>
    <xdr:sp macro="" textlink="">
      <xdr:nvSpPr>
        <xdr:cNvPr id="525" name="額縁 524">
          <a:hlinkClick xmlns:r="http://schemas.openxmlformats.org/officeDocument/2006/relationships" r:id="rId369"/>
        </xdr:cNvPr>
        <xdr:cNvSpPr/>
      </xdr:nvSpPr>
      <xdr:spPr>
        <a:xfrm>
          <a:off x="8368428" y="27822531"/>
          <a:ext cx="938858" cy="69804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HN31</a:t>
          </a:r>
        </a:p>
        <a:p>
          <a:pPr algn="ctr"/>
          <a:r>
            <a:rPr kumimoji="1" lang="ja-JP" altLang="en-US" sz="1100">
              <a:solidFill>
                <a:schemeClr val="tx1"/>
              </a:solidFill>
            </a:rPr>
            <a:t>浜寺駅前</a:t>
          </a:r>
        </a:p>
      </xdr:txBody>
    </xdr:sp>
    <xdr:clientData/>
  </xdr:twoCellAnchor>
  <xdr:twoCellAnchor>
    <xdr:from>
      <xdr:col>155</xdr:col>
      <xdr:colOff>27213</xdr:colOff>
      <xdr:row>233</xdr:row>
      <xdr:rowOff>68021</xdr:rowOff>
    </xdr:from>
    <xdr:to>
      <xdr:col>167</xdr:col>
      <xdr:colOff>13607</xdr:colOff>
      <xdr:row>240</xdr:row>
      <xdr:rowOff>13592</xdr:rowOff>
    </xdr:to>
    <xdr:sp macro="" textlink="">
      <xdr:nvSpPr>
        <xdr:cNvPr id="526" name="額縁 525">
          <a:hlinkClick xmlns:r="http://schemas.openxmlformats.org/officeDocument/2006/relationships" r:id="rId370"/>
        </xdr:cNvPr>
        <xdr:cNvSpPr/>
      </xdr:nvSpPr>
      <xdr:spPr>
        <a:xfrm>
          <a:off x="16314963" y="21499271"/>
          <a:ext cx="1129394" cy="612321"/>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HN52</a:t>
          </a:r>
        </a:p>
        <a:p>
          <a:pPr algn="ctr"/>
          <a:r>
            <a:rPr kumimoji="1" lang="ja-JP" altLang="en-US" sz="1100">
              <a:solidFill>
                <a:schemeClr val="tx1"/>
              </a:solidFill>
            </a:rPr>
            <a:t>新今宮駅前</a:t>
          </a:r>
          <a:endParaRPr kumimoji="1" lang="en-US" altLang="ja-JP" sz="1100">
            <a:solidFill>
              <a:schemeClr val="tx1"/>
            </a:solidFill>
          </a:endParaRPr>
        </a:p>
      </xdr:txBody>
    </xdr:sp>
    <xdr:clientData/>
  </xdr:twoCellAnchor>
  <xdr:twoCellAnchor>
    <xdr:from>
      <xdr:col>169</xdr:col>
      <xdr:colOff>83141</xdr:colOff>
      <xdr:row>250</xdr:row>
      <xdr:rowOff>25827</xdr:rowOff>
    </xdr:from>
    <xdr:to>
      <xdr:col>178</xdr:col>
      <xdr:colOff>68033</xdr:colOff>
      <xdr:row>256</xdr:row>
      <xdr:rowOff>81645</xdr:rowOff>
    </xdr:to>
    <xdr:sp macro="" textlink="">
      <xdr:nvSpPr>
        <xdr:cNvPr id="527" name="額縁 526">
          <a:hlinkClick xmlns:r="http://schemas.openxmlformats.org/officeDocument/2006/relationships" r:id="rId371"/>
        </xdr:cNvPr>
        <xdr:cNvSpPr/>
      </xdr:nvSpPr>
      <xdr:spPr>
        <a:xfrm>
          <a:off x="17704391" y="23076327"/>
          <a:ext cx="842142" cy="62731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HN02</a:t>
          </a:r>
        </a:p>
        <a:p>
          <a:pPr algn="ctr"/>
          <a:r>
            <a:rPr kumimoji="1" lang="ja-JP" altLang="en-US" sz="1100">
              <a:solidFill>
                <a:schemeClr val="tx1"/>
              </a:solidFill>
            </a:rPr>
            <a:t>阿倍野</a:t>
          </a:r>
        </a:p>
      </xdr:txBody>
    </xdr:sp>
    <xdr:clientData/>
  </xdr:twoCellAnchor>
  <xdr:twoCellAnchor>
    <xdr:from>
      <xdr:col>170</xdr:col>
      <xdr:colOff>61372</xdr:colOff>
      <xdr:row>258</xdr:row>
      <xdr:rowOff>31257</xdr:rowOff>
    </xdr:from>
    <xdr:to>
      <xdr:col>178</xdr:col>
      <xdr:colOff>27212</xdr:colOff>
      <xdr:row>265</xdr:row>
      <xdr:rowOff>13609</xdr:rowOff>
    </xdr:to>
    <xdr:sp macro="" textlink="">
      <xdr:nvSpPr>
        <xdr:cNvPr id="528" name="額縁 527">
          <a:hlinkClick xmlns:r="http://schemas.openxmlformats.org/officeDocument/2006/relationships" r:id="rId372"/>
        </xdr:cNvPr>
        <xdr:cNvSpPr/>
      </xdr:nvSpPr>
      <xdr:spPr>
        <a:xfrm>
          <a:off x="17777872" y="23843757"/>
          <a:ext cx="727840" cy="64910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HN03</a:t>
          </a:r>
        </a:p>
        <a:p>
          <a:pPr algn="ctr"/>
          <a:r>
            <a:rPr kumimoji="1" lang="ja-JP" altLang="en-US" sz="1100">
              <a:solidFill>
                <a:schemeClr val="tx1"/>
              </a:solidFill>
            </a:rPr>
            <a:t>松虫</a:t>
          </a:r>
        </a:p>
      </xdr:txBody>
    </xdr:sp>
    <xdr:clientData/>
  </xdr:twoCellAnchor>
  <xdr:twoCellAnchor>
    <xdr:from>
      <xdr:col>169</xdr:col>
      <xdr:colOff>27213</xdr:colOff>
      <xdr:row>266</xdr:row>
      <xdr:rowOff>66635</xdr:rowOff>
    </xdr:from>
    <xdr:to>
      <xdr:col>180</xdr:col>
      <xdr:colOff>40819</xdr:colOff>
      <xdr:row>273</xdr:row>
      <xdr:rowOff>54429</xdr:rowOff>
    </xdr:to>
    <xdr:sp macro="" textlink="">
      <xdr:nvSpPr>
        <xdr:cNvPr id="529" name="額縁 528">
          <a:hlinkClick xmlns:r="http://schemas.openxmlformats.org/officeDocument/2006/relationships" r:id="rId373"/>
        </xdr:cNvPr>
        <xdr:cNvSpPr/>
      </xdr:nvSpPr>
      <xdr:spPr>
        <a:xfrm>
          <a:off x="17648463" y="24641135"/>
          <a:ext cx="1061356" cy="65454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HN04</a:t>
          </a:r>
        </a:p>
        <a:p>
          <a:pPr algn="ctr"/>
          <a:r>
            <a:rPr kumimoji="1" lang="ja-JP" altLang="en-US" sz="1100">
              <a:solidFill>
                <a:schemeClr val="tx1"/>
              </a:solidFill>
            </a:rPr>
            <a:t>東天下茶屋</a:t>
          </a:r>
        </a:p>
      </xdr:txBody>
    </xdr:sp>
    <xdr:clientData/>
  </xdr:twoCellAnchor>
  <xdr:twoCellAnchor>
    <xdr:from>
      <xdr:col>167</xdr:col>
      <xdr:colOff>55939</xdr:colOff>
      <xdr:row>286</xdr:row>
      <xdr:rowOff>12193</xdr:rowOff>
    </xdr:from>
    <xdr:to>
      <xdr:col>174</xdr:col>
      <xdr:colOff>68035</xdr:colOff>
      <xdr:row>293</xdr:row>
      <xdr:rowOff>27215</xdr:rowOff>
    </xdr:to>
    <xdr:sp macro="" textlink="">
      <xdr:nvSpPr>
        <xdr:cNvPr id="530" name="額縁 529">
          <a:hlinkClick xmlns:r="http://schemas.openxmlformats.org/officeDocument/2006/relationships" r:id="rId374"/>
        </xdr:cNvPr>
        <xdr:cNvSpPr/>
      </xdr:nvSpPr>
      <xdr:spPr>
        <a:xfrm>
          <a:off x="17486689" y="26491693"/>
          <a:ext cx="678846" cy="68177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HN06</a:t>
          </a:r>
        </a:p>
        <a:p>
          <a:pPr algn="ctr"/>
          <a:r>
            <a:rPr kumimoji="1" lang="ja-JP" altLang="en-US" sz="1100">
              <a:solidFill>
                <a:schemeClr val="tx1"/>
              </a:solidFill>
            </a:rPr>
            <a:t>姫松</a:t>
          </a:r>
        </a:p>
      </xdr:txBody>
    </xdr:sp>
    <xdr:clientData/>
  </xdr:twoCellAnchor>
  <xdr:twoCellAnchor>
    <xdr:from>
      <xdr:col>163</xdr:col>
      <xdr:colOff>95236</xdr:colOff>
      <xdr:row>294</xdr:row>
      <xdr:rowOff>4012</xdr:rowOff>
    </xdr:from>
    <xdr:to>
      <xdr:col>176</xdr:col>
      <xdr:colOff>68036</xdr:colOff>
      <xdr:row>300</xdr:row>
      <xdr:rowOff>81642</xdr:rowOff>
    </xdr:to>
    <xdr:sp macro="" textlink="">
      <xdr:nvSpPr>
        <xdr:cNvPr id="531" name="額縁 530">
          <a:hlinkClick xmlns:r="http://schemas.openxmlformats.org/officeDocument/2006/relationships" r:id="rId375"/>
        </xdr:cNvPr>
        <xdr:cNvSpPr/>
      </xdr:nvSpPr>
      <xdr:spPr>
        <a:xfrm>
          <a:off x="17144986" y="27245512"/>
          <a:ext cx="1211050" cy="64913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HN07</a:t>
          </a:r>
        </a:p>
        <a:p>
          <a:pPr algn="ctr"/>
          <a:r>
            <a:rPr kumimoji="1" lang="ja-JP" altLang="en-US" sz="1100">
              <a:solidFill>
                <a:schemeClr val="tx1"/>
              </a:solidFill>
            </a:rPr>
            <a:t>帝塚山三丁目</a:t>
          </a:r>
        </a:p>
      </xdr:txBody>
    </xdr:sp>
    <xdr:clientData/>
  </xdr:twoCellAnchor>
  <xdr:twoCellAnchor>
    <xdr:from>
      <xdr:col>169</xdr:col>
      <xdr:colOff>55925</xdr:colOff>
      <xdr:row>277</xdr:row>
      <xdr:rowOff>93845</xdr:rowOff>
    </xdr:from>
    <xdr:to>
      <xdr:col>176</xdr:col>
      <xdr:colOff>95249</xdr:colOff>
      <xdr:row>284</xdr:row>
      <xdr:rowOff>54429</xdr:rowOff>
    </xdr:to>
    <xdr:sp macro="" textlink="">
      <xdr:nvSpPr>
        <xdr:cNvPr id="533" name="額縁 532">
          <a:hlinkClick xmlns:r="http://schemas.openxmlformats.org/officeDocument/2006/relationships" r:id="rId376"/>
        </xdr:cNvPr>
        <xdr:cNvSpPr/>
      </xdr:nvSpPr>
      <xdr:spPr>
        <a:xfrm>
          <a:off x="17677175" y="25716095"/>
          <a:ext cx="706074" cy="62733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HN05</a:t>
          </a:r>
        </a:p>
        <a:p>
          <a:pPr algn="ctr"/>
          <a:r>
            <a:rPr kumimoji="1" lang="ja-JP" altLang="en-US" sz="1100">
              <a:solidFill>
                <a:schemeClr val="tx1"/>
              </a:solidFill>
            </a:rPr>
            <a:t>北畠</a:t>
          </a:r>
        </a:p>
      </xdr:txBody>
    </xdr:sp>
    <xdr:clientData/>
  </xdr:twoCellAnchor>
  <xdr:twoCellAnchor>
    <xdr:from>
      <xdr:col>159</xdr:col>
      <xdr:colOff>81633</xdr:colOff>
      <xdr:row>302</xdr:row>
      <xdr:rowOff>80220</xdr:rowOff>
    </xdr:from>
    <xdr:to>
      <xdr:col>172</xdr:col>
      <xdr:colOff>54429</xdr:colOff>
      <xdr:row>309</xdr:row>
      <xdr:rowOff>68036</xdr:rowOff>
    </xdr:to>
    <xdr:sp macro="" textlink="">
      <xdr:nvSpPr>
        <xdr:cNvPr id="534" name="額縁 533">
          <a:hlinkClick xmlns:r="http://schemas.openxmlformats.org/officeDocument/2006/relationships" r:id="rId377"/>
        </xdr:cNvPr>
        <xdr:cNvSpPr/>
      </xdr:nvSpPr>
      <xdr:spPr>
        <a:xfrm>
          <a:off x="16750383" y="28083720"/>
          <a:ext cx="1211046" cy="65456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HN08</a:t>
          </a:r>
        </a:p>
        <a:p>
          <a:pPr algn="ctr"/>
          <a:r>
            <a:rPr kumimoji="1" lang="ja-JP" altLang="en-US" sz="1100">
              <a:solidFill>
                <a:schemeClr val="tx1"/>
              </a:solidFill>
            </a:rPr>
            <a:t>帝塚山四丁目</a:t>
          </a:r>
        </a:p>
      </xdr:txBody>
    </xdr:sp>
    <xdr:clientData/>
  </xdr:twoCellAnchor>
  <xdr:twoCellAnchor>
    <xdr:from>
      <xdr:col>140</xdr:col>
      <xdr:colOff>93892</xdr:colOff>
      <xdr:row>305</xdr:row>
      <xdr:rowOff>54432</xdr:rowOff>
    </xdr:from>
    <xdr:to>
      <xdr:col>148</xdr:col>
      <xdr:colOff>13610</xdr:colOff>
      <xdr:row>313</xdr:row>
      <xdr:rowOff>27144</xdr:rowOff>
    </xdr:to>
    <xdr:sp macro="" textlink="">
      <xdr:nvSpPr>
        <xdr:cNvPr id="535" name="額縁 534">
          <a:hlinkClick xmlns:r="http://schemas.openxmlformats.org/officeDocument/2006/relationships" r:id="rId378"/>
        </xdr:cNvPr>
        <xdr:cNvSpPr/>
      </xdr:nvSpPr>
      <xdr:spPr>
        <a:xfrm rot="16200000">
          <a:off x="14926395" y="28370179"/>
          <a:ext cx="734712" cy="68171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HN09</a:t>
          </a:r>
        </a:p>
        <a:p>
          <a:pPr algn="ctr"/>
          <a:r>
            <a:rPr kumimoji="1" lang="ja-JP" altLang="en-US" sz="1100">
              <a:solidFill>
                <a:schemeClr val="tx1"/>
              </a:solidFill>
            </a:rPr>
            <a:t>神ノ木</a:t>
          </a:r>
        </a:p>
      </xdr:txBody>
    </xdr:sp>
    <xdr:clientData/>
  </xdr:twoCellAnchor>
  <xdr:twoCellAnchor>
    <xdr:from>
      <xdr:col>203</xdr:col>
      <xdr:colOff>81609</xdr:colOff>
      <xdr:row>8</xdr:row>
      <xdr:rowOff>54435</xdr:rowOff>
    </xdr:from>
    <xdr:to>
      <xdr:col>215</xdr:col>
      <xdr:colOff>81609</xdr:colOff>
      <xdr:row>11</xdr:row>
      <xdr:rowOff>40828</xdr:rowOff>
    </xdr:to>
    <xdr:sp macro="" textlink="">
      <xdr:nvSpPr>
        <xdr:cNvPr id="4" name="テキスト ボックス 3"/>
        <xdr:cNvSpPr txBox="1"/>
      </xdr:nvSpPr>
      <xdr:spPr>
        <a:xfrm>
          <a:off x="20941359" y="54435"/>
          <a:ext cx="1143000"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能勢電鉄</a:t>
          </a:r>
        </a:p>
      </xdr:txBody>
    </xdr:sp>
    <xdr:clientData/>
  </xdr:twoCellAnchor>
  <xdr:twoCellAnchor>
    <xdr:from>
      <xdr:col>138</xdr:col>
      <xdr:colOff>27217</xdr:colOff>
      <xdr:row>34</xdr:row>
      <xdr:rowOff>29938</xdr:rowOff>
    </xdr:from>
    <xdr:to>
      <xdr:col>153</xdr:col>
      <xdr:colOff>27217</xdr:colOff>
      <xdr:row>37</xdr:row>
      <xdr:rowOff>68039</xdr:rowOff>
    </xdr:to>
    <xdr:sp macro="" textlink="">
      <xdr:nvSpPr>
        <xdr:cNvPr id="537" name="テキスト ボックス 536"/>
        <xdr:cNvSpPr txBox="1"/>
      </xdr:nvSpPr>
      <xdr:spPr>
        <a:xfrm>
          <a:off x="14695717" y="2506438"/>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大阪モノレール</a:t>
          </a:r>
        </a:p>
      </xdr:txBody>
    </xdr:sp>
    <xdr:clientData/>
  </xdr:twoCellAnchor>
  <xdr:twoCellAnchor>
    <xdr:from>
      <xdr:col>137</xdr:col>
      <xdr:colOff>81643</xdr:colOff>
      <xdr:row>62</xdr:row>
      <xdr:rowOff>1</xdr:rowOff>
    </xdr:from>
    <xdr:to>
      <xdr:col>142</xdr:col>
      <xdr:colOff>68036</xdr:colOff>
      <xdr:row>74</xdr:row>
      <xdr:rowOff>40822</xdr:rowOff>
    </xdr:to>
    <xdr:sp macro="" textlink="">
      <xdr:nvSpPr>
        <xdr:cNvPr id="8" name="テキスト ボックス 7"/>
        <xdr:cNvSpPr txBox="1"/>
      </xdr:nvSpPr>
      <xdr:spPr>
        <a:xfrm>
          <a:off x="13035643" y="5143501"/>
          <a:ext cx="462643" cy="1183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a:solidFill>
                <a:schemeClr val="tx2"/>
              </a:solidFill>
            </a:rPr>
            <a:t>北大阪急行</a:t>
          </a:r>
        </a:p>
      </xdr:txBody>
    </xdr:sp>
    <xdr:clientData/>
  </xdr:twoCellAnchor>
  <xdr:twoCellAnchor>
    <xdr:from>
      <xdr:col>95</xdr:col>
      <xdr:colOff>40821</xdr:colOff>
      <xdr:row>78</xdr:row>
      <xdr:rowOff>68036</xdr:rowOff>
    </xdr:from>
    <xdr:to>
      <xdr:col>100</xdr:col>
      <xdr:colOff>27214</xdr:colOff>
      <xdr:row>91</xdr:row>
      <xdr:rowOff>13607</xdr:rowOff>
    </xdr:to>
    <xdr:sp macro="" textlink="">
      <xdr:nvSpPr>
        <xdr:cNvPr id="548" name="テキスト ボックス 547"/>
        <xdr:cNvSpPr txBox="1"/>
      </xdr:nvSpPr>
      <xdr:spPr>
        <a:xfrm>
          <a:off x="8994321" y="6735536"/>
          <a:ext cx="462643" cy="1183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a:solidFill>
                <a:schemeClr val="tx2"/>
              </a:solidFill>
            </a:rPr>
            <a:t>阪急宝塚線</a:t>
          </a:r>
        </a:p>
      </xdr:txBody>
    </xdr:sp>
    <xdr:clientData/>
  </xdr:twoCellAnchor>
  <xdr:twoCellAnchor>
    <xdr:from>
      <xdr:col>96</xdr:col>
      <xdr:colOff>40822</xdr:colOff>
      <xdr:row>33</xdr:row>
      <xdr:rowOff>4</xdr:rowOff>
    </xdr:from>
    <xdr:to>
      <xdr:col>111</xdr:col>
      <xdr:colOff>40822</xdr:colOff>
      <xdr:row>36</xdr:row>
      <xdr:rowOff>38105</xdr:rowOff>
    </xdr:to>
    <xdr:sp macro="" textlink="">
      <xdr:nvSpPr>
        <xdr:cNvPr id="549" name="テキスト ボックス 548"/>
        <xdr:cNvSpPr txBox="1"/>
      </xdr:nvSpPr>
      <xdr:spPr>
        <a:xfrm rot="20224929">
          <a:off x="9089572" y="2381254"/>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阪急箕面線</a:t>
          </a:r>
        </a:p>
      </xdr:txBody>
    </xdr:sp>
    <xdr:clientData/>
  </xdr:twoCellAnchor>
  <xdr:twoCellAnchor>
    <xdr:from>
      <xdr:col>62</xdr:col>
      <xdr:colOff>13607</xdr:colOff>
      <xdr:row>85</xdr:row>
      <xdr:rowOff>68042</xdr:rowOff>
    </xdr:from>
    <xdr:to>
      <xdr:col>77</xdr:col>
      <xdr:colOff>13607</xdr:colOff>
      <xdr:row>89</xdr:row>
      <xdr:rowOff>10893</xdr:rowOff>
    </xdr:to>
    <xdr:sp macro="" textlink="">
      <xdr:nvSpPr>
        <xdr:cNvPr id="550" name="テキスト ボックス 549"/>
        <xdr:cNvSpPr txBox="1"/>
      </xdr:nvSpPr>
      <xdr:spPr>
        <a:xfrm>
          <a:off x="7443107" y="7402292"/>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阪急神戸線</a:t>
          </a:r>
        </a:p>
      </xdr:txBody>
    </xdr:sp>
    <xdr:clientData/>
  </xdr:twoCellAnchor>
  <xdr:twoCellAnchor>
    <xdr:from>
      <xdr:col>235</xdr:col>
      <xdr:colOff>54393</xdr:colOff>
      <xdr:row>22</xdr:row>
      <xdr:rowOff>27223</xdr:rowOff>
    </xdr:from>
    <xdr:to>
      <xdr:col>240</xdr:col>
      <xdr:colOff>40786</xdr:colOff>
      <xdr:row>30</xdr:row>
      <xdr:rowOff>54437</xdr:rowOff>
    </xdr:to>
    <xdr:sp macro="" textlink="">
      <xdr:nvSpPr>
        <xdr:cNvPr id="551" name="テキスト ボックス 550"/>
        <xdr:cNvSpPr txBox="1"/>
      </xdr:nvSpPr>
      <xdr:spPr>
        <a:xfrm>
          <a:off x="23962143" y="1360723"/>
          <a:ext cx="462643" cy="789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a:solidFill>
                <a:schemeClr val="tx2"/>
              </a:solidFill>
            </a:rPr>
            <a:t>彩都線</a:t>
          </a:r>
        </a:p>
      </xdr:txBody>
    </xdr:sp>
    <xdr:clientData/>
  </xdr:twoCellAnchor>
  <xdr:twoCellAnchor>
    <xdr:from>
      <xdr:col>160</xdr:col>
      <xdr:colOff>68036</xdr:colOff>
      <xdr:row>51</xdr:row>
      <xdr:rowOff>68036</xdr:rowOff>
    </xdr:from>
    <xdr:to>
      <xdr:col>165</xdr:col>
      <xdr:colOff>54429</xdr:colOff>
      <xdr:row>64</xdr:row>
      <xdr:rowOff>13607</xdr:rowOff>
    </xdr:to>
    <xdr:sp macro="" textlink="">
      <xdr:nvSpPr>
        <xdr:cNvPr id="552" name="テキスト ボックス 551"/>
        <xdr:cNvSpPr txBox="1"/>
      </xdr:nvSpPr>
      <xdr:spPr>
        <a:xfrm>
          <a:off x="15212786" y="4163786"/>
          <a:ext cx="462643" cy="1183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a:solidFill>
                <a:schemeClr val="tx2"/>
              </a:solidFill>
            </a:rPr>
            <a:t>阪急千里線</a:t>
          </a:r>
        </a:p>
      </xdr:txBody>
    </xdr:sp>
    <xdr:clientData/>
  </xdr:twoCellAnchor>
  <xdr:twoCellAnchor>
    <xdr:from>
      <xdr:col>188</xdr:col>
      <xdr:colOff>27205</xdr:colOff>
      <xdr:row>86</xdr:row>
      <xdr:rowOff>27221</xdr:rowOff>
    </xdr:from>
    <xdr:to>
      <xdr:col>203</xdr:col>
      <xdr:colOff>27205</xdr:colOff>
      <xdr:row>89</xdr:row>
      <xdr:rowOff>65322</xdr:rowOff>
    </xdr:to>
    <xdr:sp macro="" textlink="">
      <xdr:nvSpPr>
        <xdr:cNvPr id="553" name="テキスト ボックス 552"/>
        <xdr:cNvSpPr txBox="1"/>
      </xdr:nvSpPr>
      <xdr:spPr>
        <a:xfrm rot="19228480">
          <a:off x="19458205" y="7456721"/>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阪急京都線</a:t>
          </a:r>
        </a:p>
      </xdr:txBody>
    </xdr:sp>
    <xdr:clientData/>
  </xdr:twoCellAnchor>
  <xdr:twoCellAnchor>
    <xdr:from>
      <xdr:col>111</xdr:col>
      <xdr:colOff>54429</xdr:colOff>
      <xdr:row>101</xdr:row>
      <xdr:rowOff>68036</xdr:rowOff>
    </xdr:from>
    <xdr:to>
      <xdr:col>126</xdr:col>
      <xdr:colOff>54429</xdr:colOff>
      <xdr:row>105</xdr:row>
      <xdr:rowOff>10887</xdr:rowOff>
    </xdr:to>
    <xdr:sp macro="" textlink="">
      <xdr:nvSpPr>
        <xdr:cNvPr id="554" name="テキスト ボックス 553"/>
        <xdr:cNvSpPr txBox="1"/>
      </xdr:nvSpPr>
      <xdr:spPr>
        <a:xfrm>
          <a:off x="10531929" y="8926286"/>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東海道新幹線</a:t>
          </a:r>
        </a:p>
      </xdr:txBody>
    </xdr:sp>
    <xdr:clientData/>
  </xdr:twoCellAnchor>
  <xdr:twoCellAnchor>
    <xdr:from>
      <xdr:col>216</xdr:col>
      <xdr:colOff>27198</xdr:colOff>
      <xdr:row>129</xdr:row>
      <xdr:rowOff>27218</xdr:rowOff>
    </xdr:from>
    <xdr:to>
      <xdr:col>231</xdr:col>
      <xdr:colOff>27198</xdr:colOff>
      <xdr:row>132</xdr:row>
      <xdr:rowOff>65319</xdr:rowOff>
    </xdr:to>
    <xdr:sp macro="" textlink="">
      <xdr:nvSpPr>
        <xdr:cNvPr id="555" name="テキスト ボックス 554"/>
        <xdr:cNvSpPr txBox="1"/>
      </xdr:nvSpPr>
      <xdr:spPr>
        <a:xfrm rot="20267006">
          <a:off x="20505948" y="11552468"/>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京阪本線</a:t>
          </a:r>
        </a:p>
      </xdr:txBody>
    </xdr:sp>
    <xdr:clientData/>
  </xdr:twoCellAnchor>
  <xdr:twoCellAnchor>
    <xdr:from>
      <xdr:col>351</xdr:col>
      <xdr:colOff>27170</xdr:colOff>
      <xdr:row>134</xdr:row>
      <xdr:rowOff>2</xdr:rowOff>
    </xdr:from>
    <xdr:to>
      <xdr:col>356</xdr:col>
      <xdr:colOff>13563</xdr:colOff>
      <xdr:row>146</xdr:row>
      <xdr:rowOff>40823</xdr:rowOff>
    </xdr:to>
    <xdr:sp macro="" textlink="">
      <xdr:nvSpPr>
        <xdr:cNvPr id="556" name="テキスト ボックス 555"/>
        <xdr:cNvSpPr txBox="1"/>
      </xdr:nvSpPr>
      <xdr:spPr>
        <a:xfrm>
          <a:off x="33364670" y="12001502"/>
          <a:ext cx="462643" cy="1183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a:solidFill>
                <a:schemeClr val="tx2"/>
              </a:solidFill>
            </a:rPr>
            <a:t>京阪交野線</a:t>
          </a:r>
        </a:p>
      </xdr:txBody>
    </xdr:sp>
    <xdr:clientData/>
  </xdr:twoCellAnchor>
  <xdr:twoCellAnchor>
    <xdr:from>
      <xdr:col>134</xdr:col>
      <xdr:colOff>81644</xdr:colOff>
      <xdr:row>164</xdr:row>
      <xdr:rowOff>13611</xdr:rowOff>
    </xdr:from>
    <xdr:to>
      <xdr:col>149</xdr:col>
      <xdr:colOff>81644</xdr:colOff>
      <xdr:row>167</xdr:row>
      <xdr:rowOff>51712</xdr:rowOff>
    </xdr:to>
    <xdr:sp macro="" textlink="">
      <xdr:nvSpPr>
        <xdr:cNvPr id="557" name="テキスト ボックス 556"/>
        <xdr:cNvSpPr txBox="1"/>
      </xdr:nvSpPr>
      <xdr:spPr>
        <a:xfrm>
          <a:off x="14369144" y="14872611"/>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ＪＲ東西線</a:t>
          </a:r>
        </a:p>
      </xdr:txBody>
    </xdr:sp>
    <xdr:clientData/>
  </xdr:twoCellAnchor>
  <xdr:twoCellAnchor>
    <xdr:from>
      <xdr:col>142</xdr:col>
      <xdr:colOff>3</xdr:colOff>
      <xdr:row>189</xdr:row>
      <xdr:rowOff>40821</xdr:rowOff>
    </xdr:from>
    <xdr:to>
      <xdr:col>157</xdr:col>
      <xdr:colOff>3</xdr:colOff>
      <xdr:row>192</xdr:row>
      <xdr:rowOff>78922</xdr:rowOff>
    </xdr:to>
    <xdr:sp macro="" textlink="">
      <xdr:nvSpPr>
        <xdr:cNvPr id="558" name="テキスト ボックス 557"/>
        <xdr:cNvSpPr txBox="1"/>
      </xdr:nvSpPr>
      <xdr:spPr>
        <a:xfrm>
          <a:off x="15049503" y="17281071"/>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京阪中之島線</a:t>
          </a:r>
        </a:p>
      </xdr:txBody>
    </xdr:sp>
    <xdr:clientData/>
  </xdr:twoCellAnchor>
  <xdr:twoCellAnchor>
    <xdr:from>
      <xdr:col>265</xdr:col>
      <xdr:colOff>27175</xdr:colOff>
      <xdr:row>163</xdr:row>
      <xdr:rowOff>68039</xdr:rowOff>
    </xdr:from>
    <xdr:to>
      <xdr:col>280</xdr:col>
      <xdr:colOff>27175</xdr:colOff>
      <xdr:row>167</xdr:row>
      <xdr:rowOff>10890</xdr:rowOff>
    </xdr:to>
    <xdr:sp macro="" textlink="">
      <xdr:nvSpPr>
        <xdr:cNvPr id="559" name="テキスト ボックス 558"/>
        <xdr:cNvSpPr txBox="1"/>
      </xdr:nvSpPr>
      <xdr:spPr>
        <a:xfrm>
          <a:off x="26792425" y="14831789"/>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ＪＲ学研都市線</a:t>
          </a:r>
        </a:p>
      </xdr:txBody>
    </xdr:sp>
    <xdr:clientData/>
  </xdr:twoCellAnchor>
  <xdr:twoCellAnchor>
    <xdr:from>
      <xdr:col>244</xdr:col>
      <xdr:colOff>22012</xdr:colOff>
      <xdr:row>180</xdr:row>
      <xdr:rowOff>34142</xdr:rowOff>
    </xdr:from>
    <xdr:to>
      <xdr:col>247</xdr:col>
      <xdr:colOff>81912</xdr:colOff>
      <xdr:row>199</xdr:row>
      <xdr:rowOff>43576</xdr:rowOff>
    </xdr:to>
    <xdr:sp macro="" textlink="">
      <xdr:nvSpPr>
        <xdr:cNvPr id="560" name="テキスト ボックス 559"/>
        <xdr:cNvSpPr txBox="1"/>
      </xdr:nvSpPr>
      <xdr:spPr>
        <a:xfrm rot="4041031">
          <a:off x="24050245" y="17153909"/>
          <a:ext cx="1819184" cy="34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ＪＲおおさか東線</a:t>
          </a:r>
        </a:p>
      </xdr:txBody>
    </xdr:sp>
    <xdr:clientData/>
  </xdr:twoCellAnchor>
  <xdr:twoCellAnchor>
    <xdr:from>
      <xdr:col>198</xdr:col>
      <xdr:colOff>40806</xdr:colOff>
      <xdr:row>179</xdr:row>
      <xdr:rowOff>54428</xdr:rowOff>
    </xdr:from>
    <xdr:to>
      <xdr:col>203</xdr:col>
      <xdr:colOff>27199</xdr:colOff>
      <xdr:row>191</xdr:row>
      <xdr:rowOff>95249</xdr:rowOff>
    </xdr:to>
    <xdr:sp macro="" textlink="">
      <xdr:nvSpPr>
        <xdr:cNvPr id="561" name="テキスト ボックス 560"/>
        <xdr:cNvSpPr txBox="1"/>
      </xdr:nvSpPr>
      <xdr:spPr>
        <a:xfrm>
          <a:off x="18805056" y="16342178"/>
          <a:ext cx="462643" cy="1183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a:solidFill>
                <a:schemeClr val="tx2"/>
              </a:solidFill>
            </a:rPr>
            <a:t>大阪環状線</a:t>
          </a:r>
        </a:p>
      </xdr:txBody>
    </xdr:sp>
    <xdr:clientData/>
  </xdr:twoCellAnchor>
  <xdr:twoCellAnchor>
    <xdr:from>
      <xdr:col>75</xdr:col>
      <xdr:colOff>11</xdr:colOff>
      <xdr:row>187</xdr:row>
      <xdr:rowOff>13607</xdr:rowOff>
    </xdr:from>
    <xdr:to>
      <xdr:col>90</xdr:col>
      <xdr:colOff>11</xdr:colOff>
      <xdr:row>190</xdr:row>
      <xdr:rowOff>51708</xdr:rowOff>
    </xdr:to>
    <xdr:sp macro="" textlink="">
      <xdr:nvSpPr>
        <xdr:cNvPr id="562" name="テキスト ボックス 561"/>
        <xdr:cNvSpPr txBox="1"/>
      </xdr:nvSpPr>
      <xdr:spPr>
        <a:xfrm>
          <a:off x="8667761" y="17063357"/>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阪神なんば線</a:t>
          </a:r>
        </a:p>
      </xdr:txBody>
    </xdr:sp>
    <xdr:clientData/>
  </xdr:twoCellAnchor>
  <xdr:twoCellAnchor>
    <xdr:from>
      <xdr:col>86</xdr:col>
      <xdr:colOff>13624</xdr:colOff>
      <xdr:row>167</xdr:row>
      <xdr:rowOff>13607</xdr:rowOff>
    </xdr:from>
    <xdr:to>
      <xdr:col>97</xdr:col>
      <xdr:colOff>68053</xdr:colOff>
      <xdr:row>170</xdr:row>
      <xdr:rowOff>78922</xdr:rowOff>
    </xdr:to>
    <xdr:sp macro="" textlink="">
      <xdr:nvSpPr>
        <xdr:cNvPr id="563" name="テキスト ボックス 562"/>
        <xdr:cNvSpPr txBox="1"/>
      </xdr:nvSpPr>
      <xdr:spPr>
        <a:xfrm>
          <a:off x="9729124" y="15158357"/>
          <a:ext cx="1102179" cy="351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阪神本線</a:t>
          </a:r>
        </a:p>
      </xdr:txBody>
    </xdr:sp>
    <xdr:clientData/>
  </xdr:twoCellAnchor>
  <xdr:twoCellAnchor>
    <xdr:from>
      <xdr:col>100</xdr:col>
      <xdr:colOff>43546</xdr:colOff>
      <xdr:row>141</xdr:row>
      <xdr:rowOff>2732</xdr:rowOff>
    </xdr:from>
    <xdr:to>
      <xdr:col>115</xdr:col>
      <xdr:colOff>43546</xdr:colOff>
      <xdr:row>144</xdr:row>
      <xdr:rowOff>40833</xdr:rowOff>
    </xdr:to>
    <xdr:sp macro="" textlink="">
      <xdr:nvSpPr>
        <xdr:cNvPr id="564" name="テキスト ボックス 563"/>
        <xdr:cNvSpPr txBox="1"/>
      </xdr:nvSpPr>
      <xdr:spPr>
        <a:xfrm rot="168507">
          <a:off x="11092546" y="12670982"/>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ＪＲ神戸線</a:t>
          </a:r>
        </a:p>
      </xdr:txBody>
    </xdr:sp>
    <xdr:clientData/>
  </xdr:twoCellAnchor>
  <xdr:twoCellAnchor>
    <xdr:from>
      <xdr:col>81</xdr:col>
      <xdr:colOff>68057</xdr:colOff>
      <xdr:row>192</xdr:row>
      <xdr:rowOff>40821</xdr:rowOff>
    </xdr:from>
    <xdr:to>
      <xdr:col>96</xdr:col>
      <xdr:colOff>68057</xdr:colOff>
      <xdr:row>195</xdr:row>
      <xdr:rowOff>78922</xdr:rowOff>
    </xdr:to>
    <xdr:sp macro="" textlink="">
      <xdr:nvSpPr>
        <xdr:cNvPr id="565" name="テキスト ボックス 564"/>
        <xdr:cNvSpPr txBox="1"/>
      </xdr:nvSpPr>
      <xdr:spPr>
        <a:xfrm>
          <a:off x="9307307" y="17566821"/>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ＪＲゆめ咲線</a:t>
          </a:r>
        </a:p>
      </xdr:txBody>
    </xdr:sp>
    <xdr:clientData/>
  </xdr:twoCellAnchor>
  <xdr:twoCellAnchor>
    <xdr:from>
      <xdr:col>232</xdr:col>
      <xdr:colOff>68004</xdr:colOff>
      <xdr:row>173</xdr:row>
      <xdr:rowOff>93895</xdr:rowOff>
    </xdr:from>
    <xdr:to>
      <xdr:col>244</xdr:col>
      <xdr:colOff>68036</xdr:colOff>
      <xdr:row>180</xdr:row>
      <xdr:rowOff>54429</xdr:rowOff>
    </xdr:to>
    <xdr:sp macro="" textlink="">
      <xdr:nvSpPr>
        <xdr:cNvPr id="566" name="額縁 565">
          <a:hlinkClick xmlns:r="http://schemas.openxmlformats.org/officeDocument/2006/relationships" r:id="rId379"/>
        </xdr:cNvPr>
        <xdr:cNvSpPr/>
      </xdr:nvSpPr>
      <xdr:spPr>
        <a:xfrm>
          <a:off x="23690004" y="15810145"/>
          <a:ext cx="1143032" cy="62728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JR-F09</a:t>
          </a:r>
        </a:p>
        <a:p>
          <a:pPr algn="ctr"/>
          <a:r>
            <a:rPr kumimoji="1" lang="ja-JP" altLang="en-US" sz="1100">
              <a:solidFill>
                <a:schemeClr val="tx1"/>
              </a:solidFill>
            </a:rPr>
            <a:t>高井田中央</a:t>
          </a:r>
        </a:p>
      </xdr:txBody>
    </xdr:sp>
    <xdr:clientData/>
  </xdr:twoCellAnchor>
  <xdr:twoCellAnchor>
    <xdr:from>
      <xdr:col>195</xdr:col>
      <xdr:colOff>54412</xdr:colOff>
      <xdr:row>58</xdr:row>
      <xdr:rowOff>13617</xdr:rowOff>
    </xdr:from>
    <xdr:to>
      <xdr:col>207</xdr:col>
      <xdr:colOff>40805</xdr:colOff>
      <xdr:row>61</xdr:row>
      <xdr:rowOff>38111</xdr:rowOff>
    </xdr:to>
    <xdr:sp macro="" textlink="">
      <xdr:nvSpPr>
        <xdr:cNvPr id="567" name="テキスト ボックス 566"/>
        <xdr:cNvSpPr txBox="1"/>
      </xdr:nvSpPr>
      <xdr:spPr>
        <a:xfrm>
          <a:off x="20152162" y="4776117"/>
          <a:ext cx="1129393" cy="310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ＪＲ京都線</a:t>
          </a:r>
        </a:p>
      </xdr:txBody>
    </xdr:sp>
    <xdr:clientData/>
  </xdr:twoCellAnchor>
  <xdr:twoCellAnchor>
    <xdr:from>
      <xdr:col>173</xdr:col>
      <xdr:colOff>54413</xdr:colOff>
      <xdr:row>196</xdr:row>
      <xdr:rowOff>40824</xdr:rowOff>
    </xdr:from>
    <xdr:to>
      <xdr:col>186</xdr:col>
      <xdr:colOff>27198</xdr:colOff>
      <xdr:row>199</xdr:row>
      <xdr:rowOff>68038</xdr:rowOff>
    </xdr:to>
    <xdr:sp macro="" textlink="">
      <xdr:nvSpPr>
        <xdr:cNvPr id="568" name="テキスト ボックス 567"/>
        <xdr:cNvSpPr txBox="1"/>
      </xdr:nvSpPr>
      <xdr:spPr>
        <a:xfrm>
          <a:off x="16437413" y="17947824"/>
          <a:ext cx="1211035"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近鉄難波線</a:t>
          </a:r>
        </a:p>
      </xdr:txBody>
    </xdr:sp>
    <xdr:clientData/>
  </xdr:twoCellAnchor>
  <xdr:twoCellAnchor>
    <xdr:from>
      <xdr:col>273</xdr:col>
      <xdr:colOff>0</xdr:colOff>
      <xdr:row>213</xdr:row>
      <xdr:rowOff>54431</xdr:rowOff>
    </xdr:from>
    <xdr:to>
      <xdr:col>285</xdr:col>
      <xdr:colOff>68035</xdr:colOff>
      <xdr:row>216</xdr:row>
      <xdr:rowOff>81645</xdr:rowOff>
    </xdr:to>
    <xdr:sp macro="" textlink="">
      <xdr:nvSpPr>
        <xdr:cNvPr id="569" name="テキスト ボックス 568"/>
        <xdr:cNvSpPr txBox="1"/>
      </xdr:nvSpPr>
      <xdr:spPr>
        <a:xfrm>
          <a:off x="27527250" y="19580681"/>
          <a:ext cx="1211035"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近鉄大阪線</a:t>
          </a:r>
        </a:p>
      </xdr:txBody>
    </xdr:sp>
    <xdr:clientData/>
  </xdr:twoCellAnchor>
  <xdr:twoCellAnchor>
    <xdr:from>
      <xdr:col>271</xdr:col>
      <xdr:colOff>40822</xdr:colOff>
      <xdr:row>196</xdr:row>
      <xdr:rowOff>81645</xdr:rowOff>
    </xdr:from>
    <xdr:to>
      <xdr:col>284</xdr:col>
      <xdr:colOff>13607</xdr:colOff>
      <xdr:row>200</xdr:row>
      <xdr:rowOff>13609</xdr:rowOff>
    </xdr:to>
    <xdr:sp macro="" textlink="">
      <xdr:nvSpPr>
        <xdr:cNvPr id="570" name="テキスト ボックス 569"/>
        <xdr:cNvSpPr txBox="1"/>
      </xdr:nvSpPr>
      <xdr:spPr>
        <a:xfrm>
          <a:off x="27377572" y="17988645"/>
          <a:ext cx="1211035"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近鉄奈良線</a:t>
          </a:r>
        </a:p>
      </xdr:txBody>
    </xdr:sp>
    <xdr:clientData/>
  </xdr:twoCellAnchor>
  <xdr:twoCellAnchor>
    <xdr:from>
      <xdr:col>275</xdr:col>
      <xdr:colOff>13600</xdr:colOff>
      <xdr:row>256</xdr:row>
      <xdr:rowOff>68028</xdr:rowOff>
    </xdr:from>
    <xdr:to>
      <xdr:col>290</xdr:col>
      <xdr:colOff>13600</xdr:colOff>
      <xdr:row>260</xdr:row>
      <xdr:rowOff>10879</xdr:rowOff>
    </xdr:to>
    <xdr:sp macro="" textlink="">
      <xdr:nvSpPr>
        <xdr:cNvPr id="571" name="テキスト ボックス 570"/>
        <xdr:cNvSpPr txBox="1"/>
      </xdr:nvSpPr>
      <xdr:spPr>
        <a:xfrm>
          <a:off x="27731350" y="23690028"/>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ＪＲ大和路線</a:t>
          </a:r>
        </a:p>
      </xdr:txBody>
    </xdr:sp>
    <xdr:clientData/>
  </xdr:twoCellAnchor>
  <xdr:twoCellAnchor>
    <xdr:from>
      <xdr:col>317</xdr:col>
      <xdr:colOff>81629</xdr:colOff>
      <xdr:row>272</xdr:row>
      <xdr:rowOff>81629</xdr:rowOff>
    </xdr:from>
    <xdr:to>
      <xdr:col>322</xdr:col>
      <xdr:colOff>68022</xdr:colOff>
      <xdr:row>287</xdr:row>
      <xdr:rowOff>68021</xdr:rowOff>
    </xdr:to>
    <xdr:sp macro="" textlink="">
      <xdr:nvSpPr>
        <xdr:cNvPr id="572" name="テキスト ボックス 571"/>
        <xdr:cNvSpPr txBox="1"/>
      </xdr:nvSpPr>
      <xdr:spPr>
        <a:xfrm>
          <a:off x="31799879" y="25227629"/>
          <a:ext cx="462643" cy="1415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a:solidFill>
                <a:schemeClr val="tx2"/>
              </a:solidFill>
            </a:rPr>
            <a:t>近鉄道明寺線</a:t>
          </a:r>
        </a:p>
      </xdr:txBody>
    </xdr:sp>
    <xdr:clientData/>
  </xdr:twoCellAnchor>
  <xdr:twoCellAnchor>
    <xdr:from>
      <xdr:col>340</xdr:col>
      <xdr:colOff>81628</xdr:colOff>
      <xdr:row>303</xdr:row>
      <xdr:rowOff>13580</xdr:rowOff>
    </xdr:from>
    <xdr:to>
      <xdr:col>356</xdr:col>
      <xdr:colOff>54414</xdr:colOff>
      <xdr:row>306</xdr:row>
      <xdr:rowOff>13579</xdr:rowOff>
    </xdr:to>
    <xdr:sp macro="" textlink="">
      <xdr:nvSpPr>
        <xdr:cNvPr id="573" name="テキスト ボックス 572"/>
        <xdr:cNvSpPr txBox="1"/>
      </xdr:nvSpPr>
      <xdr:spPr>
        <a:xfrm>
          <a:off x="33990628" y="28112330"/>
          <a:ext cx="149678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近鉄南大阪線</a:t>
          </a:r>
        </a:p>
      </xdr:txBody>
    </xdr:sp>
    <xdr:clientData/>
  </xdr:twoCellAnchor>
  <xdr:twoCellAnchor>
    <xdr:from>
      <xdr:col>316</xdr:col>
      <xdr:colOff>81628</xdr:colOff>
      <xdr:row>319</xdr:row>
      <xdr:rowOff>68005</xdr:rowOff>
    </xdr:from>
    <xdr:to>
      <xdr:col>321</xdr:col>
      <xdr:colOff>68021</xdr:colOff>
      <xdr:row>334</xdr:row>
      <xdr:rowOff>54397</xdr:rowOff>
    </xdr:to>
    <xdr:sp macro="" textlink="">
      <xdr:nvSpPr>
        <xdr:cNvPr id="574" name="テキスト ボックス 573"/>
        <xdr:cNvSpPr txBox="1"/>
      </xdr:nvSpPr>
      <xdr:spPr>
        <a:xfrm>
          <a:off x="31704628" y="29690755"/>
          <a:ext cx="462643" cy="1415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a:solidFill>
                <a:schemeClr val="tx2"/>
              </a:solidFill>
            </a:rPr>
            <a:t>近鉄長野線</a:t>
          </a:r>
        </a:p>
      </xdr:txBody>
    </xdr:sp>
    <xdr:clientData/>
  </xdr:twoCellAnchor>
  <xdr:twoCellAnchor>
    <xdr:from>
      <xdr:col>308</xdr:col>
      <xdr:colOff>13608</xdr:colOff>
      <xdr:row>219</xdr:row>
      <xdr:rowOff>0</xdr:rowOff>
    </xdr:from>
    <xdr:to>
      <xdr:col>320</xdr:col>
      <xdr:colOff>81643</xdr:colOff>
      <xdr:row>222</xdr:row>
      <xdr:rowOff>27214</xdr:rowOff>
    </xdr:to>
    <xdr:sp macro="" textlink="">
      <xdr:nvSpPr>
        <xdr:cNvPr id="575" name="テキスト ボックス 574"/>
        <xdr:cNvSpPr txBox="1"/>
      </xdr:nvSpPr>
      <xdr:spPr>
        <a:xfrm>
          <a:off x="29255358" y="20097750"/>
          <a:ext cx="1211035"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近鉄信貴線</a:t>
          </a:r>
        </a:p>
      </xdr:txBody>
    </xdr:sp>
    <xdr:clientData/>
  </xdr:twoCellAnchor>
  <xdr:twoCellAnchor>
    <xdr:from>
      <xdr:col>197</xdr:col>
      <xdr:colOff>40804</xdr:colOff>
      <xdr:row>267</xdr:row>
      <xdr:rowOff>81628</xdr:rowOff>
    </xdr:from>
    <xdr:to>
      <xdr:col>202</xdr:col>
      <xdr:colOff>27197</xdr:colOff>
      <xdr:row>280</xdr:row>
      <xdr:rowOff>27199</xdr:rowOff>
    </xdr:to>
    <xdr:sp macro="" textlink="">
      <xdr:nvSpPr>
        <xdr:cNvPr id="576" name="テキスト ボックス 575"/>
        <xdr:cNvSpPr txBox="1"/>
      </xdr:nvSpPr>
      <xdr:spPr>
        <a:xfrm>
          <a:off x="20329054" y="24751378"/>
          <a:ext cx="462643" cy="1183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a:solidFill>
                <a:schemeClr val="tx2"/>
              </a:solidFill>
            </a:rPr>
            <a:t>ＪＲ阪和線</a:t>
          </a:r>
        </a:p>
      </xdr:txBody>
    </xdr:sp>
    <xdr:clientData/>
  </xdr:twoCellAnchor>
  <xdr:twoCellAnchor>
    <xdr:from>
      <xdr:col>106</xdr:col>
      <xdr:colOff>21774</xdr:colOff>
      <xdr:row>260</xdr:row>
      <xdr:rowOff>73482</xdr:rowOff>
    </xdr:from>
    <xdr:to>
      <xdr:col>109</xdr:col>
      <xdr:colOff>59875</xdr:colOff>
      <xdr:row>275</xdr:row>
      <xdr:rowOff>73482</xdr:rowOff>
    </xdr:to>
    <xdr:sp macro="" textlink="">
      <xdr:nvSpPr>
        <xdr:cNvPr id="577" name="テキスト ボックス 576"/>
        <xdr:cNvSpPr txBox="1"/>
      </xdr:nvSpPr>
      <xdr:spPr>
        <a:xfrm rot="18277099">
          <a:off x="9470575" y="24628931"/>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南海本線</a:t>
          </a:r>
        </a:p>
      </xdr:txBody>
    </xdr:sp>
    <xdr:clientData/>
  </xdr:twoCellAnchor>
  <xdr:twoCellAnchor>
    <xdr:from>
      <xdr:col>39</xdr:col>
      <xdr:colOff>63887</xdr:colOff>
      <xdr:row>295</xdr:row>
      <xdr:rowOff>12229</xdr:rowOff>
    </xdr:from>
    <xdr:to>
      <xdr:col>54</xdr:col>
      <xdr:colOff>63887</xdr:colOff>
      <xdr:row>298</xdr:row>
      <xdr:rowOff>59855</xdr:rowOff>
    </xdr:to>
    <xdr:sp macro="" textlink="">
      <xdr:nvSpPr>
        <xdr:cNvPr id="578" name="テキスト ボックス 577"/>
        <xdr:cNvSpPr txBox="1"/>
      </xdr:nvSpPr>
      <xdr:spPr>
        <a:xfrm>
          <a:off x="5016887" y="27348979"/>
          <a:ext cx="1428750" cy="333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南海高師浜線</a:t>
          </a:r>
        </a:p>
      </xdr:txBody>
    </xdr:sp>
    <xdr:clientData/>
  </xdr:twoCellAnchor>
  <xdr:twoCellAnchor>
    <xdr:from>
      <xdr:col>0</xdr:col>
      <xdr:colOff>19</xdr:colOff>
      <xdr:row>514</xdr:row>
      <xdr:rowOff>91483</xdr:rowOff>
    </xdr:from>
    <xdr:to>
      <xdr:col>4</xdr:col>
      <xdr:colOff>0</xdr:colOff>
      <xdr:row>518</xdr:row>
      <xdr:rowOff>34334</xdr:rowOff>
    </xdr:to>
    <xdr:sp macro="" textlink="">
      <xdr:nvSpPr>
        <xdr:cNvPr id="579" name="テキスト ボックス 578"/>
        <xdr:cNvSpPr txBox="1"/>
      </xdr:nvSpPr>
      <xdr:spPr>
        <a:xfrm>
          <a:off x="19" y="48287983"/>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南海多奈川線</a:t>
          </a:r>
        </a:p>
      </xdr:txBody>
    </xdr:sp>
    <xdr:clientData/>
  </xdr:twoCellAnchor>
  <xdr:twoCellAnchor>
    <xdr:from>
      <xdr:col>9</xdr:col>
      <xdr:colOff>27234</xdr:colOff>
      <xdr:row>415</xdr:row>
      <xdr:rowOff>81595</xdr:rowOff>
    </xdr:from>
    <xdr:to>
      <xdr:col>24</xdr:col>
      <xdr:colOff>27234</xdr:colOff>
      <xdr:row>419</xdr:row>
      <xdr:rowOff>24446</xdr:rowOff>
    </xdr:to>
    <xdr:sp macro="" textlink="">
      <xdr:nvSpPr>
        <xdr:cNvPr id="580" name="テキスト ボックス 579"/>
        <xdr:cNvSpPr txBox="1"/>
      </xdr:nvSpPr>
      <xdr:spPr>
        <a:xfrm>
          <a:off x="2408484" y="38848345"/>
          <a:ext cx="1428750"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ＪＲ関西空港線</a:t>
          </a:r>
        </a:p>
      </xdr:txBody>
    </xdr:sp>
    <xdr:clientData/>
  </xdr:twoCellAnchor>
  <xdr:twoCellAnchor>
    <xdr:from>
      <xdr:col>68</xdr:col>
      <xdr:colOff>40844</xdr:colOff>
      <xdr:row>388</xdr:row>
      <xdr:rowOff>67990</xdr:rowOff>
    </xdr:from>
    <xdr:to>
      <xdr:col>79</xdr:col>
      <xdr:colOff>54451</xdr:colOff>
      <xdr:row>392</xdr:row>
      <xdr:rowOff>51662</xdr:rowOff>
    </xdr:to>
    <xdr:sp macro="" textlink="">
      <xdr:nvSpPr>
        <xdr:cNvPr id="581" name="テキスト ボックス 580"/>
        <xdr:cNvSpPr txBox="1"/>
      </xdr:nvSpPr>
      <xdr:spPr>
        <a:xfrm>
          <a:off x="8041844" y="36262990"/>
          <a:ext cx="1061357" cy="364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水間鉄道</a:t>
          </a:r>
        </a:p>
      </xdr:txBody>
    </xdr:sp>
    <xdr:clientData/>
  </xdr:twoCellAnchor>
  <xdr:twoCellAnchor>
    <xdr:from>
      <xdr:col>190</xdr:col>
      <xdr:colOff>1668</xdr:colOff>
      <xdr:row>386</xdr:row>
      <xdr:rowOff>90421</xdr:rowOff>
    </xdr:from>
    <xdr:to>
      <xdr:col>204</xdr:col>
      <xdr:colOff>38407</xdr:colOff>
      <xdr:row>390</xdr:row>
      <xdr:rowOff>68490</xdr:rowOff>
    </xdr:to>
    <xdr:sp macro="" textlink="">
      <xdr:nvSpPr>
        <xdr:cNvPr id="582" name="テキスト ボックス 581"/>
        <xdr:cNvSpPr txBox="1"/>
      </xdr:nvSpPr>
      <xdr:spPr>
        <a:xfrm>
          <a:off x="19623168" y="36094921"/>
          <a:ext cx="1370239" cy="359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泉北高速鉄道</a:t>
          </a:r>
        </a:p>
      </xdr:txBody>
    </xdr:sp>
    <xdr:clientData/>
  </xdr:twoCellAnchor>
  <xdr:twoCellAnchor>
    <xdr:from>
      <xdr:col>238</xdr:col>
      <xdr:colOff>79224</xdr:colOff>
      <xdr:row>358</xdr:row>
      <xdr:rowOff>79212</xdr:rowOff>
    </xdr:from>
    <xdr:to>
      <xdr:col>253</xdr:col>
      <xdr:colOff>11188</xdr:colOff>
      <xdr:row>362</xdr:row>
      <xdr:rowOff>62884</xdr:rowOff>
    </xdr:to>
    <xdr:sp macro="" textlink="">
      <xdr:nvSpPr>
        <xdr:cNvPr id="583" name="テキスト ボックス 582"/>
        <xdr:cNvSpPr txBox="1"/>
      </xdr:nvSpPr>
      <xdr:spPr>
        <a:xfrm>
          <a:off x="24272724" y="33416712"/>
          <a:ext cx="1360714" cy="364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南海高野線</a:t>
          </a:r>
        </a:p>
      </xdr:txBody>
    </xdr:sp>
    <xdr:clientData/>
  </xdr:twoCellAnchor>
  <xdr:twoCellAnchor>
    <xdr:from>
      <xdr:col>326</xdr:col>
      <xdr:colOff>0</xdr:colOff>
      <xdr:row>218</xdr:row>
      <xdr:rowOff>81643</xdr:rowOff>
    </xdr:from>
    <xdr:to>
      <xdr:col>341</xdr:col>
      <xdr:colOff>0</xdr:colOff>
      <xdr:row>222</xdr:row>
      <xdr:rowOff>13607</xdr:rowOff>
    </xdr:to>
    <xdr:sp macro="" textlink="">
      <xdr:nvSpPr>
        <xdr:cNvPr id="584" name="テキスト ボックス 583"/>
        <xdr:cNvSpPr txBox="1"/>
      </xdr:nvSpPr>
      <xdr:spPr>
        <a:xfrm>
          <a:off x="30956250" y="20084143"/>
          <a:ext cx="1428750"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西信貴ケーブル</a:t>
          </a:r>
        </a:p>
      </xdr:txBody>
    </xdr:sp>
    <xdr:clientData/>
  </xdr:twoCellAnchor>
  <xdr:twoCellAnchor>
    <xdr:from>
      <xdr:col>272</xdr:col>
      <xdr:colOff>27204</xdr:colOff>
      <xdr:row>295</xdr:row>
      <xdr:rowOff>27191</xdr:rowOff>
    </xdr:from>
    <xdr:to>
      <xdr:col>287</xdr:col>
      <xdr:colOff>95240</xdr:colOff>
      <xdr:row>298</xdr:row>
      <xdr:rowOff>27190</xdr:rowOff>
    </xdr:to>
    <xdr:sp macro="" textlink="">
      <xdr:nvSpPr>
        <xdr:cNvPr id="585" name="テキスト ボックス 584"/>
        <xdr:cNvSpPr txBox="1"/>
      </xdr:nvSpPr>
      <xdr:spPr>
        <a:xfrm>
          <a:off x="27459204" y="27363941"/>
          <a:ext cx="149678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近鉄阿倍野線</a:t>
          </a:r>
        </a:p>
      </xdr:txBody>
    </xdr:sp>
    <xdr:clientData/>
  </xdr:twoCellAnchor>
  <xdr:twoCellAnchor>
    <xdr:from>
      <xdr:col>109</xdr:col>
      <xdr:colOff>82712</xdr:colOff>
      <xdr:row>317</xdr:row>
      <xdr:rowOff>68046</xdr:rowOff>
    </xdr:from>
    <xdr:to>
      <xdr:col>113</xdr:col>
      <xdr:colOff>16364</xdr:colOff>
      <xdr:row>329</xdr:row>
      <xdr:rowOff>67272</xdr:rowOff>
    </xdr:to>
    <xdr:sp macro="" textlink="">
      <xdr:nvSpPr>
        <xdr:cNvPr id="586" name="テキスト ボックス 585"/>
        <xdr:cNvSpPr txBox="1"/>
      </xdr:nvSpPr>
      <xdr:spPr>
        <a:xfrm rot="17476030">
          <a:off x="11575175" y="29914083"/>
          <a:ext cx="1142226" cy="314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2"/>
              </a:solidFill>
              <a:latin typeface="+mn-ea"/>
              <a:ea typeface="+mn-ea"/>
            </a:rPr>
            <a:t>阪堺線</a:t>
          </a:r>
        </a:p>
      </xdr:txBody>
    </xdr:sp>
    <xdr:clientData/>
  </xdr:twoCellAnchor>
  <xdr:twoCellAnchor>
    <xdr:from>
      <xdr:col>164</xdr:col>
      <xdr:colOff>8029</xdr:colOff>
      <xdr:row>309</xdr:row>
      <xdr:rowOff>87183</xdr:rowOff>
    </xdr:from>
    <xdr:to>
      <xdr:col>176</xdr:col>
      <xdr:colOff>7255</xdr:colOff>
      <xdr:row>313</xdr:row>
      <xdr:rowOff>20835</xdr:rowOff>
    </xdr:to>
    <xdr:sp macro="" textlink="">
      <xdr:nvSpPr>
        <xdr:cNvPr id="587" name="テキスト ボックス 586"/>
        <xdr:cNvSpPr txBox="1"/>
      </xdr:nvSpPr>
      <xdr:spPr>
        <a:xfrm>
          <a:off x="17153029" y="28757433"/>
          <a:ext cx="1142226" cy="314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2"/>
              </a:solidFill>
              <a:latin typeface="+mn-ea"/>
              <a:ea typeface="+mn-ea"/>
            </a:rPr>
            <a:t>上町線</a:t>
          </a:r>
        </a:p>
      </xdr:txBody>
    </xdr:sp>
    <xdr:clientData/>
  </xdr:twoCellAnchor>
  <xdr:twoCellAnchor>
    <xdr:from>
      <xdr:col>20</xdr:col>
      <xdr:colOff>13607</xdr:colOff>
      <xdr:row>186</xdr:row>
      <xdr:rowOff>40820</xdr:rowOff>
    </xdr:from>
    <xdr:to>
      <xdr:col>38</xdr:col>
      <xdr:colOff>40821</xdr:colOff>
      <xdr:row>197</xdr:row>
      <xdr:rowOff>50346</xdr:rowOff>
    </xdr:to>
    <xdr:sp macro="" textlink="">
      <xdr:nvSpPr>
        <xdr:cNvPr id="542" name="額縁 541">
          <a:hlinkClick xmlns:r="http://schemas.openxmlformats.org/officeDocument/2006/relationships" r:id="rId380"/>
        </xdr:cNvPr>
        <xdr:cNvSpPr/>
      </xdr:nvSpPr>
      <xdr:spPr>
        <a:xfrm>
          <a:off x="3442607" y="16995320"/>
          <a:ext cx="1741714" cy="1057276"/>
        </a:xfrm>
        <a:prstGeom prst="bevel">
          <a:avLst/>
        </a:prstGeom>
        <a:solidFill>
          <a:srgbClr val="FFFF99"/>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rPr>
            <a:t>大阪メトロ</a:t>
          </a:r>
          <a:r>
            <a:rPr kumimoji="1" lang="en-US" altLang="ja-JP" sz="1800" b="1">
              <a:solidFill>
                <a:schemeClr val="tx1"/>
              </a:solidFill>
            </a:rPr>
            <a:t/>
          </a:r>
          <a:br>
            <a:rPr kumimoji="1" lang="en-US" altLang="ja-JP" sz="1800" b="1">
              <a:solidFill>
                <a:schemeClr val="tx1"/>
              </a:solidFill>
            </a:rPr>
          </a:br>
          <a:r>
            <a:rPr kumimoji="1" lang="ja-JP" altLang="en-US" sz="1800" b="1">
              <a:solidFill>
                <a:schemeClr val="tx1"/>
              </a:solidFill>
            </a:rPr>
            <a:t>路線図へ</a:t>
          </a:r>
          <a:endParaRPr kumimoji="1" lang="en-US" altLang="ja-JP" sz="1800" b="1">
            <a:solidFill>
              <a:schemeClr val="tx1"/>
            </a:solidFill>
          </a:endParaRPr>
        </a:p>
      </xdr:txBody>
    </xdr:sp>
    <xdr:clientData/>
  </xdr:twoCellAnchor>
  <xdr:twoCellAnchor>
    <xdr:from>
      <xdr:col>20</xdr:col>
      <xdr:colOff>0</xdr:colOff>
      <xdr:row>200</xdr:row>
      <xdr:rowOff>27211</xdr:rowOff>
    </xdr:from>
    <xdr:to>
      <xdr:col>36</xdr:col>
      <xdr:colOff>57151</xdr:colOff>
      <xdr:row>207</xdr:row>
      <xdr:rowOff>13604</xdr:rowOff>
    </xdr:to>
    <xdr:sp macro="" textlink="">
      <xdr:nvSpPr>
        <xdr:cNvPr id="543" name="額縁 542">
          <a:hlinkClick xmlns:r="http://schemas.openxmlformats.org/officeDocument/2006/relationships" r:id="rId381"/>
        </xdr:cNvPr>
        <xdr:cNvSpPr/>
      </xdr:nvSpPr>
      <xdr:spPr>
        <a:xfrm>
          <a:off x="1809750" y="18315211"/>
          <a:ext cx="1581151" cy="653143"/>
        </a:xfrm>
        <a:prstGeom prst="bevel">
          <a:avLst/>
        </a:prstGeom>
        <a:solidFill>
          <a:srgbClr val="FEC6EF"/>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solidFill>
            </a:rPr>
            <a:t>「はじめに必ずお読みください」へ</a:t>
          </a:r>
          <a:endParaRPr kumimoji="1" lang="en-US" altLang="ja-JP" sz="1200" b="1">
            <a:solidFill>
              <a:schemeClr val="tx1"/>
            </a:solidFill>
          </a:endParaRPr>
        </a:p>
      </xdr:txBody>
    </xdr:sp>
    <xdr:clientData/>
  </xdr:twoCellAnchor>
  <xdr:twoCellAnchor>
    <xdr:from>
      <xdr:col>122</xdr:col>
      <xdr:colOff>0</xdr:colOff>
      <xdr:row>405</xdr:row>
      <xdr:rowOff>0</xdr:rowOff>
    </xdr:from>
    <xdr:to>
      <xdr:col>138</xdr:col>
      <xdr:colOff>57151</xdr:colOff>
      <xdr:row>411</xdr:row>
      <xdr:rowOff>81643</xdr:rowOff>
    </xdr:to>
    <xdr:sp macro="" textlink="">
      <xdr:nvSpPr>
        <xdr:cNvPr id="545" name="額縁 544">
          <a:hlinkClick xmlns:r="http://schemas.openxmlformats.org/officeDocument/2006/relationships" r:id="rId382"/>
        </xdr:cNvPr>
        <xdr:cNvSpPr/>
      </xdr:nvSpPr>
      <xdr:spPr>
        <a:xfrm>
          <a:off x="11525250" y="37814250"/>
          <a:ext cx="1581151" cy="653143"/>
        </a:xfrm>
        <a:prstGeom prst="bevel">
          <a:avLst/>
        </a:prstGeom>
        <a:solidFill>
          <a:schemeClr val="accent6">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画面上部へ</a:t>
          </a:r>
          <a:endParaRPr kumimoji="1" lang="en-US" altLang="ja-JP" sz="1400" b="1">
            <a:solidFill>
              <a:schemeClr val="tx1"/>
            </a:solidFill>
          </a:endParaRPr>
        </a:p>
      </xdr:txBody>
    </xdr:sp>
    <xdr:clientData/>
  </xdr:twoCellAnchor>
  <xdr:twoCellAnchor>
    <xdr:from>
      <xdr:col>46</xdr:col>
      <xdr:colOff>0</xdr:colOff>
      <xdr:row>27</xdr:row>
      <xdr:rowOff>0</xdr:rowOff>
    </xdr:from>
    <xdr:to>
      <xdr:col>62</xdr:col>
      <xdr:colOff>57151</xdr:colOff>
      <xdr:row>33</xdr:row>
      <xdr:rowOff>81643</xdr:rowOff>
    </xdr:to>
    <xdr:sp macro="" textlink="">
      <xdr:nvSpPr>
        <xdr:cNvPr id="544" name="額縁 543">
          <a:hlinkClick xmlns:r="http://schemas.openxmlformats.org/officeDocument/2006/relationships" r:id="rId382"/>
        </xdr:cNvPr>
        <xdr:cNvSpPr/>
      </xdr:nvSpPr>
      <xdr:spPr>
        <a:xfrm>
          <a:off x="4286250" y="1809750"/>
          <a:ext cx="1581151" cy="653143"/>
        </a:xfrm>
        <a:prstGeom prst="bevel">
          <a:avLst/>
        </a:prstGeom>
        <a:solidFill>
          <a:schemeClr val="accent6">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画面下部へ</a:t>
          </a:r>
          <a:endParaRPr kumimoji="1" lang="en-US" altLang="ja-JP" sz="1400" b="1">
            <a:solidFill>
              <a:schemeClr val="tx1"/>
            </a:solidFill>
          </a:endParaRPr>
        </a:p>
      </xdr:txBody>
    </xdr:sp>
    <xdr:clientData/>
  </xdr:twoCellAnchor>
  <xdr:twoCellAnchor>
    <xdr:from>
      <xdr:col>74</xdr:col>
      <xdr:colOff>43543</xdr:colOff>
      <xdr:row>206</xdr:row>
      <xdr:rowOff>68049</xdr:rowOff>
    </xdr:from>
    <xdr:to>
      <xdr:col>93</xdr:col>
      <xdr:colOff>1</xdr:colOff>
      <xdr:row>217</xdr:row>
      <xdr:rowOff>77575</xdr:rowOff>
    </xdr:to>
    <xdr:sp macro="" textlink="">
      <xdr:nvSpPr>
        <xdr:cNvPr id="546" name="額縁 545">
          <a:hlinkClick xmlns:r="http://schemas.openxmlformats.org/officeDocument/2006/relationships" r:id="rId380"/>
        </xdr:cNvPr>
        <xdr:cNvSpPr/>
      </xdr:nvSpPr>
      <xdr:spPr>
        <a:xfrm>
          <a:off x="8616043" y="18927549"/>
          <a:ext cx="1766208" cy="1057276"/>
        </a:xfrm>
        <a:prstGeom prst="bevel">
          <a:avLst/>
        </a:prstGeom>
        <a:solidFill>
          <a:srgbClr val="FFFF99"/>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rPr>
            <a:t>大阪メトロ</a:t>
          </a:r>
          <a:endParaRPr kumimoji="1" lang="en-US" altLang="ja-JP" sz="1800" b="1">
            <a:solidFill>
              <a:schemeClr val="tx1"/>
            </a:solidFill>
          </a:endParaRPr>
        </a:p>
        <a:p>
          <a:pPr algn="ctr"/>
          <a:r>
            <a:rPr kumimoji="1" lang="ja-JP" altLang="en-US" sz="1800" b="1">
              <a:solidFill>
                <a:schemeClr val="tx1"/>
              </a:solidFill>
            </a:rPr>
            <a:t>路線図へ</a:t>
          </a:r>
          <a:endParaRPr kumimoji="1" lang="en-US" altLang="ja-JP" sz="1800" b="1">
            <a:solidFill>
              <a:schemeClr val="tx1"/>
            </a:solidFill>
          </a:endParaRPr>
        </a:p>
      </xdr:txBody>
    </xdr:sp>
    <xdr:clientData/>
  </xdr:twoCellAnchor>
  <xdr:twoCellAnchor>
    <xdr:from>
      <xdr:col>75</xdr:col>
      <xdr:colOff>54428</xdr:colOff>
      <xdr:row>220</xdr:row>
      <xdr:rowOff>81657</xdr:rowOff>
    </xdr:from>
    <xdr:to>
      <xdr:col>92</xdr:col>
      <xdr:colOff>16329</xdr:colOff>
      <xdr:row>227</xdr:row>
      <xdr:rowOff>68050</xdr:rowOff>
    </xdr:to>
    <xdr:sp macro="" textlink="">
      <xdr:nvSpPr>
        <xdr:cNvPr id="547" name="額縁 546">
          <a:hlinkClick xmlns:r="http://schemas.openxmlformats.org/officeDocument/2006/relationships" r:id="rId381"/>
        </xdr:cNvPr>
        <xdr:cNvSpPr/>
      </xdr:nvSpPr>
      <xdr:spPr>
        <a:xfrm>
          <a:off x="7102928" y="20274657"/>
          <a:ext cx="1581151" cy="653143"/>
        </a:xfrm>
        <a:prstGeom prst="bevel">
          <a:avLst/>
        </a:prstGeom>
        <a:solidFill>
          <a:srgbClr val="FEC6EF"/>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solidFill>
            </a:rPr>
            <a:t>「はじめに必ずお読みください」へ</a:t>
          </a:r>
          <a:endParaRPr kumimoji="1" lang="en-US" altLang="ja-JP" sz="1200" b="1">
            <a:solidFill>
              <a:schemeClr val="tx1"/>
            </a:solidFill>
          </a:endParaRPr>
        </a:p>
      </xdr:txBody>
    </xdr:sp>
    <xdr:clientData/>
  </xdr:twoCellAnchor>
  <xdr:twoCellAnchor>
    <xdr:from>
      <xdr:col>75</xdr:col>
      <xdr:colOff>81643</xdr:colOff>
      <xdr:row>229</xdr:row>
      <xdr:rowOff>69738</xdr:rowOff>
    </xdr:from>
    <xdr:to>
      <xdr:col>99</xdr:col>
      <xdr:colOff>0</xdr:colOff>
      <xdr:row>263</xdr:row>
      <xdr:rowOff>59532</xdr:rowOff>
    </xdr:to>
    <xdr:sp macro="" textlink="">
      <xdr:nvSpPr>
        <xdr:cNvPr id="16" name="テキスト ボックス 15"/>
        <xdr:cNvSpPr txBox="1"/>
      </xdr:nvSpPr>
      <xdr:spPr>
        <a:xfrm>
          <a:off x="7130143" y="21119988"/>
          <a:ext cx="2204357" cy="3228294"/>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latin typeface="+mn-ea"/>
              <a:ea typeface="+mn-ea"/>
            </a:rPr>
            <a:t>【</a:t>
          </a:r>
          <a:r>
            <a:rPr kumimoji="1" lang="ja-JP" altLang="en-US" sz="1200" b="1">
              <a:latin typeface="+mn-ea"/>
              <a:ea typeface="+mn-ea"/>
            </a:rPr>
            <a:t>凡例</a:t>
          </a:r>
          <a:r>
            <a:rPr kumimoji="1" lang="en-US" altLang="ja-JP" sz="1200" b="1">
              <a:latin typeface="+mn-ea"/>
              <a:ea typeface="+mn-ea"/>
            </a:rPr>
            <a:t>】</a:t>
          </a:r>
        </a:p>
        <a:p>
          <a:endParaRPr kumimoji="1" lang="en-US" altLang="ja-JP" sz="1100" b="1"/>
        </a:p>
        <a:p>
          <a:r>
            <a:rPr kumimoji="1" lang="ja-JP" altLang="en-US" sz="1100" b="1"/>
            <a:t>　　　　　　　　　　Ｊ　  Ｒ     線</a:t>
          </a:r>
          <a:endParaRPr kumimoji="1" lang="en-US" altLang="ja-JP" sz="1100" b="1"/>
        </a:p>
        <a:p>
          <a:endParaRPr kumimoji="1" lang="en-US" altLang="ja-JP" sz="1100" b="1"/>
        </a:p>
        <a:p>
          <a:r>
            <a:rPr kumimoji="1" lang="ja-JP" altLang="en-US" sz="1100" b="1"/>
            <a:t>　　　　　　　　　　阪　急　線</a:t>
          </a:r>
          <a:endParaRPr kumimoji="1" lang="en-US" altLang="ja-JP" sz="1100" b="1"/>
        </a:p>
        <a:p>
          <a:endParaRPr kumimoji="1" lang="en-US" altLang="ja-JP" sz="1100" b="1"/>
        </a:p>
        <a:p>
          <a:r>
            <a:rPr kumimoji="1" lang="ja-JP" altLang="en-US" sz="1100" b="1"/>
            <a:t>　　　　　　　　　　近　鉄　線</a:t>
          </a:r>
          <a:endParaRPr kumimoji="1" lang="en-US" altLang="ja-JP" sz="1100" b="1"/>
        </a:p>
        <a:p>
          <a:endParaRPr kumimoji="1" lang="en-US" altLang="ja-JP" sz="1100" b="1"/>
        </a:p>
        <a:p>
          <a:r>
            <a:rPr kumimoji="1" lang="ja-JP" altLang="en-US" sz="1100" b="1"/>
            <a:t>　　　　　　　　　　阪　神　線</a:t>
          </a:r>
          <a:endParaRPr kumimoji="1" lang="en-US" altLang="ja-JP" sz="1100" b="1"/>
        </a:p>
        <a:p>
          <a:endParaRPr kumimoji="1" lang="en-US" altLang="ja-JP" sz="1100" b="1"/>
        </a:p>
        <a:p>
          <a:r>
            <a:rPr kumimoji="1" lang="ja-JP" altLang="en-US" sz="1100" b="1"/>
            <a:t>　　　　　　　　　　南　海　線</a:t>
          </a:r>
          <a:endParaRPr kumimoji="1" lang="en-US" altLang="ja-JP" sz="1100" b="1"/>
        </a:p>
        <a:p>
          <a:endParaRPr kumimoji="1" lang="en-US" altLang="ja-JP" sz="1100" b="1"/>
        </a:p>
        <a:p>
          <a:r>
            <a:rPr kumimoji="1" lang="ja-JP" altLang="en-US" sz="1100" b="1"/>
            <a:t>　　　　　　　　　　京　阪　線</a:t>
          </a:r>
          <a:endParaRPr kumimoji="1" lang="en-US" altLang="ja-JP" sz="1100" b="1"/>
        </a:p>
        <a:p>
          <a:endParaRPr kumimoji="1" lang="en-US" altLang="ja-JP" sz="1100" b="1"/>
        </a:p>
        <a:p>
          <a:r>
            <a:rPr kumimoji="1" lang="ja-JP" altLang="en-US" sz="1100" b="1"/>
            <a:t>　　　　　　　　　　阪堺電軌線</a:t>
          </a:r>
          <a:endParaRPr kumimoji="1" lang="en-US" altLang="ja-JP" sz="1100" b="1"/>
        </a:p>
        <a:p>
          <a:endParaRPr kumimoji="1" lang="en-US" altLang="ja-JP" sz="1100" b="1"/>
        </a:p>
        <a:p>
          <a:r>
            <a:rPr kumimoji="1" lang="ja-JP" altLang="en-US" sz="1100" b="1"/>
            <a:t>　　　　　　　　　　その他の路線</a:t>
          </a:r>
          <a:endParaRPr kumimoji="1" lang="en-US" altLang="ja-JP" sz="1100" b="1"/>
        </a:p>
      </xdr:txBody>
    </xdr:sp>
    <xdr:clientData/>
  </xdr:twoCellAnchor>
  <xdr:twoCellAnchor>
    <xdr:from>
      <xdr:col>78</xdr:col>
      <xdr:colOff>11906</xdr:colOff>
      <xdr:row>234</xdr:row>
      <xdr:rowOff>65881</xdr:rowOff>
    </xdr:from>
    <xdr:to>
      <xdr:col>85</xdr:col>
      <xdr:colOff>47625</xdr:colOff>
      <xdr:row>234</xdr:row>
      <xdr:rowOff>65881</xdr:rowOff>
    </xdr:to>
    <xdr:cxnSp macro="">
      <xdr:nvCxnSpPr>
        <xdr:cNvPr id="28" name="直線コネクタ 27"/>
        <xdr:cNvCxnSpPr/>
      </xdr:nvCxnSpPr>
      <xdr:spPr>
        <a:xfrm>
          <a:off x="7835106" y="23027481"/>
          <a:ext cx="746919" cy="0"/>
        </a:xfrm>
        <a:prstGeom prst="line">
          <a:avLst/>
        </a:prstGeom>
        <a:ln w="1270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9528</xdr:colOff>
      <xdr:row>238</xdr:row>
      <xdr:rowOff>18252</xdr:rowOff>
    </xdr:from>
    <xdr:to>
      <xdr:col>85</xdr:col>
      <xdr:colOff>45247</xdr:colOff>
      <xdr:row>238</xdr:row>
      <xdr:rowOff>18252</xdr:rowOff>
    </xdr:to>
    <xdr:cxnSp macro="">
      <xdr:nvCxnSpPr>
        <xdr:cNvPr id="592" name="直線コネクタ 591"/>
        <xdr:cNvCxnSpPr/>
      </xdr:nvCxnSpPr>
      <xdr:spPr>
        <a:xfrm>
          <a:off x="7832728" y="23386252"/>
          <a:ext cx="746919" cy="0"/>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19056</xdr:colOff>
      <xdr:row>241</xdr:row>
      <xdr:rowOff>69048</xdr:rowOff>
    </xdr:from>
    <xdr:to>
      <xdr:col>85</xdr:col>
      <xdr:colOff>54775</xdr:colOff>
      <xdr:row>241</xdr:row>
      <xdr:rowOff>69048</xdr:rowOff>
    </xdr:to>
    <xdr:cxnSp macro="">
      <xdr:nvCxnSpPr>
        <xdr:cNvPr id="593" name="直線コネクタ 592"/>
        <xdr:cNvCxnSpPr/>
      </xdr:nvCxnSpPr>
      <xdr:spPr>
        <a:xfrm>
          <a:off x="7842256" y="23741848"/>
          <a:ext cx="746919" cy="0"/>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16678</xdr:colOff>
      <xdr:row>245</xdr:row>
      <xdr:rowOff>17450</xdr:rowOff>
    </xdr:from>
    <xdr:to>
      <xdr:col>85</xdr:col>
      <xdr:colOff>52397</xdr:colOff>
      <xdr:row>245</xdr:row>
      <xdr:rowOff>17450</xdr:rowOff>
    </xdr:to>
    <xdr:cxnSp macro="">
      <xdr:nvCxnSpPr>
        <xdr:cNvPr id="594" name="直線コネクタ 593"/>
        <xdr:cNvCxnSpPr/>
      </xdr:nvCxnSpPr>
      <xdr:spPr>
        <a:xfrm>
          <a:off x="7839878" y="24096650"/>
          <a:ext cx="746919" cy="0"/>
        </a:xfrm>
        <a:prstGeom prst="line">
          <a:avLst/>
        </a:prstGeom>
        <a:ln w="1270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14300</xdr:colOff>
      <xdr:row>248</xdr:row>
      <xdr:rowOff>60308</xdr:rowOff>
    </xdr:from>
    <xdr:to>
      <xdr:col>85</xdr:col>
      <xdr:colOff>50019</xdr:colOff>
      <xdr:row>248</xdr:row>
      <xdr:rowOff>60308</xdr:rowOff>
    </xdr:to>
    <xdr:cxnSp macro="">
      <xdr:nvCxnSpPr>
        <xdr:cNvPr id="595" name="直線コネクタ 594"/>
        <xdr:cNvCxnSpPr/>
      </xdr:nvCxnSpPr>
      <xdr:spPr>
        <a:xfrm>
          <a:off x="7837500" y="24444308"/>
          <a:ext cx="746919" cy="0"/>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23828</xdr:colOff>
      <xdr:row>252</xdr:row>
      <xdr:rowOff>9504</xdr:rowOff>
    </xdr:from>
    <xdr:to>
      <xdr:col>85</xdr:col>
      <xdr:colOff>59547</xdr:colOff>
      <xdr:row>252</xdr:row>
      <xdr:rowOff>9504</xdr:rowOff>
    </xdr:to>
    <xdr:cxnSp macro="">
      <xdr:nvCxnSpPr>
        <xdr:cNvPr id="596" name="直線コネクタ 595"/>
        <xdr:cNvCxnSpPr/>
      </xdr:nvCxnSpPr>
      <xdr:spPr>
        <a:xfrm>
          <a:off x="7847028" y="24799904"/>
          <a:ext cx="746919" cy="0"/>
        </a:xfrm>
        <a:prstGeom prst="line">
          <a:avLst/>
        </a:prstGeom>
        <a:ln w="1270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33356</xdr:colOff>
      <xdr:row>255</xdr:row>
      <xdr:rowOff>47600</xdr:rowOff>
    </xdr:from>
    <xdr:to>
      <xdr:col>85</xdr:col>
      <xdr:colOff>69075</xdr:colOff>
      <xdr:row>255</xdr:row>
      <xdr:rowOff>47600</xdr:rowOff>
    </xdr:to>
    <xdr:cxnSp macro="">
      <xdr:nvCxnSpPr>
        <xdr:cNvPr id="597" name="直線コネクタ 596"/>
        <xdr:cNvCxnSpPr/>
      </xdr:nvCxnSpPr>
      <xdr:spPr>
        <a:xfrm>
          <a:off x="7856556" y="25142800"/>
          <a:ext cx="746919" cy="0"/>
        </a:xfrm>
        <a:prstGeom prst="line">
          <a:avLst/>
        </a:prstGeom>
        <a:ln w="127000">
          <a:solidFill>
            <a:srgbClr val="CCFF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54790</xdr:colOff>
      <xdr:row>258</xdr:row>
      <xdr:rowOff>96014</xdr:rowOff>
    </xdr:from>
    <xdr:to>
      <xdr:col>85</xdr:col>
      <xdr:colOff>90509</xdr:colOff>
      <xdr:row>258</xdr:row>
      <xdr:rowOff>96014</xdr:rowOff>
    </xdr:to>
    <xdr:cxnSp macro="">
      <xdr:nvCxnSpPr>
        <xdr:cNvPr id="598" name="直線コネクタ 597"/>
        <xdr:cNvCxnSpPr/>
      </xdr:nvCxnSpPr>
      <xdr:spPr>
        <a:xfrm>
          <a:off x="7877990" y="25496014"/>
          <a:ext cx="746919" cy="0"/>
        </a:xfrm>
        <a:prstGeom prst="line">
          <a:avLst/>
        </a:prstGeom>
        <a:ln w="635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180</xdr:col>
      <xdr:colOff>93883</xdr:colOff>
      <xdr:row>230</xdr:row>
      <xdr:rowOff>24923</xdr:rowOff>
    </xdr:from>
    <xdr:to>
      <xdr:col>185</xdr:col>
      <xdr:colOff>81629</xdr:colOff>
      <xdr:row>248</xdr:row>
      <xdr:rowOff>83911</xdr:rowOff>
    </xdr:to>
    <xdr:sp macro="" textlink="">
      <xdr:nvSpPr>
        <xdr:cNvPr id="641" name="額縁 640">
          <a:hlinkClick xmlns:r="http://schemas.openxmlformats.org/officeDocument/2006/relationships" r:id="rId383"/>
        </xdr:cNvPr>
        <xdr:cNvSpPr/>
      </xdr:nvSpPr>
      <xdr:spPr>
        <a:xfrm rot="16200000">
          <a:off x="18108137" y="21825169"/>
          <a:ext cx="1773488" cy="46399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F01</a:t>
          </a:r>
          <a:r>
            <a:rPr kumimoji="1" lang="ja-JP" altLang="en-US" sz="1100">
              <a:solidFill>
                <a:schemeClr val="tx1"/>
              </a:solidFill>
            </a:rPr>
            <a:t>大阪阿部野橋</a:t>
          </a:r>
        </a:p>
      </xdr:txBody>
    </xdr:sp>
    <xdr:clientData/>
  </xdr:twoCellAnchor>
  <xdr:twoCellAnchor>
    <xdr:from>
      <xdr:col>334</xdr:col>
      <xdr:colOff>52027</xdr:colOff>
      <xdr:row>194</xdr:row>
      <xdr:rowOff>1601</xdr:rowOff>
    </xdr:from>
    <xdr:to>
      <xdr:col>352</xdr:col>
      <xdr:colOff>65635</xdr:colOff>
      <xdr:row>194</xdr:row>
      <xdr:rowOff>1601</xdr:rowOff>
    </xdr:to>
    <xdr:cxnSp macro="">
      <xdr:nvCxnSpPr>
        <xdr:cNvPr id="657" name="直線コネクタ 656"/>
        <xdr:cNvCxnSpPr/>
      </xdr:nvCxnSpPr>
      <xdr:spPr>
        <a:xfrm>
          <a:off x="35350556" y="18754645"/>
          <a:ext cx="1828961" cy="0"/>
        </a:xfrm>
        <a:prstGeom prst="line">
          <a:avLst/>
        </a:prstGeom>
        <a:ln w="1270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242</xdr:col>
      <xdr:colOff>27179</xdr:colOff>
      <xdr:row>94</xdr:row>
      <xdr:rowOff>27221</xdr:rowOff>
    </xdr:from>
    <xdr:to>
      <xdr:col>248</xdr:col>
      <xdr:colOff>81607</xdr:colOff>
      <xdr:row>100</xdr:row>
      <xdr:rowOff>81649</xdr:rowOff>
    </xdr:to>
    <xdr:sp macro="" textlink="">
      <xdr:nvSpPr>
        <xdr:cNvPr id="670" name="額縁 669">
          <a:hlinkClick xmlns:r="http://schemas.openxmlformats.org/officeDocument/2006/relationships" r:id="rId384"/>
        </xdr:cNvPr>
        <xdr:cNvSpPr/>
      </xdr:nvSpPr>
      <xdr:spPr>
        <a:xfrm>
          <a:off x="24601679" y="8218721"/>
          <a:ext cx="625928" cy="62592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21</a:t>
          </a:r>
        </a:p>
        <a:p>
          <a:pPr algn="ctr"/>
          <a:r>
            <a:rPr kumimoji="1" lang="ja-JP" altLang="en-US" sz="1100">
              <a:solidFill>
                <a:schemeClr val="tx1"/>
              </a:solidFill>
            </a:rPr>
            <a:t>摂津</a:t>
          </a:r>
        </a:p>
      </xdr:txBody>
    </xdr:sp>
    <xdr:clientData/>
  </xdr:twoCellAnchor>
  <xdr:twoCellAnchor>
    <xdr:from>
      <xdr:col>4</xdr:col>
      <xdr:colOff>0</xdr:colOff>
      <xdr:row>345</xdr:row>
      <xdr:rowOff>8854</xdr:rowOff>
    </xdr:from>
    <xdr:to>
      <xdr:col>6</xdr:col>
      <xdr:colOff>4</xdr:colOff>
      <xdr:row>351</xdr:row>
      <xdr:rowOff>54416</xdr:rowOff>
    </xdr:to>
    <xdr:sp macro="" textlink="">
      <xdr:nvSpPr>
        <xdr:cNvPr id="609" name="額縁 608">
          <a:hlinkClick xmlns:r="http://schemas.openxmlformats.org/officeDocument/2006/relationships" r:id="rId385"/>
        </xdr:cNvPr>
        <xdr:cNvSpPr/>
      </xdr:nvSpPr>
      <xdr:spPr>
        <a:xfrm>
          <a:off x="1242364" y="32108104"/>
          <a:ext cx="853140" cy="61706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NK25</a:t>
          </a:r>
        </a:p>
        <a:p>
          <a:pPr algn="ctr"/>
          <a:r>
            <a:rPr kumimoji="1" lang="ja-JP" altLang="en-US" sz="1100">
              <a:solidFill>
                <a:schemeClr val="tx1"/>
              </a:solidFill>
            </a:rPr>
            <a:t>蛸地蔵</a:t>
          </a:r>
        </a:p>
      </xdr:txBody>
    </xdr:sp>
    <xdr:clientData/>
  </xdr:twoCellAnchor>
  <xdr:twoCellAnchor>
    <xdr:from>
      <xdr:col>4</xdr:col>
      <xdr:colOff>0</xdr:colOff>
      <xdr:row>356</xdr:row>
      <xdr:rowOff>64641</xdr:rowOff>
    </xdr:from>
    <xdr:to>
      <xdr:col>5</xdr:col>
      <xdr:colOff>13611</xdr:colOff>
      <xdr:row>363</xdr:row>
      <xdr:rowOff>27199</xdr:rowOff>
    </xdr:to>
    <xdr:sp macro="" textlink="">
      <xdr:nvSpPr>
        <xdr:cNvPr id="610" name="額縁 609">
          <a:hlinkClick xmlns:r="http://schemas.openxmlformats.org/officeDocument/2006/relationships" r:id="rId386"/>
        </xdr:cNvPr>
        <xdr:cNvSpPr/>
      </xdr:nvSpPr>
      <xdr:spPr>
        <a:xfrm>
          <a:off x="1322645" y="33211641"/>
          <a:ext cx="691216" cy="62930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NK26</a:t>
          </a:r>
        </a:p>
        <a:p>
          <a:pPr algn="ctr"/>
          <a:r>
            <a:rPr kumimoji="1" lang="ja-JP" altLang="en-US" sz="1100">
              <a:solidFill>
                <a:schemeClr val="tx1"/>
              </a:solidFill>
            </a:rPr>
            <a:t>貝塚</a:t>
          </a:r>
        </a:p>
      </xdr:txBody>
    </xdr:sp>
    <xdr:clientData/>
  </xdr:twoCellAnchor>
  <xdr:twoCellAnchor>
    <xdr:from>
      <xdr:col>4</xdr:col>
      <xdr:colOff>0</xdr:colOff>
      <xdr:row>332</xdr:row>
      <xdr:rowOff>90501</xdr:rowOff>
    </xdr:from>
    <xdr:to>
      <xdr:col>6</xdr:col>
      <xdr:colOff>4</xdr:colOff>
      <xdr:row>339</xdr:row>
      <xdr:rowOff>95241</xdr:rowOff>
    </xdr:to>
    <xdr:sp macro="" textlink="">
      <xdr:nvSpPr>
        <xdr:cNvPr id="611" name="額縁 610">
          <a:hlinkClick xmlns:r="http://schemas.openxmlformats.org/officeDocument/2006/relationships" r:id="rId387"/>
        </xdr:cNvPr>
        <xdr:cNvSpPr/>
      </xdr:nvSpPr>
      <xdr:spPr>
        <a:xfrm>
          <a:off x="1251904" y="30951501"/>
          <a:ext cx="843600" cy="67149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NK24</a:t>
          </a:r>
        </a:p>
        <a:p>
          <a:pPr algn="ctr"/>
          <a:r>
            <a:rPr kumimoji="1" lang="ja-JP" altLang="en-US" sz="1100">
              <a:solidFill>
                <a:schemeClr val="tx1"/>
              </a:solidFill>
            </a:rPr>
            <a:t>岸和田</a:t>
          </a:r>
        </a:p>
      </xdr:txBody>
    </xdr:sp>
    <xdr:clientData/>
  </xdr:twoCellAnchor>
  <xdr:twoCellAnchor>
    <xdr:from>
      <xdr:col>28</xdr:col>
      <xdr:colOff>68067</xdr:colOff>
      <xdr:row>408</xdr:row>
      <xdr:rowOff>66593</xdr:rowOff>
    </xdr:from>
    <xdr:to>
      <xdr:col>36</xdr:col>
      <xdr:colOff>27233</xdr:colOff>
      <xdr:row>415</xdr:row>
      <xdr:rowOff>27215</xdr:rowOff>
    </xdr:to>
    <xdr:sp macro="" textlink="">
      <xdr:nvSpPr>
        <xdr:cNvPr id="645" name="額縁 644">
          <a:hlinkClick xmlns:r="http://schemas.openxmlformats.org/officeDocument/2006/relationships" r:id="rId388"/>
        </xdr:cNvPr>
        <xdr:cNvSpPr/>
      </xdr:nvSpPr>
      <xdr:spPr>
        <a:xfrm>
          <a:off x="4259067" y="38166593"/>
          <a:ext cx="721166" cy="62737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JR-R44</a:t>
          </a:r>
        </a:p>
        <a:p>
          <a:pPr algn="ctr"/>
          <a:r>
            <a:rPr kumimoji="1" lang="ja-JP" altLang="en-US" sz="1100">
              <a:solidFill>
                <a:schemeClr val="tx1"/>
              </a:solidFill>
            </a:rPr>
            <a:t>熊取</a:t>
          </a:r>
        </a:p>
      </xdr:txBody>
    </xdr:sp>
    <xdr:clientData/>
  </xdr:twoCellAnchor>
  <xdr:twoCellAnchor>
    <xdr:from>
      <xdr:col>156</xdr:col>
      <xdr:colOff>55953</xdr:colOff>
      <xdr:row>269</xdr:row>
      <xdr:rowOff>39391</xdr:rowOff>
    </xdr:from>
    <xdr:to>
      <xdr:col>165</xdr:col>
      <xdr:colOff>40821</xdr:colOff>
      <xdr:row>275</xdr:row>
      <xdr:rowOff>68033</xdr:rowOff>
    </xdr:to>
    <xdr:sp macro="" textlink="">
      <xdr:nvSpPr>
        <xdr:cNvPr id="604" name="額縁 603">
          <a:hlinkClick xmlns:r="http://schemas.openxmlformats.org/officeDocument/2006/relationships" r:id="rId389"/>
        </xdr:cNvPr>
        <xdr:cNvSpPr/>
      </xdr:nvSpPr>
      <xdr:spPr>
        <a:xfrm>
          <a:off x="16438953" y="24899641"/>
          <a:ext cx="842118" cy="60014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HN57</a:t>
          </a:r>
        </a:p>
        <a:p>
          <a:pPr algn="ctr"/>
          <a:r>
            <a:rPr kumimoji="1" lang="ja-JP" altLang="en-US" sz="1100">
              <a:solidFill>
                <a:schemeClr val="tx1"/>
              </a:solidFill>
            </a:rPr>
            <a:t>聖天坂</a:t>
          </a:r>
        </a:p>
      </xdr:txBody>
    </xdr:sp>
    <xdr:clientData/>
  </xdr:twoCellAnchor>
  <xdr:twoCellAnchor>
    <xdr:from>
      <xdr:col>118</xdr:col>
      <xdr:colOff>53253</xdr:colOff>
      <xdr:row>315</xdr:row>
      <xdr:rowOff>9489</xdr:rowOff>
    </xdr:from>
    <xdr:to>
      <xdr:col>127</xdr:col>
      <xdr:colOff>27213</xdr:colOff>
      <xdr:row>321</xdr:row>
      <xdr:rowOff>54437</xdr:rowOff>
    </xdr:to>
    <xdr:sp macro="" textlink="">
      <xdr:nvSpPr>
        <xdr:cNvPr id="705" name="額縁 704">
          <a:hlinkClick xmlns:r="http://schemas.openxmlformats.org/officeDocument/2006/relationships" r:id="rId390"/>
        </xdr:cNvPr>
        <xdr:cNvSpPr/>
      </xdr:nvSpPr>
      <xdr:spPr>
        <a:xfrm>
          <a:off x="12816753" y="29251239"/>
          <a:ext cx="831210" cy="61644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HN14</a:t>
          </a:r>
        </a:p>
        <a:p>
          <a:pPr algn="ctr"/>
          <a:r>
            <a:rPr kumimoji="1" lang="ja-JP" altLang="en-US" sz="1100">
              <a:solidFill>
                <a:schemeClr val="tx1"/>
              </a:solidFill>
            </a:rPr>
            <a:t>安立町</a:t>
          </a:r>
        </a:p>
      </xdr:txBody>
    </xdr:sp>
    <xdr:clientData/>
  </xdr:twoCellAnchor>
  <xdr:twoCellAnchor>
    <xdr:from>
      <xdr:col>239</xdr:col>
      <xdr:colOff>81644</xdr:colOff>
      <xdr:row>61</xdr:row>
      <xdr:rowOff>40831</xdr:rowOff>
    </xdr:from>
    <xdr:to>
      <xdr:col>249</xdr:col>
      <xdr:colOff>81592</xdr:colOff>
      <xdr:row>67</xdr:row>
      <xdr:rowOff>69385</xdr:rowOff>
    </xdr:to>
    <xdr:sp macro="" textlink="">
      <xdr:nvSpPr>
        <xdr:cNvPr id="599" name="額縁 598">
          <a:hlinkClick xmlns:r="http://schemas.openxmlformats.org/officeDocument/2006/relationships" r:id="rId391"/>
        </xdr:cNvPr>
        <xdr:cNvSpPr/>
      </xdr:nvSpPr>
      <xdr:spPr>
        <a:xfrm>
          <a:off x="24370394" y="5089081"/>
          <a:ext cx="952448" cy="60005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JR-A40</a:t>
          </a:r>
        </a:p>
        <a:p>
          <a:pPr algn="ctr"/>
          <a:r>
            <a:rPr kumimoji="1" lang="en-US" altLang="ja-JP" sz="1100">
              <a:solidFill>
                <a:schemeClr val="tx1"/>
              </a:solidFill>
            </a:rPr>
            <a:t>JR</a:t>
          </a:r>
          <a:r>
            <a:rPr kumimoji="1" lang="ja-JP" altLang="en-US" sz="1100">
              <a:solidFill>
                <a:schemeClr val="tx1"/>
              </a:solidFill>
            </a:rPr>
            <a:t>総持寺</a:t>
          </a:r>
        </a:p>
      </xdr:txBody>
    </xdr:sp>
    <xdr:clientData/>
  </xdr:twoCellAnchor>
  <xdr:twoCellAnchor>
    <xdr:from>
      <xdr:col>243</xdr:col>
      <xdr:colOff>33665</xdr:colOff>
      <xdr:row>224</xdr:row>
      <xdr:rowOff>73094</xdr:rowOff>
    </xdr:from>
    <xdr:to>
      <xdr:col>253</xdr:col>
      <xdr:colOff>69273</xdr:colOff>
      <xdr:row>231</xdr:row>
      <xdr:rowOff>33640</xdr:rowOff>
    </xdr:to>
    <xdr:sp macro="" textlink="">
      <xdr:nvSpPr>
        <xdr:cNvPr id="600" name="額縁 599">
          <a:hlinkClick xmlns:r="http://schemas.openxmlformats.org/officeDocument/2006/relationships" r:id="rId212"/>
        </xdr:cNvPr>
        <xdr:cNvSpPr/>
      </xdr:nvSpPr>
      <xdr:spPr>
        <a:xfrm>
          <a:off x="26946120" y="22517458"/>
          <a:ext cx="1074698" cy="687909"/>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JR-F14</a:t>
          </a:r>
        </a:p>
        <a:p>
          <a:pPr algn="ctr"/>
          <a:r>
            <a:rPr kumimoji="1" lang="ja-JP" altLang="en-US" sz="1100">
              <a:solidFill>
                <a:schemeClr val="tx1"/>
              </a:solidFill>
            </a:rPr>
            <a:t>衣摺加美北</a:t>
          </a:r>
          <a:endParaRPr kumimoji="1" lang="en-US" altLang="ja-JP" sz="1100">
            <a:solidFill>
              <a:schemeClr val="tx1"/>
            </a:solidFill>
          </a:endParaRPr>
        </a:p>
      </xdr:txBody>
    </xdr:sp>
    <xdr:clientData/>
  </xdr:twoCellAnchor>
  <xdr:twoCellAnchor>
    <xdr:from>
      <xdr:col>151</xdr:col>
      <xdr:colOff>22268</xdr:colOff>
      <xdr:row>89</xdr:row>
      <xdr:rowOff>94261</xdr:rowOff>
    </xdr:from>
    <xdr:to>
      <xdr:col>159</xdr:col>
      <xdr:colOff>35874</xdr:colOff>
      <xdr:row>96</xdr:row>
      <xdr:rowOff>28452</xdr:rowOff>
    </xdr:to>
    <xdr:sp macro="" textlink="">
      <xdr:nvSpPr>
        <xdr:cNvPr id="603" name="額縁 602">
          <a:hlinkClick xmlns:r="http://schemas.openxmlformats.org/officeDocument/2006/relationships" r:id="rId392"/>
        </xdr:cNvPr>
        <xdr:cNvSpPr/>
      </xdr:nvSpPr>
      <xdr:spPr>
        <a:xfrm>
          <a:off x="17375086" y="8510897"/>
          <a:ext cx="844879" cy="66155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JR-F03</a:t>
          </a:r>
        </a:p>
        <a:p>
          <a:pPr algn="ctr"/>
          <a:r>
            <a:rPr kumimoji="1" lang="ja-JP" altLang="en-US" sz="1100">
              <a:solidFill>
                <a:schemeClr val="tx1"/>
              </a:solidFill>
            </a:rPr>
            <a:t>南吹田</a:t>
          </a:r>
        </a:p>
      </xdr:txBody>
    </xdr:sp>
    <xdr:clientData/>
  </xdr:twoCellAnchor>
  <xdr:twoCellAnchor>
    <xdr:from>
      <xdr:col>175</xdr:col>
      <xdr:colOff>91541</xdr:colOff>
      <xdr:row>129</xdr:row>
      <xdr:rowOff>7670</xdr:rowOff>
    </xdr:from>
    <xdr:to>
      <xdr:col>186</xdr:col>
      <xdr:colOff>17318</xdr:colOff>
      <xdr:row>135</xdr:row>
      <xdr:rowOff>55295</xdr:rowOff>
    </xdr:to>
    <xdr:sp macro="" textlink="">
      <xdr:nvSpPr>
        <xdr:cNvPr id="605" name="額縁 604">
          <a:hlinkClick xmlns:r="http://schemas.openxmlformats.org/officeDocument/2006/relationships" r:id="rId393"/>
        </xdr:cNvPr>
        <xdr:cNvSpPr/>
      </xdr:nvSpPr>
      <xdr:spPr>
        <a:xfrm>
          <a:off x="19938177" y="12580670"/>
          <a:ext cx="1068777" cy="67108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JR-F05</a:t>
          </a:r>
        </a:p>
        <a:p>
          <a:pPr algn="ctr"/>
          <a:r>
            <a:rPr kumimoji="1" lang="ja-JP" altLang="en-US" sz="1100">
              <a:solidFill>
                <a:schemeClr val="tx1"/>
              </a:solidFill>
            </a:rPr>
            <a:t>城北公園通</a:t>
          </a:r>
        </a:p>
      </xdr:txBody>
    </xdr:sp>
    <xdr:clientData/>
  </xdr:twoCellAnchor>
  <xdr:twoCellAnchor>
    <xdr:from>
      <xdr:col>183</xdr:col>
      <xdr:colOff>22269</xdr:colOff>
      <xdr:row>140</xdr:row>
      <xdr:rowOff>94261</xdr:rowOff>
    </xdr:from>
    <xdr:to>
      <xdr:col>191</xdr:col>
      <xdr:colOff>35875</xdr:colOff>
      <xdr:row>147</xdr:row>
      <xdr:rowOff>47502</xdr:rowOff>
    </xdr:to>
    <xdr:sp macro="" textlink="">
      <xdr:nvSpPr>
        <xdr:cNvPr id="606" name="額縁 605">
          <a:hlinkClick xmlns:r="http://schemas.openxmlformats.org/officeDocument/2006/relationships" r:id="rId394"/>
        </xdr:cNvPr>
        <xdr:cNvSpPr/>
      </xdr:nvSpPr>
      <xdr:spPr>
        <a:xfrm>
          <a:off x="20700178" y="13810261"/>
          <a:ext cx="844879" cy="68060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JR-F06</a:t>
          </a:r>
        </a:p>
        <a:p>
          <a:pPr algn="ctr"/>
          <a:r>
            <a:rPr kumimoji="1" lang="en-US" altLang="ja-JP" sz="1100">
              <a:solidFill>
                <a:schemeClr val="tx1"/>
              </a:solidFill>
            </a:rPr>
            <a:t>JR</a:t>
          </a:r>
          <a:r>
            <a:rPr kumimoji="1" lang="ja-JP" altLang="en-US" sz="1100">
              <a:solidFill>
                <a:schemeClr val="tx1"/>
              </a:solidFill>
            </a:rPr>
            <a:t>野江</a:t>
          </a:r>
          <a:endParaRPr kumimoji="1" lang="en-US" altLang="ja-JP" sz="1100">
            <a:solidFill>
              <a:schemeClr val="tx1"/>
            </a:solidFill>
          </a:endParaRPr>
        </a:p>
        <a:p>
          <a:pPr algn="ctr"/>
          <a:endParaRPr kumimoji="1" lang="ja-JP" altLang="en-US" sz="1100">
            <a:solidFill>
              <a:schemeClr val="tx1"/>
            </a:solidFill>
          </a:endParaRPr>
        </a:p>
      </xdr:txBody>
    </xdr:sp>
    <xdr:clientData/>
  </xdr:twoCellAnchor>
  <xdr:twoCellAnchor>
    <xdr:from>
      <xdr:col>169</xdr:col>
      <xdr:colOff>88078</xdr:colOff>
      <xdr:row>117</xdr:row>
      <xdr:rowOff>4206</xdr:rowOff>
    </xdr:from>
    <xdr:to>
      <xdr:col>177</xdr:col>
      <xdr:colOff>101684</xdr:colOff>
      <xdr:row>123</xdr:row>
      <xdr:rowOff>61357</xdr:rowOff>
    </xdr:to>
    <xdr:sp macro="" textlink="">
      <xdr:nvSpPr>
        <xdr:cNvPr id="607" name="額縁 606">
          <a:hlinkClick xmlns:r="http://schemas.openxmlformats.org/officeDocument/2006/relationships" r:id="rId395"/>
        </xdr:cNvPr>
        <xdr:cNvSpPr/>
      </xdr:nvSpPr>
      <xdr:spPr>
        <a:xfrm>
          <a:off x="19311260" y="11330297"/>
          <a:ext cx="844879" cy="680605"/>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JR-F04</a:t>
          </a:r>
        </a:p>
        <a:p>
          <a:pPr algn="ctr"/>
          <a:r>
            <a:rPr kumimoji="1" lang="en-US" altLang="ja-JP" sz="1100">
              <a:solidFill>
                <a:schemeClr val="tx1"/>
              </a:solidFill>
            </a:rPr>
            <a:t>JR</a:t>
          </a:r>
          <a:r>
            <a:rPr kumimoji="1" lang="ja-JP" altLang="en-US" sz="1100">
              <a:solidFill>
                <a:schemeClr val="tx1"/>
              </a:solidFill>
            </a:rPr>
            <a:t>淡路</a:t>
          </a:r>
        </a:p>
      </xdr:txBody>
    </xdr:sp>
    <xdr:clientData/>
  </xdr:twoCellAnchor>
  <xdr:twoCellAnchor>
    <xdr:from>
      <xdr:col>192</xdr:col>
      <xdr:colOff>54151</xdr:colOff>
      <xdr:row>12</xdr:row>
      <xdr:rowOff>66801</xdr:rowOff>
    </xdr:from>
    <xdr:to>
      <xdr:col>200</xdr:col>
      <xdr:colOff>92776</xdr:colOff>
      <xdr:row>19</xdr:row>
      <xdr:rowOff>16968</xdr:rowOff>
    </xdr:to>
    <xdr:sp macro="" textlink="">
      <xdr:nvSpPr>
        <xdr:cNvPr id="181" name="額縁 180">
          <a:hlinkClick xmlns:r="http://schemas.openxmlformats.org/officeDocument/2006/relationships" r:id="rId396"/>
        </xdr:cNvPr>
        <xdr:cNvSpPr/>
      </xdr:nvSpPr>
      <xdr:spPr>
        <a:xfrm>
          <a:off x="19866151" y="447801"/>
          <a:ext cx="800625" cy="616917"/>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NS12</a:t>
          </a:r>
        </a:p>
        <a:p>
          <a:pPr algn="ctr"/>
          <a:r>
            <a:rPr kumimoji="1" lang="ja-JP" altLang="en-US" sz="1100">
              <a:solidFill>
                <a:schemeClr val="tx1"/>
              </a:solidFill>
            </a:rPr>
            <a:t>光風台</a:t>
          </a:r>
        </a:p>
      </xdr:txBody>
    </xdr:sp>
    <xdr:clientData/>
  </xdr:twoCellAnchor>
  <xdr:twoCellAnchor>
    <xdr:from>
      <xdr:col>83</xdr:col>
      <xdr:colOff>81643</xdr:colOff>
      <xdr:row>20</xdr:row>
      <xdr:rowOff>22269</xdr:rowOff>
    </xdr:from>
    <xdr:to>
      <xdr:col>95</xdr:col>
      <xdr:colOff>17611</xdr:colOff>
      <xdr:row>26</xdr:row>
      <xdr:rowOff>49502</xdr:rowOff>
    </xdr:to>
    <xdr:sp macro="" textlink="">
      <xdr:nvSpPr>
        <xdr:cNvPr id="613" name="額縁 612"/>
        <xdr:cNvSpPr/>
      </xdr:nvSpPr>
      <xdr:spPr>
        <a:xfrm>
          <a:off x="9511393" y="1165269"/>
          <a:ext cx="1078968" cy="598733"/>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NS01</a:t>
          </a:r>
        </a:p>
        <a:p>
          <a:pPr algn="ctr"/>
          <a:r>
            <a:rPr kumimoji="1" lang="ja-JP" altLang="en-US" sz="1100">
              <a:solidFill>
                <a:schemeClr val="tx1"/>
              </a:solidFill>
            </a:rPr>
            <a:t>川西能勢口</a:t>
          </a:r>
          <a:endParaRPr kumimoji="1" lang="en-US" altLang="ja-JP" sz="1100">
            <a:solidFill>
              <a:schemeClr val="tx1"/>
            </a:solidFill>
          </a:endParaRPr>
        </a:p>
      </xdr:txBody>
    </xdr:sp>
    <xdr:clientData/>
  </xdr:twoCellAnchor>
  <xdr:twoCellAnchor>
    <xdr:from>
      <xdr:col>97</xdr:col>
      <xdr:colOff>7172</xdr:colOff>
      <xdr:row>19</xdr:row>
      <xdr:rowOff>81530</xdr:rowOff>
    </xdr:from>
    <xdr:to>
      <xdr:col>105</xdr:col>
      <xdr:colOff>28348</xdr:colOff>
      <xdr:row>26</xdr:row>
      <xdr:rowOff>19116</xdr:rowOff>
    </xdr:to>
    <xdr:sp macro="" textlink="">
      <xdr:nvSpPr>
        <xdr:cNvPr id="614" name="額縁 613"/>
        <xdr:cNvSpPr/>
      </xdr:nvSpPr>
      <xdr:spPr>
        <a:xfrm>
          <a:off x="10770422" y="1129280"/>
          <a:ext cx="783176" cy="60433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NS02</a:t>
          </a:r>
        </a:p>
        <a:p>
          <a:pPr algn="ctr"/>
          <a:r>
            <a:rPr kumimoji="1" lang="ja-JP" altLang="en-US" sz="1100">
              <a:solidFill>
                <a:schemeClr val="tx1"/>
              </a:solidFill>
            </a:rPr>
            <a:t>絹延橋</a:t>
          </a:r>
          <a:endParaRPr kumimoji="1" lang="en-US" altLang="ja-JP" sz="1100">
            <a:solidFill>
              <a:schemeClr val="tx1"/>
            </a:solidFill>
          </a:endParaRPr>
        </a:p>
      </xdr:txBody>
    </xdr:sp>
    <xdr:clientData/>
  </xdr:twoCellAnchor>
  <xdr:twoCellAnchor>
    <xdr:from>
      <xdr:col>153</xdr:col>
      <xdr:colOff>73353</xdr:colOff>
      <xdr:row>15</xdr:row>
      <xdr:rowOff>47721</xdr:rowOff>
    </xdr:from>
    <xdr:to>
      <xdr:col>163</xdr:col>
      <xdr:colOff>68037</xdr:colOff>
      <xdr:row>21</xdr:row>
      <xdr:rowOff>83614</xdr:rowOff>
    </xdr:to>
    <xdr:sp macro="" textlink="">
      <xdr:nvSpPr>
        <xdr:cNvPr id="617" name="額縁 616"/>
        <xdr:cNvSpPr/>
      </xdr:nvSpPr>
      <xdr:spPr>
        <a:xfrm>
          <a:off x="16170603" y="714471"/>
          <a:ext cx="947184" cy="607393"/>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NS08</a:t>
          </a:r>
        </a:p>
        <a:p>
          <a:pPr algn="ctr"/>
          <a:r>
            <a:rPr kumimoji="1" lang="ja-JP" altLang="en-US" sz="1100">
              <a:solidFill>
                <a:schemeClr val="tx1"/>
              </a:solidFill>
            </a:rPr>
            <a:t>一の鳥居</a:t>
          </a:r>
          <a:endParaRPr kumimoji="1" lang="en-US" altLang="ja-JP" sz="1100">
            <a:solidFill>
              <a:schemeClr val="tx1"/>
            </a:solidFill>
          </a:endParaRPr>
        </a:p>
      </xdr:txBody>
    </xdr:sp>
    <xdr:clientData/>
  </xdr:twoCellAnchor>
  <xdr:twoCellAnchor>
    <xdr:from>
      <xdr:col>145</xdr:col>
      <xdr:colOff>10700</xdr:colOff>
      <xdr:row>16</xdr:row>
      <xdr:rowOff>30623</xdr:rowOff>
    </xdr:from>
    <xdr:to>
      <xdr:col>152</xdr:col>
      <xdr:colOff>19127</xdr:colOff>
      <xdr:row>22</xdr:row>
      <xdr:rowOff>60913</xdr:rowOff>
    </xdr:to>
    <xdr:sp macro="" textlink="">
      <xdr:nvSpPr>
        <xdr:cNvPr id="618" name="額縁 617"/>
        <xdr:cNvSpPr/>
      </xdr:nvSpPr>
      <xdr:spPr>
        <a:xfrm>
          <a:off x="15345950" y="792623"/>
          <a:ext cx="675177" cy="60179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NS07</a:t>
          </a:r>
        </a:p>
        <a:p>
          <a:pPr algn="ctr"/>
          <a:r>
            <a:rPr kumimoji="1" lang="ja-JP" altLang="en-US" sz="1100">
              <a:solidFill>
                <a:schemeClr val="tx1"/>
              </a:solidFill>
            </a:rPr>
            <a:t>平野</a:t>
          </a:r>
          <a:endParaRPr kumimoji="1" lang="en-US" altLang="ja-JP" sz="1100">
            <a:solidFill>
              <a:schemeClr val="tx1"/>
            </a:solidFill>
          </a:endParaRPr>
        </a:p>
      </xdr:txBody>
    </xdr:sp>
    <xdr:clientData/>
  </xdr:twoCellAnchor>
  <xdr:twoCellAnchor>
    <xdr:from>
      <xdr:col>135</xdr:col>
      <xdr:colOff>92344</xdr:colOff>
      <xdr:row>16</xdr:row>
      <xdr:rowOff>71162</xdr:rowOff>
    </xdr:from>
    <xdr:to>
      <xdr:col>143</xdr:col>
      <xdr:colOff>5520</xdr:colOff>
      <xdr:row>23</xdr:row>
      <xdr:rowOff>18273</xdr:rowOff>
    </xdr:to>
    <xdr:sp macro="" textlink="">
      <xdr:nvSpPr>
        <xdr:cNvPr id="619" name="額縁 618"/>
        <xdr:cNvSpPr/>
      </xdr:nvSpPr>
      <xdr:spPr>
        <a:xfrm>
          <a:off x="14475094" y="833162"/>
          <a:ext cx="675176" cy="613861"/>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NS06</a:t>
          </a:r>
        </a:p>
        <a:p>
          <a:pPr algn="ctr"/>
          <a:r>
            <a:rPr kumimoji="1" lang="ja-JP" altLang="en-US" sz="1100">
              <a:solidFill>
                <a:schemeClr val="tx1"/>
              </a:solidFill>
            </a:rPr>
            <a:t>多田</a:t>
          </a:r>
          <a:endParaRPr kumimoji="1" lang="en-US" altLang="ja-JP" sz="1100">
            <a:solidFill>
              <a:schemeClr val="tx1"/>
            </a:solidFill>
          </a:endParaRPr>
        </a:p>
      </xdr:txBody>
    </xdr:sp>
    <xdr:clientData/>
  </xdr:twoCellAnchor>
  <xdr:twoCellAnchor>
    <xdr:from>
      <xdr:col>126</xdr:col>
      <xdr:colOff>48540</xdr:colOff>
      <xdr:row>17</xdr:row>
      <xdr:rowOff>51142</xdr:rowOff>
    </xdr:from>
    <xdr:to>
      <xdr:col>133</xdr:col>
      <xdr:colOff>62570</xdr:colOff>
      <xdr:row>23</xdr:row>
      <xdr:rowOff>87035</xdr:rowOff>
    </xdr:to>
    <xdr:sp macro="" textlink="">
      <xdr:nvSpPr>
        <xdr:cNvPr id="620" name="額縁 619"/>
        <xdr:cNvSpPr/>
      </xdr:nvSpPr>
      <xdr:spPr>
        <a:xfrm>
          <a:off x="13574040" y="908392"/>
          <a:ext cx="680780" cy="607393"/>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NS05</a:t>
          </a:r>
        </a:p>
        <a:p>
          <a:pPr algn="ctr"/>
          <a:r>
            <a:rPr kumimoji="1" lang="ja-JP" altLang="en-US" sz="1100">
              <a:solidFill>
                <a:schemeClr val="tx1"/>
              </a:solidFill>
            </a:rPr>
            <a:t>鼓滝</a:t>
          </a:r>
          <a:endParaRPr kumimoji="1" lang="en-US" altLang="ja-JP" sz="1100">
            <a:solidFill>
              <a:schemeClr val="tx1"/>
            </a:solidFill>
          </a:endParaRPr>
        </a:p>
      </xdr:txBody>
    </xdr:sp>
    <xdr:clientData/>
  </xdr:twoCellAnchor>
  <xdr:twoCellAnchor>
    <xdr:from>
      <xdr:col>116</xdr:col>
      <xdr:colOff>25108</xdr:colOff>
      <xdr:row>18</xdr:row>
      <xdr:rowOff>13742</xdr:rowOff>
    </xdr:from>
    <xdr:to>
      <xdr:col>124</xdr:col>
      <xdr:colOff>46284</xdr:colOff>
      <xdr:row>24</xdr:row>
      <xdr:rowOff>46578</xdr:rowOff>
    </xdr:to>
    <xdr:sp macro="" textlink="">
      <xdr:nvSpPr>
        <xdr:cNvPr id="621" name="額縁 620"/>
        <xdr:cNvSpPr/>
      </xdr:nvSpPr>
      <xdr:spPr>
        <a:xfrm>
          <a:off x="12598108" y="966242"/>
          <a:ext cx="783176" cy="60433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NS04</a:t>
          </a:r>
        </a:p>
        <a:p>
          <a:pPr algn="ctr"/>
          <a:r>
            <a:rPr kumimoji="1" lang="ja-JP" altLang="en-US" sz="1100">
              <a:solidFill>
                <a:schemeClr val="tx1"/>
              </a:solidFill>
            </a:rPr>
            <a:t>鴬の森</a:t>
          </a:r>
          <a:endParaRPr kumimoji="1" lang="en-US" altLang="ja-JP" sz="1100">
            <a:solidFill>
              <a:schemeClr val="tx1"/>
            </a:solidFill>
          </a:endParaRPr>
        </a:p>
      </xdr:txBody>
    </xdr:sp>
    <xdr:clientData/>
  </xdr:twoCellAnchor>
  <xdr:twoCellAnchor>
    <xdr:from>
      <xdr:col>107</xdr:col>
      <xdr:colOff>29182</xdr:colOff>
      <xdr:row>18</xdr:row>
      <xdr:rowOff>79965</xdr:rowOff>
    </xdr:from>
    <xdr:to>
      <xdr:col>114</xdr:col>
      <xdr:colOff>43212</xdr:colOff>
      <xdr:row>25</xdr:row>
      <xdr:rowOff>21473</xdr:rowOff>
    </xdr:to>
    <xdr:sp macro="" textlink="">
      <xdr:nvSpPr>
        <xdr:cNvPr id="622" name="額縁 621"/>
        <xdr:cNvSpPr/>
      </xdr:nvSpPr>
      <xdr:spPr>
        <a:xfrm>
          <a:off x="11744932" y="1032465"/>
          <a:ext cx="680780" cy="60825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NS03</a:t>
          </a:r>
        </a:p>
        <a:p>
          <a:pPr algn="ctr"/>
          <a:r>
            <a:rPr kumimoji="1" lang="ja-JP" altLang="en-US" sz="1100">
              <a:solidFill>
                <a:schemeClr val="tx1"/>
              </a:solidFill>
            </a:rPr>
            <a:t>滝山</a:t>
          </a:r>
          <a:endParaRPr kumimoji="1" lang="en-US" altLang="ja-JP" sz="1100">
            <a:solidFill>
              <a:schemeClr val="tx1"/>
            </a:solidFill>
          </a:endParaRPr>
        </a:p>
      </xdr:txBody>
    </xdr:sp>
    <xdr:clientData/>
  </xdr:twoCellAnchor>
  <xdr:twoCellAnchor>
    <xdr:from>
      <xdr:col>165</xdr:col>
      <xdr:colOff>36135</xdr:colOff>
      <xdr:row>14</xdr:row>
      <xdr:rowOff>75257</xdr:rowOff>
    </xdr:from>
    <xdr:to>
      <xdr:col>172</xdr:col>
      <xdr:colOff>44561</xdr:colOff>
      <xdr:row>21</xdr:row>
      <xdr:rowOff>15900</xdr:rowOff>
    </xdr:to>
    <xdr:sp macro="" textlink="">
      <xdr:nvSpPr>
        <xdr:cNvPr id="623" name="額縁 622"/>
        <xdr:cNvSpPr/>
      </xdr:nvSpPr>
      <xdr:spPr>
        <a:xfrm>
          <a:off x="17276385" y="646757"/>
          <a:ext cx="675176" cy="607393"/>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NS09</a:t>
          </a:r>
        </a:p>
        <a:p>
          <a:pPr algn="ctr"/>
          <a:r>
            <a:rPr kumimoji="1" lang="ja-JP" altLang="en-US" sz="1100">
              <a:solidFill>
                <a:schemeClr val="tx1"/>
              </a:solidFill>
            </a:rPr>
            <a:t>畦野</a:t>
          </a:r>
          <a:endParaRPr kumimoji="1" lang="en-US" altLang="ja-JP" sz="1100">
            <a:solidFill>
              <a:schemeClr val="tx1"/>
            </a:solidFill>
          </a:endParaRPr>
        </a:p>
      </xdr:txBody>
    </xdr:sp>
    <xdr:clientData/>
  </xdr:twoCellAnchor>
  <xdr:twoCellAnchor>
    <xdr:from>
      <xdr:col>174</xdr:col>
      <xdr:colOff>29729</xdr:colOff>
      <xdr:row>14</xdr:row>
      <xdr:rowOff>32033</xdr:rowOff>
    </xdr:from>
    <xdr:to>
      <xdr:col>181</xdr:col>
      <xdr:colOff>43759</xdr:colOff>
      <xdr:row>20</xdr:row>
      <xdr:rowOff>67926</xdr:rowOff>
    </xdr:to>
    <xdr:sp macro="" textlink="">
      <xdr:nvSpPr>
        <xdr:cNvPr id="624" name="額縁 623"/>
        <xdr:cNvSpPr/>
      </xdr:nvSpPr>
      <xdr:spPr>
        <a:xfrm>
          <a:off x="18127229" y="603533"/>
          <a:ext cx="680780" cy="607393"/>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NS10</a:t>
          </a:r>
        </a:p>
        <a:p>
          <a:pPr algn="ctr"/>
          <a:r>
            <a:rPr kumimoji="1" lang="ja-JP" altLang="en-US" sz="1100">
              <a:solidFill>
                <a:schemeClr val="tx1"/>
              </a:solidFill>
            </a:rPr>
            <a:t>山下</a:t>
          </a:r>
          <a:endParaRPr kumimoji="1" lang="en-US" altLang="ja-JP" sz="1100">
            <a:solidFill>
              <a:schemeClr val="tx1"/>
            </a:solidFill>
          </a:endParaRPr>
        </a:p>
      </xdr:txBody>
    </xdr:sp>
    <xdr:clientData/>
  </xdr:twoCellAnchor>
  <xdr:twoCellAnchor>
    <xdr:from>
      <xdr:col>183</xdr:col>
      <xdr:colOff>31651</xdr:colOff>
      <xdr:row>13</xdr:row>
      <xdr:rowOff>61168</xdr:rowOff>
    </xdr:from>
    <xdr:to>
      <xdr:col>190</xdr:col>
      <xdr:colOff>36155</xdr:colOff>
      <xdr:row>20</xdr:row>
      <xdr:rowOff>1811</xdr:rowOff>
    </xdr:to>
    <xdr:sp macro="" textlink="">
      <xdr:nvSpPr>
        <xdr:cNvPr id="625" name="額縁 624"/>
        <xdr:cNvSpPr/>
      </xdr:nvSpPr>
      <xdr:spPr>
        <a:xfrm>
          <a:off x="18986401" y="537418"/>
          <a:ext cx="671254" cy="607393"/>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NS11</a:t>
          </a:r>
        </a:p>
        <a:p>
          <a:pPr algn="ctr"/>
          <a:r>
            <a:rPr kumimoji="1" lang="ja-JP" altLang="en-US" sz="1100">
              <a:solidFill>
                <a:schemeClr val="tx1"/>
              </a:solidFill>
            </a:rPr>
            <a:t>笹部</a:t>
          </a:r>
          <a:endParaRPr kumimoji="1" lang="en-US" altLang="ja-JP" sz="1100">
            <a:solidFill>
              <a:schemeClr val="tx1"/>
            </a:solidFill>
          </a:endParaRPr>
        </a:p>
      </xdr:txBody>
    </xdr:sp>
    <xdr:clientData/>
  </xdr:twoCellAnchor>
  <xdr:twoCellAnchor>
    <xdr:from>
      <xdr:col>177</xdr:col>
      <xdr:colOff>88698</xdr:colOff>
      <xdr:row>10</xdr:row>
      <xdr:rowOff>93038</xdr:rowOff>
    </xdr:from>
    <xdr:to>
      <xdr:col>177</xdr:col>
      <xdr:colOff>92796</xdr:colOff>
      <xdr:row>14</xdr:row>
      <xdr:rowOff>32033</xdr:rowOff>
    </xdr:to>
    <xdr:cxnSp macro="">
      <xdr:nvCxnSpPr>
        <xdr:cNvPr id="612" name="直線コネクタ 611"/>
        <xdr:cNvCxnSpPr>
          <a:stCxn id="624" idx="6"/>
          <a:endCxn id="626" idx="2"/>
        </xdr:cNvCxnSpPr>
      </xdr:nvCxnSpPr>
      <xdr:spPr>
        <a:xfrm flipV="1">
          <a:off x="20143153" y="1132129"/>
          <a:ext cx="4098" cy="354631"/>
        </a:xfrm>
        <a:prstGeom prst="line">
          <a:avLst/>
        </a:prstGeom>
        <a:ln w="635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51955</xdr:colOff>
      <xdr:row>23</xdr:row>
      <xdr:rowOff>17319</xdr:rowOff>
    </xdr:from>
    <xdr:to>
      <xdr:col>191</xdr:col>
      <xdr:colOff>17318</xdr:colOff>
      <xdr:row>30</xdr:row>
      <xdr:rowOff>69273</xdr:rowOff>
    </xdr:to>
    <xdr:cxnSp macro="">
      <xdr:nvCxnSpPr>
        <xdr:cNvPr id="9" name="直線コネクタ 8"/>
        <xdr:cNvCxnSpPr/>
      </xdr:nvCxnSpPr>
      <xdr:spPr>
        <a:xfrm flipV="1">
          <a:off x="9715500" y="1575955"/>
          <a:ext cx="11811000" cy="779318"/>
        </a:xfrm>
        <a:prstGeom prst="line">
          <a:avLst/>
        </a:prstGeom>
        <a:ln w="34925">
          <a:prstDash val="dash"/>
        </a:ln>
      </xdr:spPr>
      <xdr:style>
        <a:lnRef idx="3">
          <a:schemeClr val="dk1"/>
        </a:lnRef>
        <a:fillRef idx="0">
          <a:schemeClr val="dk1"/>
        </a:fillRef>
        <a:effectRef idx="2">
          <a:schemeClr val="dk1"/>
        </a:effectRef>
        <a:fontRef idx="minor">
          <a:schemeClr val="tx1"/>
        </a:fontRef>
      </xdr:style>
    </xdr:cxnSp>
    <xdr:clientData/>
  </xdr:twoCellAnchor>
  <xdr:twoCellAnchor>
    <xdr:from>
      <xdr:col>191</xdr:col>
      <xdr:colOff>40707</xdr:colOff>
      <xdr:row>8</xdr:row>
      <xdr:rowOff>13609</xdr:rowOff>
    </xdr:from>
    <xdr:to>
      <xdr:col>191</xdr:col>
      <xdr:colOff>40707</xdr:colOff>
      <xdr:row>22</xdr:row>
      <xdr:rowOff>86591</xdr:rowOff>
    </xdr:to>
    <xdr:cxnSp macro="">
      <xdr:nvCxnSpPr>
        <xdr:cNvPr id="615" name="直線コネクタ 614"/>
        <xdr:cNvCxnSpPr/>
      </xdr:nvCxnSpPr>
      <xdr:spPr>
        <a:xfrm flipV="1">
          <a:off x="21549889" y="13609"/>
          <a:ext cx="0" cy="1527709"/>
        </a:xfrm>
        <a:prstGeom prst="line">
          <a:avLst/>
        </a:prstGeom>
        <a:ln w="34925">
          <a:prstDash val="dash"/>
        </a:ln>
      </xdr:spPr>
      <xdr:style>
        <a:lnRef idx="3">
          <a:schemeClr val="dk1"/>
        </a:lnRef>
        <a:fillRef idx="0">
          <a:schemeClr val="dk1"/>
        </a:fillRef>
        <a:effectRef idx="2">
          <a:schemeClr val="dk1"/>
        </a:effectRef>
        <a:fontRef idx="minor">
          <a:schemeClr val="tx1"/>
        </a:fontRef>
      </xdr:style>
    </xdr:cxnSp>
    <xdr:clientData/>
  </xdr:twoCellAnchor>
  <xdr:twoCellAnchor>
    <xdr:from>
      <xdr:col>105</xdr:col>
      <xdr:colOff>55632</xdr:colOff>
      <xdr:row>10</xdr:row>
      <xdr:rowOff>89072</xdr:rowOff>
    </xdr:from>
    <xdr:to>
      <xdr:col>113</xdr:col>
      <xdr:colOff>69272</xdr:colOff>
      <xdr:row>13</xdr:row>
      <xdr:rowOff>69273</xdr:rowOff>
    </xdr:to>
    <xdr:sp macro="" textlink="">
      <xdr:nvSpPr>
        <xdr:cNvPr id="616" name="テキスト ボックス 615"/>
        <xdr:cNvSpPr txBox="1"/>
      </xdr:nvSpPr>
      <xdr:spPr>
        <a:xfrm>
          <a:off x="12628632" y="296890"/>
          <a:ext cx="844913" cy="291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2"/>
              </a:solidFill>
              <a:latin typeface="+mn-ea"/>
              <a:ea typeface="+mn-ea"/>
            </a:rPr>
            <a:t>兵庫県</a:t>
          </a:r>
        </a:p>
      </xdr:txBody>
    </xdr:sp>
    <xdr:clientData/>
  </xdr:twoCellAnchor>
  <xdr:twoCellAnchor>
    <xdr:from>
      <xdr:col>173</xdr:col>
      <xdr:colOff>29728</xdr:colOff>
      <xdr:row>4</xdr:row>
      <xdr:rowOff>66670</xdr:rowOff>
    </xdr:from>
    <xdr:to>
      <xdr:col>182</xdr:col>
      <xdr:colOff>51955</xdr:colOff>
      <xdr:row>10</xdr:row>
      <xdr:rowOff>93038</xdr:rowOff>
    </xdr:to>
    <xdr:sp macro="" textlink="">
      <xdr:nvSpPr>
        <xdr:cNvPr id="626" name="額縁 625"/>
        <xdr:cNvSpPr/>
      </xdr:nvSpPr>
      <xdr:spPr>
        <a:xfrm>
          <a:off x="19668546" y="482306"/>
          <a:ext cx="957409" cy="649823"/>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NS21</a:t>
          </a:r>
        </a:p>
        <a:p>
          <a:pPr algn="ctr"/>
          <a:r>
            <a:rPr kumimoji="1" lang="ja-JP" altLang="en-US" sz="1100">
              <a:solidFill>
                <a:schemeClr val="tx1"/>
              </a:solidFill>
            </a:rPr>
            <a:t>日生中央</a:t>
          </a:r>
          <a:endParaRPr kumimoji="1" lang="en-US" altLang="ja-JP" sz="1100">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0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0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0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0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0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0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0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1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1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1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1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1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1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1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1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1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1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2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2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2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2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2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2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2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2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2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2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3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3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3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3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3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3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3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3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3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3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4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4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4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4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4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4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4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4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4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4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5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5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5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5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5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5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5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5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5" name="額縁 1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5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5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6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6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6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6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6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6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6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6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6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6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7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7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7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7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7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7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7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7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7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7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8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8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8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8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8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8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8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8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8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8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9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9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9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9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9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9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9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9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9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29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77</xdr:col>
      <xdr:colOff>67078</xdr:colOff>
      <xdr:row>127</xdr:row>
      <xdr:rowOff>46311</xdr:rowOff>
    </xdr:from>
    <xdr:to>
      <xdr:col>101</xdr:col>
      <xdr:colOff>86443</xdr:colOff>
      <xdr:row>146</xdr:row>
      <xdr:rowOff>26831</xdr:rowOff>
    </xdr:to>
    <xdr:cxnSp macro="">
      <xdr:nvCxnSpPr>
        <xdr:cNvPr id="180" name="直線コネクタ 179"/>
        <xdr:cNvCxnSpPr/>
      </xdr:nvCxnSpPr>
      <xdr:spPr>
        <a:xfrm flipV="1">
          <a:off x="8237113" y="19485360"/>
          <a:ext cx="2273168" cy="1764781"/>
        </a:xfrm>
        <a:prstGeom prst="line">
          <a:avLst/>
        </a:prstGeom>
        <a:ln w="1270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240</xdr:col>
      <xdr:colOff>54429</xdr:colOff>
      <xdr:row>10</xdr:row>
      <xdr:rowOff>33514</xdr:rowOff>
    </xdr:from>
    <xdr:to>
      <xdr:col>240</xdr:col>
      <xdr:colOff>79611</xdr:colOff>
      <xdr:row>35</xdr:row>
      <xdr:rowOff>58341</xdr:rowOff>
    </xdr:to>
    <xdr:cxnSp macro="">
      <xdr:nvCxnSpPr>
        <xdr:cNvPr id="349" name="直線コネクタ 348"/>
        <xdr:cNvCxnSpPr>
          <a:stCxn id="355" idx="3"/>
          <a:endCxn id="113" idx="7"/>
        </xdr:cNvCxnSpPr>
      </xdr:nvCxnSpPr>
      <xdr:spPr>
        <a:xfrm>
          <a:off x="22914429" y="986014"/>
          <a:ext cx="25182" cy="2406077"/>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240</xdr:col>
      <xdr:colOff>79611</xdr:colOff>
      <xdr:row>40</xdr:row>
      <xdr:rowOff>62763</xdr:rowOff>
    </xdr:from>
    <xdr:to>
      <xdr:col>267</xdr:col>
      <xdr:colOff>85728</xdr:colOff>
      <xdr:row>49</xdr:row>
      <xdr:rowOff>94061</xdr:rowOff>
    </xdr:to>
    <xdr:cxnSp macro="">
      <xdr:nvCxnSpPr>
        <xdr:cNvPr id="346" name="直線コネクタ 345"/>
        <xdr:cNvCxnSpPr>
          <a:stCxn id="338" idx="7"/>
          <a:endCxn id="113" idx="3"/>
        </xdr:cNvCxnSpPr>
      </xdr:nvCxnSpPr>
      <xdr:spPr>
        <a:xfrm flipH="1" flipV="1">
          <a:off x="22939611" y="3872763"/>
          <a:ext cx="2577867" cy="888548"/>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250</xdr:col>
      <xdr:colOff>42913</xdr:colOff>
      <xdr:row>69</xdr:row>
      <xdr:rowOff>94564</xdr:rowOff>
    </xdr:from>
    <xdr:to>
      <xdr:col>262</xdr:col>
      <xdr:colOff>75570</xdr:colOff>
      <xdr:row>69</xdr:row>
      <xdr:rowOff>94567</xdr:rowOff>
    </xdr:to>
    <xdr:cxnSp macro="">
      <xdr:nvCxnSpPr>
        <xdr:cNvPr id="343" name="直線コネクタ 342"/>
        <xdr:cNvCxnSpPr>
          <a:stCxn id="337" idx="5"/>
          <a:endCxn id="335" idx="1"/>
        </xdr:cNvCxnSpPr>
      </xdr:nvCxnSpPr>
      <xdr:spPr>
        <a:xfrm flipH="1" flipV="1">
          <a:off x="23855413" y="6666814"/>
          <a:ext cx="1175657" cy="3"/>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267</xdr:col>
      <xdr:colOff>81636</xdr:colOff>
      <xdr:row>54</xdr:row>
      <xdr:rowOff>81473</xdr:rowOff>
    </xdr:from>
    <xdr:to>
      <xdr:col>267</xdr:col>
      <xdr:colOff>85728</xdr:colOff>
      <xdr:row>67</xdr:row>
      <xdr:rowOff>58336</xdr:rowOff>
    </xdr:to>
    <xdr:cxnSp macro="">
      <xdr:nvCxnSpPr>
        <xdr:cNvPr id="339" name="直線コネクタ 338"/>
        <xdr:cNvCxnSpPr>
          <a:stCxn id="338" idx="3"/>
          <a:endCxn id="337" idx="7"/>
        </xdr:cNvCxnSpPr>
      </xdr:nvCxnSpPr>
      <xdr:spPr>
        <a:xfrm flipH="1">
          <a:off x="25513386" y="5224973"/>
          <a:ext cx="4092" cy="1215113"/>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245</xdr:col>
      <xdr:colOff>23113</xdr:colOff>
      <xdr:row>72</xdr:row>
      <xdr:rowOff>47454</xdr:rowOff>
    </xdr:from>
    <xdr:to>
      <xdr:col>245</xdr:col>
      <xdr:colOff>40816</xdr:colOff>
      <xdr:row>142</xdr:row>
      <xdr:rowOff>3583</xdr:rowOff>
    </xdr:to>
    <xdr:cxnSp macro="">
      <xdr:nvCxnSpPr>
        <xdr:cNvPr id="262" name="直線コネクタ 261"/>
        <xdr:cNvCxnSpPr>
          <a:stCxn id="335" idx="3"/>
          <a:endCxn id="263" idx="7"/>
        </xdr:cNvCxnSpPr>
      </xdr:nvCxnSpPr>
      <xdr:spPr>
        <a:xfrm flipH="1">
          <a:off x="23359363" y="6905454"/>
          <a:ext cx="17703" cy="6623629"/>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279</xdr:col>
      <xdr:colOff>81658</xdr:colOff>
      <xdr:row>78</xdr:row>
      <xdr:rowOff>27221</xdr:rowOff>
    </xdr:from>
    <xdr:to>
      <xdr:col>289</xdr:col>
      <xdr:colOff>54443</xdr:colOff>
      <xdr:row>88</xdr:row>
      <xdr:rowOff>7</xdr:rowOff>
    </xdr:to>
    <xdr:sp macro="" textlink="">
      <xdr:nvSpPr>
        <xdr:cNvPr id="326" name="円弧 325"/>
        <xdr:cNvSpPr/>
      </xdr:nvSpPr>
      <xdr:spPr>
        <a:xfrm rot="5400000">
          <a:off x="27608908" y="15076721"/>
          <a:ext cx="925286" cy="925285"/>
        </a:xfrm>
        <a:prstGeom prst="arc">
          <a:avLst>
            <a:gd name="adj1" fmla="val 16200000"/>
            <a:gd name="adj2" fmla="val 7625"/>
          </a:avLst>
        </a:prstGeom>
        <a:ln w="1270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289</xdr:col>
      <xdr:colOff>57157</xdr:colOff>
      <xdr:row>78</xdr:row>
      <xdr:rowOff>43551</xdr:rowOff>
    </xdr:from>
    <xdr:to>
      <xdr:col>299</xdr:col>
      <xdr:colOff>29942</xdr:colOff>
      <xdr:row>88</xdr:row>
      <xdr:rowOff>16337</xdr:rowOff>
    </xdr:to>
    <xdr:sp macro="" textlink="">
      <xdr:nvSpPr>
        <xdr:cNvPr id="327" name="円弧 326"/>
        <xdr:cNvSpPr/>
      </xdr:nvSpPr>
      <xdr:spPr>
        <a:xfrm rot="16200000">
          <a:off x="28536907" y="15093051"/>
          <a:ext cx="925286" cy="925285"/>
        </a:xfrm>
        <a:prstGeom prst="arc">
          <a:avLst>
            <a:gd name="adj1" fmla="val 16200000"/>
            <a:gd name="adj2" fmla="val 7625"/>
          </a:avLst>
        </a:prstGeom>
        <a:ln w="1270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217</xdr:col>
      <xdr:colOff>81642</xdr:colOff>
      <xdr:row>87</xdr:row>
      <xdr:rowOff>81643</xdr:rowOff>
    </xdr:from>
    <xdr:to>
      <xdr:col>281</xdr:col>
      <xdr:colOff>13607</xdr:colOff>
      <xdr:row>88</xdr:row>
      <xdr:rowOff>1</xdr:rowOff>
    </xdr:to>
    <xdr:cxnSp macro="">
      <xdr:nvCxnSpPr>
        <xdr:cNvPr id="317" name="直線コネクタ 316"/>
        <xdr:cNvCxnSpPr/>
      </xdr:nvCxnSpPr>
      <xdr:spPr>
        <a:xfrm flipV="1">
          <a:off x="21703392" y="15988393"/>
          <a:ext cx="6027965" cy="13608"/>
        </a:xfrm>
        <a:prstGeom prst="line">
          <a:avLst/>
        </a:prstGeom>
        <a:ln w="1270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205</xdr:col>
      <xdr:colOff>20412</xdr:colOff>
      <xdr:row>88</xdr:row>
      <xdr:rowOff>13607</xdr:rowOff>
    </xdr:from>
    <xdr:to>
      <xdr:col>217</xdr:col>
      <xdr:colOff>0</xdr:colOff>
      <xdr:row>98</xdr:row>
      <xdr:rowOff>54429</xdr:rowOff>
    </xdr:to>
    <xdr:sp macro="" textlink="">
      <xdr:nvSpPr>
        <xdr:cNvPr id="316" name="円弧 315"/>
        <xdr:cNvSpPr/>
      </xdr:nvSpPr>
      <xdr:spPr>
        <a:xfrm rot="16200000">
          <a:off x="20563795" y="15950974"/>
          <a:ext cx="993322" cy="1122588"/>
        </a:xfrm>
        <a:prstGeom prst="arc">
          <a:avLst>
            <a:gd name="adj1" fmla="val 16200000"/>
            <a:gd name="adj2" fmla="val 21527727"/>
          </a:avLst>
        </a:prstGeom>
        <a:ln w="1270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196</xdr:col>
      <xdr:colOff>40822</xdr:colOff>
      <xdr:row>96</xdr:row>
      <xdr:rowOff>54429</xdr:rowOff>
    </xdr:from>
    <xdr:to>
      <xdr:col>226</xdr:col>
      <xdr:colOff>0</xdr:colOff>
      <xdr:row>110</xdr:row>
      <xdr:rowOff>13607</xdr:rowOff>
    </xdr:to>
    <xdr:sp macro="" textlink="">
      <xdr:nvSpPr>
        <xdr:cNvPr id="314" name="円弧 313"/>
        <xdr:cNvSpPr/>
      </xdr:nvSpPr>
      <xdr:spPr>
        <a:xfrm>
          <a:off x="19662322" y="16818429"/>
          <a:ext cx="2816678" cy="1292678"/>
        </a:xfrm>
        <a:prstGeom prst="arc">
          <a:avLst>
            <a:gd name="adj1" fmla="val 16200000"/>
            <a:gd name="adj2" fmla="val 7625"/>
          </a:avLst>
        </a:prstGeom>
        <a:ln w="1270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226</xdr:col>
      <xdr:colOff>27214</xdr:colOff>
      <xdr:row>107</xdr:row>
      <xdr:rowOff>18200</xdr:rowOff>
    </xdr:from>
    <xdr:to>
      <xdr:col>226</xdr:col>
      <xdr:colOff>51027</xdr:colOff>
      <xdr:row>118</xdr:row>
      <xdr:rowOff>61233</xdr:rowOff>
    </xdr:to>
    <xdr:cxnSp macro="">
      <xdr:nvCxnSpPr>
        <xdr:cNvPr id="311" name="直線コネクタ 310"/>
        <xdr:cNvCxnSpPr>
          <a:stCxn id="309" idx="0"/>
          <a:endCxn id="105" idx="3"/>
        </xdr:cNvCxnSpPr>
      </xdr:nvCxnSpPr>
      <xdr:spPr>
        <a:xfrm flipV="1">
          <a:off x="21553714" y="10209950"/>
          <a:ext cx="23813" cy="1090783"/>
        </a:xfrm>
        <a:prstGeom prst="line">
          <a:avLst/>
        </a:prstGeom>
        <a:ln w="1270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207</xdr:col>
      <xdr:colOff>81640</xdr:colOff>
      <xdr:row>109</xdr:row>
      <xdr:rowOff>40821</xdr:rowOff>
    </xdr:from>
    <xdr:to>
      <xdr:col>226</xdr:col>
      <xdr:colOff>27214</xdr:colOff>
      <xdr:row>127</xdr:row>
      <xdr:rowOff>81644</xdr:rowOff>
    </xdr:to>
    <xdr:sp macro="" textlink="">
      <xdr:nvSpPr>
        <xdr:cNvPr id="309" name="円弧 308"/>
        <xdr:cNvSpPr/>
      </xdr:nvSpPr>
      <xdr:spPr>
        <a:xfrm rot="5400000">
          <a:off x="20750890" y="18043071"/>
          <a:ext cx="1755323" cy="1755324"/>
        </a:xfrm>
        <a:prstGeom prst="arc">
          <a:avLst>
            <a:gd name="adj1" fmla="val 16200000"/>
            <a:gd name="adj2" fmla="val 7625"/>
          </a:avLst>
        </a:prstGeom>
        <a:ln w="1270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109</xdr:col>
      <xdr:colOff>59280</xdr:colOff>
      <xdr:row>127</xdr:row>
      <xdr:rowOff>42863</xdr:rowOff>
    </xdr:from>
    <xdr:to>
      <xdr:col>210</xdr:col>
      <xdr:colOff>33624</xdr:colOff>
      <xdr:row>127</xdr:row>
      <xdr:rowOff>67365</xdr:rowOff>
    </xdr:to>
    <xdr:cxnSp macro="">
      <xdr:nvCxnSpPr>
        <xdr:cNvPr id="302" name="直線コネクタ 301"/>
        <xdr:cNvCxnSpPr>
          <a:stCxn id="284" idx="1"/>
          <a:endCxn id="305" idx="5"/>
        </xdr:cNvCxnSpPr>
      </xdr:nvCxnSpPr>
      <xdr:spPr>
        <a:xfrm>
          <a:off x="10441530" y="12139613"/>
          <a:ext cx="9594594" cy="24502"/>
        </a:xfrm>
        <a:prstGeom prst="line">
          <a:avLst/>
        </a:prstGeom>
        <a:ln w="1270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169</xdr:col>
      <xdr:colOff>31976</xdr:colOff>
      <xdr:row>48</xdr:row>
      <xdr:rowOff>62933</xdr:rowOff>
    </xdr:from>
    <xdr:to>
      <xdr:col>169</xdr:col>
      <xdr:colOff>31980</xdr:colOff>
      <xdr:row>67</xdr:row>
      <xdr:rowOff>58341</xdr:rowOff>
    </xdr:to>
    <xdr:cxnSp macro="">
      <xdr:nvCxnSpPr>
        <xdr:cNvPr id="295" name="直線コネクタ 294"/>
        <xdr:cNvCxnSpPr>
          <a:stCxn id="234" idx="7"/>
          <a:endCxn id="71" idx="3"/>
        </xdr:cNvCxnSpPr>
      </xdr:nvCxnSpPr>
      <xdr:spPr>
        <a:xfrm flipH="1" flipV="1">
          <a:off x="16129226" y="4634933"/>
          <a:ext cx="4" cy="1805158"/>
        </a:xfrm>
        <a:prstGeom prst="line">
          <a:avLst/>
        </a:prstGeom>
        <a:ln w="1270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88447</xdr:colOff>
      <xdr:row>72</xdr:row>
      <xdr:rowOff>35549</xdr:rowOff>
    </xdr:from>
    <xdr:to>
      <xdr:col>169</xdr:col>
      <xdr:colOff>31980</xdr:colOff>
      <xdr:row>85</xdr:row>
      <xdr:rowOff>46435</xdr:rowOff>
    </xdr:to>
    <xdr:cxnSp macro="">
      <xdr:nvCxnSpPr>
        <xdr:cNvPr id="292" name="直線コネクタ 291"/>
        <xdr:cNvCxnSpPr>
          <a:stCxn id="116" idx="7"/>
          <a:endCxn id="234" idx="3"/>
        </xdr:cNvCxnSpPr>
      </xdr:nvCxnSpPr>
      <xdr:spPr>
        <a:xfrm flipV="1">
          <a:off x="14471197" y="6893549"/>
          <a:ext cx="1658033" cy="1249136"/>
        </a:xfrm>
        <a:prstGeom prst="line">
          <a:avLst/>
        </a:prstGeom>
        <a:ln w="1270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160</xdr:col>
      <xdr:colOff>90714</xdr:colOff>
      <xdr:row>70</xdr:row>
      <xdr:rowOff>43088</xdr:rowOff>
    </xdr:from>
    <xdr:to>
      <xdr:col>185</xdr:col>
      <xdr:colOff>22679</xdr:colOff>
      <xdr:row>91</xdr:row>
      <xdr:rowOff>2267</xdr:rowOff>
    </xdr:to>
    <xdr:sp macro="" textlink="">
      <xdr:nvSpPr>
        <xdr:cNvPr id="290" name="円弧 289"/>
        <xdr:cNvSpPr/>
      </xdr:nvSpPr>
      <xdr:spPr>
        <a:xfrm>
          <a:off x="15330714" y="6710588"/>
          <a:ext cx="2313215" cy="1959429"/>
        </a:xfrm>
        <a:prstGeom prst="arc">
          <a:avLst>
            <a:gd name="adj1" fmla="val 16200000"/>
            <a:gd name="adj2" fmla="val 21490154"/>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102</xdr:col>
      <xdr:colOff>20411</xdr:colOff>
      <xdr:row>80</xdr:row>
      <xdr:rowOff>51543</xdr:rowOff>
    </xdr:from>
    <xdr:to>
      <xdr:col>106</xdr:col>
      <xdr:colOff>54609</xdr:colOff>
      <xdr:row>138</xdr:row>
      <xdr:rowOff>1410</xdr:rowOff>
    </xdr:to>
    <xdr:cxnSp macro="">
      <xdr:nvCxnSpPr>
        <xdr:cNvPr id="275" name="直線コネクタ 274"/>
        <xdr:cNvCxnSpPr>
          <a:stCxn id="279" idx="2"/>
          <a:endCxn id="286" idx="3"/>
        </xdr:cNvCxnSpPr>
      </xdr:nvCxnSpPr>
      <xdr:spPr>
        <a:xfrm flipH="1" flipV="1">
          <a:off x="9735911" y="7671543"/>
          <a:ext cx="415198" cy="5474367"/>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120</xdr:col>
      <xdr:colOff>85442</xdr:colOff>
      <xdr:row>144</xdr:row>
      <xdr:rowOff>40822</xdr:rowOff>
    </xdr:from>
    <xdr:to>
      <xdr:col>257</xdr:col>
      <xdr:colOff>68036</xdr:colOff>
      <xdr:row>144</xdr:row>
      <xdr:rowOff>53748</xdr:rowOff>
    </xdr:to>
    <xdr:cxnSp macro="">
      <xdr:nvCxnSpPr>
        <xdr:cNvPr id="212" name="直線コネクタ 211"/>
        <xdr:cNvCxnSpPr>
          <a:stCxn id="211" idx="1"/>
        </xdr:cNvCxnSpPr>
      </xdr:nvCxnSpPr>
      <xdr:spPr>
        <a:xfrm flipV="1">
          <a:off x="11515442" y="13756822"/>
          <a:ext cx="13031844" cy="12926"/>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129</xdr:col>
      <xdr:colOff>0</xdr:colOff>
      <xdr:row>205</xdr:row>
      <xdr:rowOff>2</xdr:rowOff>
    </xdr:from>
    <xdr:to>
      <xdr:col>148</xdr:col>
      <xdr:colOff>13608</xdr:colOff>
      <xdr:row>221</xdr:row>
      <xdr:rowOff>40819</xdr:rowOff>
    </xdr:to>
    <xdr:sp macro="" textlink="">
      <xdr:nvSpPr>
        <xdr:cNvPr id="186" name="円弧 185"/>
        <xdr:cNvSpPr/>
      </xdr:nvSpPr>
      <xdr:spPr>
        <a:xfrm rot="16200000">
          <a:off x="13369020" y="27016982"/>
          <a:ext cx="1564817" cy="1823358"/>
        </a:xfrm>
        <a:prstGeom prst="arc">
          <a:avLst>
            <a:gd name="adj1" fmla="val 16191977"/>
            <a:gd name="adj2" fmla="val 21321141"/>
          </a:avLst>
        </a:prstGeom>
        <a:ln w="1270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140</xdr:col>
      <xdr:colOff>20411</xdr:colOff>
      <xdr:row>170</xdr:row>
      <xdr:rowOff>62764</xdr:rowOff>
    </xdr:from>
    <xdr:to>
      <xdr:col>140</xdr:col>
      <xdr:colOff>63984</xdr:colOff>
      <xdr:row>202</xdr:row>
      <xdr:rowOff>67869</xdr:rowOff>
    </xdr:to>
    <xdr:cxnSp macro="">
      <xdr:nvCxnSpPr>
        <xdr:cNvPr id="157" name="直線コネクタ 156"/>
        <xdr:cNvCxnSpPr>
          <a:stCxn id="48" idx="3"/>
          <a:endCxn id="162" idx="7"/>
        </xdr:cNvCxnSpPr>
      </xdr:nvCxnSpPr>
      <xdr:spPr>
        <a:xfrm>
          <a:off x="13355411" y="16255264"/>
          <a:ext cx="43573" cy="3053105"/>
        </a:xfrm>
        <a:prstGeom prst="line">
          <a:avLst/>
        </a:prstGeom>
        <a:ln w="1270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130</xdr:col>
      <xdr:colOff>54430</xdr:colOff>
      <xdr:row>146</xdr:row>
      <xdr:rowOff>13607</xdr:rowOff>
    </xdr:from>
    <xdr:to>
      <xdr:col>140</xdr:col>
      <xdr:colOff>20411</xdr:colOff>
      <xdr:row>165</xdr:row>
      <xdr:rowOff>58340</xdr:rowOff>
    </xdr:to>
    <xdr:cxnSp macro="">
      <xdr:nvCxnSpPr>
        <xdr:cNvPr id="154" name="直線コネクタ 153"/>
        <xdr:cNvCxnSpPr>
          <a:endCxn id="48" idx="7"/>
        </xdr:cNvCxnSpPr>
      </xdr:nvCxnSpPr>
      <xdr:spPr>
        <a:xfrm>
          <a:off x="12436930" y="13920107"/>
          <a:ext cx="918481" cy="1854483"/>
        </a:xfrm>
        <a:prstGeom prst="line">
          <a:avLst/>
        </a:prstGeom>
        <a:ln w="1270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130</xdr:col>
      <xdr:colOff>0</xdr:colOff>
      <xdr:row>89</xdr:row>
      <xdr:rowOff>54429</xdr:rowOff>
    </xdr:from>
    <xdr:to>
      <xdr:col>130</xdr:col>
      <xdr:colOff>13607</xdr:colOff>
      <xdr:row>143</xdr:row>
      <xdr:rowOff>54429</xdr:rowOff>
    </xdr:to>
    <xdr:cxnSp macro="">
      <xdr:nvCxnSpPr>
        <xdr:cNvPr id="151" name="直線コネクタ 150"/>
        <xdr:cNvCxnSpPr/>
      </xdr:nvCxnSpPr>
      <xdr:spPr>
        <a:xfrm>
          <a:off x="13335000" y="16151679"/>
          <a:ext cx="13607" cy="5143500"/>
        </a:xfrm>
        <a:prstGeom prst="line">
          <a:avLst/>
        </a:prstGeom>
        <a:ln w="1270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130</xdr:col>
      <xdr:colOff>15875</xdr:colOff>
      <xdr:row>72</xdr:row>
      <xdr:rowOff>74670</xdr:rowOff>
    </xdr:from>
    <xdr:to>
      <xdr:col>130</xdr:col>
      <xdr:colOff>61459</xdr:colOff>
      <xdr:row>86</xdr:row>
      <xdr:rowOff>68036</xdr:rowOff>
    </xdr:to>
    <xdr:cxnSp macro="">
      <xdr:nvCxnSpPr>
        <xdr:cNvPr id="147" name="直線コネクタ 146"/>
        <xdr:cNvCxnSpPr>
          <a:stCxn id="144" idx="3"/>
        </xdr:cNvCxnSpPr>
      </xdr:nvCxnSpPr>
      <xdr:spPr>
        <a:xfrm flipH="1">
          <a:off x="12398375" y="6932670"/>
          <a:ext cx="45584" cy="1326866"/>
        </a:xfrm>
        <a:prstGeom prst="line">
          <a:avLst/>
        </a:prstGeom>
        <a:ln w="1270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256</xdr:col>
      <xdr:colOff>40822</xdr:colOff>
      <xdr:row>200</xdr:row>
      <xdr:rowOff>44053</xdr:rowOff>
    </xdr:from>
    <xdr:to>
      <xdr:col>256</xdr:col>
      <xdr:colOff>40825</xdr:colOff>
      <xdr:row>208</xdr:row>
      <xdr:rowOff>62136</xdr:rowOff>
    </xdr:to>
    <xdr:cxnSp macro="">
      <xdr:nvCxnSpPr>
        <xdr:cNvPr id="128" name="直線コネクタ 127"/>
        <xdr:cNvCxnSpPr>
          <a:stCxn id="126" idx="3"/>
          <a:endCxn id="127" idx="6"/>
        </xdr:cNvCxnSpPr>
      </xdr:nvCxnSpPr>
      <xdr:spPr>
        <a:xfrm>
          <a:off x="24424822" y="19094053"/>
          <a:ext cx="3" cy="780083"/>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231</xdr:col>
      <xdr:colOff>40824</xdr:colOff>
      <xdr:row>197</xdr:row>
      <xdr:rowOff>80963</xdr:rowOff>
    </xdr:from>
    <xdr:to>
      <xdr:col>253</xdr:col>
      <xdr:colOff>69340</xdr:colOff>
      <xdr:row>197</xdr:row>
      <xdr:rowOff>81643</xdr:rowOff>
    </xdr:to>
    <xdr:cxnSp macro="">
      <xdr:nvCxnSpPr>
        <xdr:cNvPr id="125" name="直線コネクタ 124"/>
        <xdr:cNvCxnSpPr>
          <a:stCxn id="126" idx="5"/>
        </xdr:cNvCxnSpPr>
      </xdr:nvCxnSpPr>
      <xdr:spPr>
        <a:xfrm flipH="1">
          <a:off x="22043574" y="18845213"/>
          <a:ext cx="2124016" cy="680"/>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211</xdr:col>
      <xdr:colOff>10581</xdr:colOff>
      <xdr:row>178</xdr:row>
      <xdr:rowOff>26534</xdr:rowOff>
    </xdr:from>
    <xdr:to>
      <xdr:col>232</xdr:col>
      <xdr:colOff>13589</xdr:colOff>
      <xdr:row>198</xdr:row>
      <xdr:rowOff>13608</xdr:rowOff>
    </xdr:to>
    <xdr:cxnSp macro="">
      <xdr:nvCxnSpPr>
        <xdr:cNvPr id="124" name="直線コネクタ 123"/>
        <xdr:cNvCxnSpPr>
          <a:endCxn id="120" idx="1"/>
        </xdr:cNvCxnSpPr>
      </xdr:nvCxnSpPr>
      <xdr:spPr>
        <a:xfrm flipH="1" flipV="1">
          <a:off x="20108331" y="16981034"/>
          <a:ext cx="2003258" cy="1892074"/>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188</xdr:col>
      <xdr:colOff>64786</xdr:colOff>
      <xdr:row>178</xdr:row>
      <xdr:rowOff>26534</xdr:rowOff>
    </xdr:from>
    <xdr:to>
      <xdr:col>204</xdr:col>
      <xdr:colOff>71020</xdr:colOff>
      <xdr:row>178</xdr:row>
      <xdr:rowOff>26535</xdr:rowOff>
    </xdr:to>
    <xdr:cxnSp macro="">
      <xdr:nvCxnSpPr>
        <xdr:cNvPr id="121" name="直線コネクタ 120"/>
        <xdr:cNvCxnSpPr>
          <a:stCxn id="120" idx="5"/>
        </xdr:cNvCxnSpPr>
      </xdr:nvCxnSpPr>
      <xdr:spPr>
        <a:xfrm flipH="1">
          <a:off x="17971786" y="16981034"/>
          <a:ext cx="1530234" cy="1"/>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214</xdr:col>
      <xdr:colOff>6518</xdr:colOff>
      <xdr:row>37</xdr:row>
      <xdr:rowOff>94571</xdr:rowOff>
    </xdr:from>
    <xdr:to>
      <xdr:col>220</xdr:col>
      <xdr:colOff>79550</xdr:colOff>
      <xdr:row>45</xdr:row>
      <xdr:rowOff>26539</xdr:rowOff>
    </xdr:to>
    <xdr:cxnSp macro="">
      <xdr:nvCxnSpPr>
        <xdr:cNvPr id="111" name="直線コネクタ 110"/>
        <xdr:cNvCxnSpPr>
          <a:stCxn id="96" idx="5"/>
          <a:endCxn id="94" idx="1"/>
        </xdr:cNvCxnSpPr>
      </xdr:nvCxnSpPr>
      <xdr:spPr>
        <a:xfrm flipH="1">
          <a:off x="20390018" y="3618821"/>
          <a:ext cx="644532" cy="693968"/>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155</xdr:col>
      <xdr:colOff>80791</xdr:colOff>
      <xdr:row>45</xdr:row>
      <xdr:rowOff>12928</xdr:rowOff>
    </xdr:from>
    <xdr:to>
      <xdr:col>206</xdr:col>
      <xdr:colOff>3000</xdr:colOff>
      <xdr:row>45</xdr:row>
      <xdr:rowOff>26539</xdr:rowOff>
    </xdr:to>
    <xdr:cxnSp macro="">
      <xdr:nvCxnSpPr>
        <xdr:cNvPr id="90" name="直線コネクタ 89"/>
        <xdr:cNvCxnSpPr>
          <a:stCxn id="94" idx="5"/>
          <a:endCxn id="70" idx="1"/>
        </xdr:cNvCxnSpPr>
      </xdr:nvCxnSpPr>
      <xdr:spPr>
        <a:xfrm flipH="1" flipV="1">
          <a:off x="14844541" y="4299178"/>
          <a:ext cx="4779959" cy="13611"/>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70531</xdr:colOff>
      <xdr:row>48</xdr:row>
      <xdr:rowOff>3232</xdr:rowOff>
    </xdr:from>
    <xdr:to>
      <xdr:col>151</xdr:col>
      <xdr:colOff>86404</xdr:colOff>
      <xdr:row>67</xdr:row>
      <xdr:rowOff>58342</xdr:rowOff>
    </xdr:to>
    <xdr:cxnSp macro="">
      <xdr:nvCxnSpPr>
        <xdr:cNvPr id="30" name="直線コネクタ 29"/>
        <xdr:cNvCxnSpPr>
          <a:stCxn id="70" idx="3"/>
          <a:endCxn id="68" idx="7"/>
        </xdr:cNvCxnSpPr>
      </xdr:nvCxnSpPr>
      <xdr:spPr>
        <a:xfrm flipH="1">
          <a:off x="14453281" y="4575232"/>
          <a:ext cx="15873" cy="1864860"/>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88447</xdr:colOff>
      <xdr:row>90</xdr:row>
      <xdr:rowOff>74669</xdr:rowOff>
    </xdr:from>
    <xdr:to>
      <xdr:col>152</xdr:col>
      <xdr:colOff>54428</xdr:colOff>
      <xdr:row>187</xdr:row>
      <xdr:rowOff>82164</xdr:rowOff>
    </xdr:to>
    <xdr:cxnSp macro="">
      <xdr:nvCxnSpPr>
        <xdr:cNvPr id="119" name="直線コネクタ 118"/>
        <xdr:cNvCxnSpPr>
          <a:stCxn id="116" idx="3"/>
          <a:endCxn id="299" idx="7"/>
        </xdr:cNvCxnSpPr>
      </xdr:nvCxnSpPr>
      <xdr:spPr>
        <a:xfrm>
          <a:off x="14471197" y="8647169"/>
          <a:ext cx="61231" cy="9246745"/>
        </a:xfrm>
        <a:prstGeom prst="line">
          <a:avLst/>
        </a:prstGeom>
        <a:ln w="1270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104</xdr:row>
      <xdr:rowOff>68035</xdr:rowOff>
    </xdr:from>
    <xdr:to>
      <xdr:col>290</xdr:col>
      <xdr:colOff>27214</xdr:colOff>
      <xdr:row>104</xdr:row>
      <xdr:rowOff>68036</xdr:rowOff>
    </xdr:to>
    <xdr:cxnSp macro="">
      <xdr:nvCxnSpPr>
        <xdr:cNvPr id="92" name="直線コネクタ 91"/>
        <xdr:cNvCxnSpPr/>
      </xdr:nvCxnSpPr>
      <xdr:spPr>
        <a:xfrm>
          <a:off x="10858500" y="17594035"/>
          <a:ext cx="17743714" cy="1"/>
        </a:xfrm>
        <a:prstGeom prst="line">
          <a:avLst/>
        </a:prstGeom>
        <a:ln w="12700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0</xdr:colOff>
      <xdr:row>70</xdr:row>
      <xdr:rowOff>0</xdr:rowOff>
    </xdr:from>
    <xdr:to>
      <xdr:col>230</xdr:col>
      <xdr:colOff>27214</xdr:colOff>
      <xdr:row>170</xdr:row>
      <xdr:rowOff>13607</xdr:rowOff>
    </xdr:to>
    <xdr:sp macro="" textlink="">
      <xdr:nvSpPr>
        <xdr:cNvPr id="4" name="円/楕円 3"/>
        <xdr:cNvSpPr/>
      </xdr:nvSpPr>
      <xdr:spPr>
        <a:xfrm>
          <a:off x="9525000" y="14287500"/>
          <a:ext cx="13362214" cy="9538607"/>
        </a:xfrm>
        <a:prstGeom prst="ellips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152</xdr:col>
      <xdr:colOff>79375</xdr:colOff>
      <xdr:row>169</xdr:row>
      <xdr:rowOff>80963</xdr:rowOff>
    </xdr:from>
    <xdr:to>
      <xdr:col>180</xdr:col>
      <xdr:colOff>40426</xdr:colOff>
      <xdr:row>169</xdr:row>
      <xdr:rowOff>81643</xdr:rowOff>
    </xdr:to>
    <xdr:cxnSp macro="">
      <xdr:nvCxnSpPr>
        <xdr:cNvPr id="62" name="直線コネクタ 61"/>
        <xdr:cNvCxnSpPr>
          <a:endCxn id="223" idx="5"/>
        </xdr:cNvCxnSpPr>
      </xdr:nvCxnSpPr>
      <xdr:spPr>
        <a:xfrm flipV="1">
          <a:off x="14557375" y="16178213"/>
          <a:ext cx="2628051" cy="680"/>
        </a:xfrm>
        <a:prstGeom prst="line">
          <a:avLst/>
        </a:prstGeom>
        <a:ln w="127000">
          <a:solidFill>
            <a:srgbClr val="FF291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54429</xdr:colOff>
      <xdr:row>22</xdr:row>
      <xdr:rowOff>47455</xdr:rowOff>
    </xdr:from>
    <xdr:to>
      <xdr:col>140</xdr:col>
      <xdr:colOff>65995</xdr:colOff>
      <xdr:row>167</xdr:row>
      <xdr:rowOff>0</xdr:rowOff>
    </xdr:to>
    <xdr:cxnSp macro="">
      <xdr:nvCxnSpPr>
        <xdr:cNvPr id="37" name="直線コネクタ 36"/>
        <xdr:cNvCxnSpPr>
          <a:stCxn id="77" idx="3"/>
        </xdr:cNvCxnSpPr>
      </xdr:nvCxnSpPr>
      <xdr:spPr>
        <a:xfrm flipH="1">
          <a:off x="13389429" y="2142955"/>
          <a:ext cx="11566" cy="13763795"/>
        </a:xfrm>
        <a:prstGeom prst="line">
          <a:avLst/>
        </a:prstGeom>
        <a:ln w="127000">
          <a:solidFill>
            <a:srgbClr val="FF291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68036</xdr:colOff>
      <xdr:row>168</xdr:row>
      <xdr:rowOff>27214</xdr:rowOff>
    </xdr:from>
    <xdr:to>
      <xdr:col>153</xdr:col>
      <xdr:colOff>27214</xdr:colOff>
      <xdr:row>170</xdr:row>
      <xdr:rowOff>0</xdr:rowOff>
    </xdr:to>
    <xdr:cxnSp macro="">
      <xdr:nvCxnSpPr>
        <xdr:cNvPr id="50" name="直線コネクタ 49"/>
        <xdr:cNvCxnSpPr/>
      </xdr:nvCxnSpPr>
      <xdr:spPr>
        <a:xfrm>
          <a:off x="14355536" y="23649214"/>
          <a:ext cx="1197428" cy="163286"/>
        </a:xfrm>
        <a:prstGeom prst="line">
          <a:avLst/>
        </a:prstGeom>
        <a:ln w="127000">
          <a:solidFill>
            <a:srgbClr val="FF291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44903</xdr:colOff>
      <xdr:row>66</xdr:row>
      <xdr:rowOff>57153</xdr:rowOff>
    </xdr:from>
    <xdr:to>
      <xdr:col>144</xdr:col>
      <xdr:colOff>0</xdr:colOff>
      <xdr:row>73</xdr:row>
      <xdr:rowOff>47625</xdr:rowOff>
    </xdr:to>
    <xdr:sp macro="" textlink="">
      <xdr:nvSpPr>
        <xdr:cNvPr id="38" name="額縁 37">
          <a:hlinkClick xmlns:r="http://schemas.openxmlformats.org/officeDocument/2006/relationships" r:id="rId1"/>
        </xdr:cNvPr>
        <xdr:cNvSpPr/>
      </xdr:nvSpPr>
      <xdr:spPr>
        <a:xfrm>
          <a:off x="13094153" y="6343653"/>
          <a:ext cx="621847" cy="65722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M16</a:t>
          </a:r>
        </a:p>
        <a:p>
          <a:pPr algn="ctr"/>
          <a:r>
            <a:rPr kumimoji="1" lang="ja-JP" altLang="en-US" sz="1100">
              <a:solidFill>
                <a:schemeClr val="tx1"/>
              </a:solidFill>
            </a:rPr>
            <a:t>梅田</a:t>
          </a:r>
        </a:p>
      </xdr:txBody>
    </xdr:sp>
    <xdr:clientData/>
  </xdr:twoCellAnchor>
  <xdr:twoCellAnchor>
    <xdr:from>
      <xdr:col>135</xdr:col>
      <xdr:colOff>1</xdr:colOff>
      <xdr:row>164</xdr:row>
      <xdr:rowOff>73478</xdr:rowOff>
    </xdr:from>
    <xdr:to>
      <xdr:col>145</xdr:col>
      <xdr:colOff>40821</xdr:colOff>
      <xdr:row>171</xdr:row>
      <xdr:rowOff>47626</xdr:rowOff>
    </xdr:to>
    <xdr:sp macro="" textlink="">
      <xdr:nvSpPr>
        <xdr:cNvPr id="48" name="額縁 47">
          <a:hlinkClick xmlns:r="http://schemas.openxmlformats.org/officeDocument/2006/relationships" r:id="rId2"/>
        </xdr:cNvPr>
        <xdr:cNvSpPr/>
      </xdr:nvSpPr>
      <xdr:spPr>
        <a:xfrm>
          <a:off x="12858751" y="15694478"/>
          <a:ext cx="993320" cy="64089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Y16</a:t>
          </a:r>
          <a:r>
            <a:rPr kumimoji="1" lang="ja-JP" altLang="en-US" sz="1100">
              <a:solidFill>
                <a:schemeClr val="tx1"/>
              </a:solidFill>
            </a:rPr>
            <a:t>・</a:t>
          </a:r>
          <a:r>
            <a:rPr kumimoji="1" lang="en-US" altLang="ja-JP" sz="1100">
              <a:solidFill>
                <a:schemeClr val="tx1"/>
              </a:solidFill>
            </a:rPr>
            <a:t>M21</a:t>
          </a:r>
        </a:p>
        <a:p>
          <a:pPr algn="ctr"/>
          <a:r>
            <a:rPr kumimoji="1" lang="ja-JP" altLang="en-US" sz="1100">
              <a:solidFill>
                <a:schemeClr val="tx1"/>
              </a:solidFill>
            </a:rPr>
            <a:t>大国町</a:t>
          </a:r>
        </a:p>
      </xdr:txBody>
    </xdr:sp>
    <xdr:clientData/>
  </xdr:twoCellAnchor>
  <xdr:twoCellAnchor>
    <xdr:from>
      <xdr:col>147</xdr:col>
      <xdr:colOff>54431</xdr:colOff>
      <xdr:row>166</xdr:row>
      <xdr:rowOff>78015</xdr:rowOff>
    </xdr:from>
    <xdr:to>
      <xdr:col>157</xdr:col>
      <xdr:colOff>54429</xdr:colOff>
      <xdr:row>173</xdr:row>
      <xdr:rowOff>15875</xdr:rowOff>
    </xdr:to>
    <xdr:sp macro="" textlink="">
      <xdr:nvSpPr>
        <xdr:cNvPr id="51" name="額縁 50">
          <a:hlinkClick xmlns:r="http://schemas.openxmlformats.org/officeDocument/2006/relationships" r:id="rId3"/>
        </xdr:cNvPr>
        <xdr:cNvSpPr/>
      </xdr:nvSpPr>
      <xdr:spPr>
        <a:xfrm>
          <a:off x="14056181" y="15889515"/>
          <a:ext cx="952498" cy="60461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K19/M22</a:t>
          </a:r>
        </a:p>
        <a:p>
          <a:pPr algn="ctr"/>
          <a:r>
            <a:rPr kumimoji="1" lang="ja-JP" altLang="en-US" sz="1100">
              <a:solidFill>
                <a:schemeClr val="tx1"/>
              </a:solidFill>
            </a:rPr>
            <a:t>動物園前</a:t>
          </a:r>
        </a:p>
      </xdr:txBody>
    </xdr:sp>
    <xdr:clientData/>
  </xdr:twoCellAnchor>
  <xdr:twoCellAnchor>
    <xdr:from>
      <xdr:col>135</xdr:col>
      <xdr:colOff>61232</xdr:colOff>
      <xdr:row>84</xdr:row>
      <xdr:rowOff>57604</xdr:rowOff>
    </xdr:from>
    <xdr:to>
      <xdr:col>145</xdr:col>
      <xdr:colOff>43543</xdr:colOff>
      <xdr:row>91</xdr:row>
      <xdr:rowOff>63500</xdr:rowOff>
    </xdr:to>
    <xdr:sp macro="" textlink="">
      <xdr:nvSpPr>
        <xdr:cNvPr id="73" name="額縁 72">
          <a:hlinkClick xmlns:r="http://schemas.openxmlformats.org/officeDocument/2006/relationships" r:id="rId4"/>
        </xdr:cNvPr>
        <xdr:cNvSpPr/>
      </xdr:nvSpPr>
      <xdr:spPr>
        <a:xfrm>
          <a:off x="12919982" y="8058604"/>
          <a:ext cx="934811" cy="67264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M17</a:t>
          </a:r>
        </a:p>
        <a:p>
          <a:pPr algn="ctr"/>
          <a:r>
            <a:rPr kumimoji="1" lang="ja-JP" altLang="en-US" sz="1100">
              <a:solidFill>
                <a:schemeClr val="tx1"/>
              </a:solidFill>
            </a:rPr>
            <a:t>淀屋橋</a:t>
          </a:r>
        </a:p>
      </xdr:txBody>
    </xdr:sp>
    <xdr:clientData/>
  </xdr:twoCellAnchor>
  <xdr:twoCellAnchor>
    <xdr:from>
      <xdr:col>126</xdr:col>
      <xdr:colOff>81643</xdr:colOff>
      <xdr:row>100</xdr:row>
      <xdr:rowOff>81188</xdr:rowOff>
    </xdr:from>
    <xdr:to>
      <xdr:col>143</xdr:col>
      <xdr:colOff>66674</xdr:colOff>
      <xdr:row>108</xdr:row>
      <xdr:rowOff>31750</xdr:rowOff>
    </xdr:to>
    <xdr:sp macro="" textlink="">
      <xdr:nvSpPr>
        <xdr:cNvPr id="74" name="額縁 73">
          <a:hlinkClick xmlns:r="http://schemas.openxmlformats.org/officeDocument/2006/relationships" r:id="rId5"/>
        </xdr:cNvPr>
        <xdr:cNvSpPr/>
      </xdr:nvSpPr>
      <xdr:spPr>
        <a:xfrm>
          <a:off x="12083143" y="9606188"/>
          <a:ext cx="1604281" cy="71256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Y13/M18/C16</a:t>
          </a:r>
        </a:p>
        <a:p>
          <a:pPr algn="ctr"/>
          <a:r>
            <a:rPr kumimoji="1" lang="ja-JP" altLang="en-US" sz="1100">
              <a:solidFill>
                <a:schemeClr val="tx1"/>
              </a:solidFill>
            </a:rPr>
            <a:t>本　　　　町</a:t>
          </a:r>
        </a:p>
      </xdr:txBody>
    </xdr:sp>
    <xdr:clientData/>
  </xdr:twoCellAnchor>
  <xdr:twoCellAnchor>
    <xdr:from>
      <xdr:col>135</xdr:col>
      <xdr:colOff>71654</xdr:colOff>
      <xdr:row>124</xdr:row>
      <xdr:rowOff>25470</xdr:rowOff>
    </xdr:from>
    <xdr:to>
      <xdr:col>145</xdr:col>
      <xdr:colOff>79376</xdr:colOff>
      <xdr:row>130</xdr:row>
      <xdr:rowOff>63500</xdr:rowOff>
    </xdr:to>
    <xdr:sp macro="" textlink="">
      <xdr:nvSpPr>
        <xdr:cNvPr id="75" name="額縁 74">
          <a:hlinkClick xmlns:r="http://schemas.openxmlformats.org/officeDocument/2006/relationships" r:id="rId6"/>
        </xdr:cNvPr>
        <xdr:cNvSpPr/>
      </xdr:nvSpPr>
      <xdr:spPr>
        <a:xfrm>
          <a:off x="12930404" y="11836470"/>
          <a:ext cx="960222" cy="60953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M19/N15</a:t>
          </a:r>
        </a:p>
        <a:p>
          <a:pPr algn="ctr"/>
          <a:r>
            <a:rPr kumimoji="1" lang="ja-JP" altLang="en-US" sz="1100">
              <a:solidFill>
                <a:schemeClr val="tx1"/>
              </a:solidFill>
            </a:rPr>
            <a:t>心斎橋</a:t>
          </a:r>
        </a:p>
      </xdr:txBody>
    </xdr:sp>
    <xdr:clientData/>
  </xdr:twoCellAnchor>
  <xdr:twoCellAnchor>
    <xdr:from>
      <xdr:col>127</xdr:col>
      <xdr:colOff>54430</xdr:colOff>
      <xdr:row>141</xdr:row>
      <xdr:rowOff>44449</xdr:rowOff>
    </xdr:from>
    <xdr:to>
      <xdr:col>143</xdr:col>
      <xdr:colOff>72120</xdr:colOff>
      <xdr:row>147</xdr:row>
      <xdr:rowOff>79375</xdr:rowOff>
    </xdr:to>
    <xdr:sp macro="" textlink="">
      <xdr:nvSpPr>
        <xdr:cNvPr id="76" name="額縁 75">
          <a:hlinkClick xmlns:r="http://schemas.openxmlformats.org/officeDocument/2006/relationships" r:id="rId7"/>
        </xdr:cNvPr>
        <xdr:cNvSpPr/>
      </xdr:nvSpPr>
      <xdr:spPr>
        <a:xfrm>
          <a:off x="12151180" y="13474699"/>
          <a:ext cx="1541690" cy="60642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S16/Y15/M20</a:t>
          </a:r>
        </a:p>
        <a:p>
          <a:pPr algn="ctr"/>
          <a:r>
            <a:rPr kumimoji="1" lang="ja-JP" altLang="en-US" sz="1100">
              <a:solidFill>
                <a:schemeClr val="tx1"/>
              </a:solidFill>
            </a:rPr>
            <a:t>な　ん　ば</a:t>
          </a:r>
        </a:p>
      </xdr:txBody>
    </xdr:sp>
    <xdr:clientData/>
  </xdr:twoCellAnchor>
  <xdr:twoCellAnchor>
    <xdr:from>
      <xdr:col>136</xdr:col>
      <xdr:colOff>68490</xdr:colOff>
      <xdr:row>16</xdr:row>
      <xdr:rowOff>62140</xdr:rowOff>
    </xdr:from>
    <xdr:to>
      <xdr:col>144</xdr:col>
      <xdr:colOff>63500</xdr:colOff>
      <xdr:row>23</xdr:row>
      <xdr:rowOff>31750</xdr:rowOff>
    </xdr:to>
    <xdr:sp macro="" textlink="">
      <xdr:nvSpPr>
        <xdr:cNvPr id="77" name="額縁 76">
          <a:hlinkClick xmlns:r="http://schemas.openxmlformats.org/officeDocument/2006/relationships" r:id="rId8"/>
        </xdr:cNvPr>
        <xdr:cNvSpPr/>
      </xdr:nvSpPr>
      <xdr:spPr>
        <a:xfrm>
          <a:off x="13022490" y="1586140"/>
          <a:ext cx="757010" cy="63636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M11</a:t>
          </a:r>
        </a:p>
        <a:p>
          <a:pPr algn="ctr"/>
          <a:r>
            <a:rPr kumimoji="1" lang="ja-JP" altLang="en-US" sz="1100">
              <a:solidFill>
                <a:schemeClr val="tx1"/>
              </a:solidFill>
            </a:rPr>
            <a:t>江坂</a:t>
          </a:r>
        </a:p>
      </xdr:txBody>
    </xdr:sp>
    <xdr:clientData/>
  </xdr:twoCellAnchor>
  <xdr:twoCellAnchor>
    <xdr:from>
      <xdr:col>136</xdr:col>
      <xdr:colOff>62139</xdr:colOff>
      <xdr:row>26</xdr:row>
      <xdr:rowOff>83456</xdr:rowOff>
    </xdr:from>
    <xdr:to>
      <xdr:col>145</xdr:col>
      <xdr:colOff>31751</xdr:colOff>
      <xdr:row>33</xdr:row>
      <xdr:rowOff>15876</xdr:rowOff>
    </xdr:to>
    <xdr:sp macro="" textlink="">
      <xdr:nvSpPr>
        <xdr:cNvPr id="78" name="額縁 77">
          <a:hlinkClick xmlns:r="http://schemas.openxmlformats.org/officeDocument/2006/relationships" r:id="rId9"/>
        </xdr:cNvPr>
        <xdr:cNvSpPr/>
      </xdr:nvSpPr>
      <xdr:spPr>
        <a:xfrm>
          <a:off x="13016139" y="2559956"/>
          <a:ext cx="826862" cy="59917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M12</a:t>
          </a:r>
        </a:p>
        <a:p>
          <a:pPr algn="ctr"/>
          <a:r>
            <a:rPr kumimoji="1" lang="ja-JP" altLang="en-US" sz="1100">
              <a:solidFill>
                <a:schemeClr val="tx1"/>
              </a:solidFill>
            </a:rPr>
            <a:t>東三国</a:t>
          </a:r>
        </a:p>
      </xdr:txBody>
    </xdr:sp>
    <xdr:clientData/>
  </xdr:twoCellAnchor>
  <xdr:twoCellAnchor>
    <xdr:from>
      <xdr:col>134</xdr:col>
      <xdr:colOff>68034</xdr:colOff>
      <xdr:row>46</xdr:row>
      <xdr:rowOff>35381</xdr:rowOff>
    </xdr:from>
    <xdr:to>
      <xdr:col>146</xdr:col>
      <xdr:colOff>31750</xdr:colOff>
      <xdr:row>53</xdr:row>
      <xdr:rowOff>47625</xdr:rowOff>
    </xdr:to>
    <xdr:sp macro="" textlink="">
      <xdr:nvSpPr>
        <xdr:cNvPr id="80" name="額縁 79">
          <a:hlinkClick xmlns:r="http://schemas.openxmlformats.org/officeDocument/2006/relationships" r:id="rId10"/>
        </xdr:cNvPr>
        <xdr:cNvSpPr/>
      </xdr:nvSpPr>
      <xdr:spPr>
        <a:xfrm>
          <a:off x="12831534" y="4416881"/>
          <a:ext cx="1106716" cy="67899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M14</a:t>
          </a:r>
        </a:p>
        <a:p>
          <a:pPr algn="ctr"/>
          <a:r>
            <a:rPr kumimoji="1" lang="ja-JP" altLang="en-US" sz="1100">
              <a:solidFill>
                <a:schemeClr val="tx1"/>
              </a:solidFill>
            </a:rPr>
            <a:t>西中島南方</a:t>
          </a:r>
        </a:p>
      </xdr:txBody>
    </xdr:sp>
    <xdr:clientData/>
  </xdr:twoCellAnchor>
  <xdr:twoCellAnchor>
    <xdr:from>
      <xdr:col>136</xdr:col>
      <xdr:colOff>58514</xdr:colOff>
      <xdr:row>56</xdr:row>
      <xdr:rowOff>83912</xdr:rowOff>
    </xdr:from>
    <xdr:to>
      <xdr:col>145</xdr:col>
      <xdr:colOff>0</xdr:colOff>
      <xdr:row>63</xdr:row>
      <xdr:rowOff>31750</xdr:rowOff>
    </xdr:to>
    <xdr:sp macro="" textlink="">
      <xdr:nvSpPr>
        <xdr:cNvPr id="81" name="額縁 80">
          <a:hlinkClick xmlns:r="http://schemas.openxmlformats.org/officeDocument/2006/relationships" r:id="rId11"/>
        </xdr:cNvPr>
        <xdr:cNvSpPr/>
      </xdr:nvSpPr>
      <xdr:spPr>
        <a:xfrm>
          <a:off x="13012514" y="5417912"/>
          <a:ext cx="798736" cy="61458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M15</a:t>
          </a:r>
        </a:p>
        <a:p>
          <a:pPr algn="ctr"/>
          <a:r>
            <a:rPr kumimoji="1" lang="ja-JP" altLang="en-US" sz="1100">
              <a:solidFill>
                <a:schemeClr val="tx1"/>
              </a:solidFill>
            </a:rPr>
            <a:t>中津</a:t>
          </a:r>
        </a:p>
      </xdr:txBody>
    </xdr:sp>
    <xdr:clientData/>
  </xdr:twoCellAnchor>
  <xdr:twoCellAnchor>
    <xdr:from>
      <xdr:col>136</xdr:col>
      <xdr:colOff>3174</xdr:colOff>
      <xdr:row>36</xdr:row>
      <xdr:rowOff>89354</xdr:rowOff>
    </xdr:from>
    <xdr:to>
      <xdr:col>145</xdr:col>
      <xdr:colOff>31750</xdr:colOff>
      <xdr:row>43</xdr:row>
      <xdr:rowOff>31750</xdr:rowOff>
    </xdr:to>
    <xdr:sp macro="" textlink="">
      <xdr:nvSpPr>
        <xdr:cNvPr id="82" name="額縁 81">
          <a:hlinkClick xmlns:r="http://schemas.openxmlformats.org/officeDocument/2006/relationships" r:id="rId12"/>
        </xdr:cNvPr>
        <xdr:cNvSpPr/>
      </xdr:nvSpPr>
      <xdr:spPr>
        <a:xfrm>
          <a:off x="12957174" y="3518354"/>
          <a:ext cx="885826" cy="60914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M13</a:t>
          </a:r>
        </a:p>
        <a:p>
          <a:pPr algn="ctr"/>
          <a:r>
            <a:rPr kumimoji="1" lang="ja-JP" altLang="en-US" sz="1100">
              <a:solidFill>
                <a:schemeClr val="tx1"/>
              </a:solidFill>
            </a:rPr>
            <a:t>新大阪</a:t>
          </a:r>
        </a:p>
      </xdr:txBody>
    </xdr:sp>
    <xdr:clientData/>
  </xdr:twoCellAnchor>
  <xdr:twoCellAnchor>
    <xdr:from>
      <xdr:col>14</xdr:col>
      <xdr:colOff>68036</xdr:colOff>
      <xdr:row>104</xdr:row>
      <xdr:rowOff>54429</xdr:rowOff>
    </xdr:from>
    <xdr:to>
      <xdr:col>104</xdr:col>
      <xdr:colOff>40821</xdr:colOff>
      <xdr:row>174</xdr:row>
      <xdr:rowOff>81643</xdr:rowOff>
    </xdr:to>
    <xdr:cxnSp macro="">
      <xdr:nvCxnSpPr>
        <xdr:cNvPr id="95" name="直線コネクタ 94"/>
        <xdr:cNvCxnSpPr/>
      </xdr:nvCxnSpPr>
      <xdr:spPr>
        <a:xfrm flipV="1">
          <a:off x="2354036" y="17580429"/>
          <a:ext cx="8545285" cy="6694714"/>
        </a:xfrm>
        <a:prstGeom prst="line">
          <a:avLst/>
        </a:prstGeom>
        <a:ln w="12700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63502</xdr:colOff>
      <xdr:row>101</xdr:row>
      <xdr:rowOff>3176</xdr:rowOff>
    </xdr:from>
    <xdr:to>
      <xdr:col>109</xdr:col>
      <xdr:colOff>31750</xdr:colOff>
      <xdr:row>108</xdr:row>
      <xdr:rowOff>63500</xdr:rowOff>
    </xdr:to>
    <xdr:sp macro="" textlink="">
      <xdr:nvSpPr>
        <xdr:cNvPr id="97" name="額縁 96">
          <a:hlinkClick xmlns:r="http://schemas.openxmlformats.org/officeDocument/2006/relationships" r:id="rId13"/>
        </xdr:cNvPr>
        <xdr:cNvSpPr/>
      </xdr:nvSpPr>
      <xdr:spPr>
        <a:xfrm>
          <a:off x="9493252" y="9623426"/>
          <a:ext cx="920748" cy="72707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S13/C15</a:t>
          </a:r>
        </a:p>
        <a:p>
          <a:pPr algn="ctr"/>
          <a:r>
            <a:rPr kumimoji="1" lang="ja-JP" altLang="en-US" sz="1100">
              <a:solidFill>
                <a:schemeClr val="tx1"/>
              </a:solidFill>
            </a:rPr>
            <a:t>阿波座</a:t>
          </a:r>
        </a:p>
      </xdr:txBody>
    </xdr:sp>
    <xdr:clientData/>
  </xdr:twoCellAnchor>
  <xdr:twoCellAnchor>
    <xdr:from>
      <xdr:col>8</xdr:col>
      <xdr:colOff>49892</xdr:colOff>
      <xdr:row>171</xdr:row>
      <xdr:rowOff>78017</xdr:rowOff>
    </xdr:from>
    <xdr:to>
      <xdr:col>22</xdr:col>
      <xdr:colOff>31750</xdr:colOff>
      <xdr:row>178</xdr:row>
      <xdr:rowOff>15875</xdr:rowOff>
    </xdr:to>
    <xdr:sp macro="" textlink="">
      <xdr:nvSpPr>
        <xdr:cNvPr id="98" name="額縁 97">
          <a:hlinkClick xmlns:r="http://schemas.openxmlformats.org/officeDocument/2006/relationships" r:id="rId14"/>
        </xdr:cNvPr>
        <xdr:cNvSpPr/>
      </xdr:nvSpPr>
      <xdr:spPr>
        <a:xfrm>
          <a:off x="811892" y="16365767"/>
          <a:ext cx="1315358" cy="60460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C10/P09</a:t>
          </a:r>
        </a:p>
        <a:p>
          <a:pPr algn="ctr"/>
          <a:r>
            <a:rPr kumimoji="1" lang="ja-JP" altLang="en-US" sz="1100">
              <a:solidFill>
                <a:schemeClr val="tx1"/>
              </a:solidFill>
            </a:rPr>
            <a:t>コスモスクエア</a:t>
          </a:r>
        </a:p>
      </xdr:txBody>
    </xdr:sp>
    <xdr:clientData/>
  </xdr:twoCellAnchor>
  <xdr:twoCellAnchor>
    <xdr:from>
      <xdr:col>85</xdr:col>
      <xdr:colOff>40821</xdr:colOff>
      <xdr:row>112</xdr:row>
      <xdr:rowOff>907</xdr:rowOff>
    </xdr:from>
    <xdr:to>
      <xdr:col>93</xdr:col>
      <xdr:colOff>54428</xdr:colOff>
      <xdr:row>118</xdr:row>
      <xdr:rowOff>79375</xdr:rowOff>
    </xdr:to>
    <xdr:sp macro="" textlink="">
      <xdr:nvSpPr>
        <xdr:cNvPr id="99" name="額縁 98">
          <a:hlinkClick xmlns:r="http://schemas.openxmlformats.org/officeDocument/2006/relationships" r:id="rId15"/>
        </xdr:cNvPr>
        <xdr:cNvSpPr/>
      </xdr:nvSpPr>
      <xdr:spPr>
        <a:xfrm>
          <a:off x="8137071" y="10668907"/>
          <a:ext cx="775607" cy="64996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C14</a:t>
          </a:r>
        </a:p>
        <a:p>
          <a:pPr algn="ctr"/>
          <a:r>
            <a:rPr kumimoji="1" lang="ja-JP" altLang="en-US" sz="1100">
              <a:solidFill>
                <a:schemeClr val="tx1"/>
              </a:solidFill>
            </a:rPr>
            <a:t>九条</a:t>
          </a:r>
        </a:p>
      </xdr:txBody>
    </xdr:sp>
    <xdr:clientData/>
  </xdr:twoCellAnchor>
  <xdr:twoCellAnchor>
    <xdr:from>
      <xdr:col>69</xdr:col>
      <xdr:colOff>89352</xdr:colOff>
      <xdr:row>124</xdr:row>
      <xdr:rowOff>29027</xdr:rowOff>
    </xdr:from>
    <xdr:to>
      <xdr:col>78</xdr:col>
      <xdr:colOff>79376</xdr:colOff>
      <xdr:row>131</xdr:row>
      <xdr:rowOff>15875</xdr:rowOff>
    </xdr:to>
    <xdr:sp macro="" textlink="">
      <xdr:nvSpPr>
        <xdr:cNvPr id="100" name="額縁 99">
          <a:hlinkClick xmlns:r="http://schemas.openxmlformats.org/officeDocument/2006/relationships" r:id="rId16"/>
        </xdr:cNvPr>
        <xdr:cNvSpPr/>
      </xdr:nvSpPr>
      <xdr:spPr>
        <a:xfrm>
          <a:off x="6661602" y="11840027"/>
          <a:ext cx="847274" cy="65359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C13</a:t>
          </a:r>
        </a:p>
        <a:p>
          <a:pPr algn="ctr"/>
          <a:r>
            <a:rPr kumimoji="1" lang="ja-JP" altLang="en-US" sz="1100">
              <a:solidFill>
                <a:schemeClr val="tx1"/>
              </a:solidFill>
            </a:rPr>
            <a:t>弁天町</a:t>
          </a:r>
        </a:p>
      </xdr:txBody>
    </xdr:sp>
    <xdr:clientData/>
  </xdr:twoCellAnchor>
  <xdr:twoCellAnchor>
    <xdr:from>
      <xdr:col>48</xdr:col>
      <xdr:colOff>27213</xdr:colOff>
      <xdr:row>141</xdr:row>
      <xdr:rowOff>55337</xdr:rowOff>
    </xdr:from>
    <xdr:to>
      <xdr:col>57</xdr:col>
      <xdr:colOff>1</xdr:colOff>
      <xdr:row>147</xdr:row>
      <xdr:rowOff>79375</xdr:rowOff>
    </xdr:to>
    <xdr:sp macro="" textlink="">
      <xdr:nvSpPr>
        <xdr:cNvPr id="101" name="額縁 100">
          <a:hlinkClick xmlns:r="http://schemas.openxmlformats.org/officeDocument/2006/relationships" r:id="rId17"/>
        </xdr:cNvPr>
        <xdr:cNvSpPr/>
      </xdr:nvSpPr>
      <xdr:spPr>
        <a:xfrm>
          <a:off x="4599213" y="13485587"/>
          <a:ext cx="830038" cy="59553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C12</a:t>
          </a:r>
        </a:p>
        <a:p>
          <a:pPr algn="ctr"/>
          <a:r>
            <a:rPr kumimoji="1" lang="ja-JP" altLang="en-US" sz="1100">
              <a:solidFill>
                <a:schemeClr val="tx1"/>
              </a:solidFill>
            </a:rPr>
            <a:t>朝潮橋</a:t>
          </a:r>
        </a:p>
      </xdr:txBody>
    </xdr:sp>
    <xdr:clientData/>
  </xdr:twoCellAnchor>
  <xdr:twoCellAnchor>
    <xdr:from>
      <xdr:col>28</xdr:col>
      <xdr:colOff>31750</xdr:colOff>
      <xdr:row>156</xdr:row>
      <xdr:rowOff>80284</xdr:rowOff>
    </xdr:from>
    <xdr:to>
      <xdr:col>38</xdr:col>
      <xdr:colOff>63500</xdr:colOff>
      <xdr:row>164</xdr:row>
      <xdr:rowOff>0</xdr:rowOff>
    </xdr:to>
    <xdr:sp macro="" textlink="">
      <xdr:nvSpPr>
        <xdr:cNvPr id="102" name="額縁 101">
          <a:hlinkClick xmlns:r="http://schemas.openxmlformats.org/officeDocument/2006/relationships" r:id="rId18"/>
        </xdr:cNvPr>
        <xdr:cNvSpPr/>
      </xdr:nvSpPr>
      <xdr:spPr>
        <a:xfrm>
          <a:off x="2698750" y="14939284"/>
          <a:ext cx="984250" cy="68171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C11</a:t>
          </a:r>
        </a:p>
        <a:p>
          <a:pPr algn="ctr"/>
          <a:r>
            <a:rPr kumimoji="1" lang="ja-JP" altLang="en-US" sz="1100">
              <a:solidFill>
                <a:schemeClr val="tx1"/>
              </a:solidFill>
            </a:rPr>
            <a:t>大阪港</a:t>
          </a:r>
        </a:p>
      </xdr:txBody>
    </xdr:sp>
    <xdr:clientData/>
  </xdr:twoCellAnchor>
  <xdr:twoCellAnchor>
    <xdr:from>
      <xdr:col>147</xdr:col>
      <xdr:colOff>20409</xdr:colOff>
      <xdr:row>101</xdr:row>
      <xdr:rowOff>39459</xdr:rowOff>
    </xdr:from>
    <xdr:to>
      <xdr:col>157</xdr:col>
      <xdr:colOff>2720</xdr:colOff>
      <xdr:row>108</xdr:row>
      <xdr:rowOff>1</xdr:rowOff>
    </xdr:to>
    <xdr:sp macro="" textlink="">
      <xdr:nvSpPr>
        <xdr:cNvPr id="103" name="額縁 102">
          <a:hlinkClick xmlns:r="http://schemas.openxmlformats.org/officeDocument/2006/relationships" r:id="rId19"/>
        </xdr:cNvPr>
        <xdr:cNvSpPr/>
      </xdr:nvSpPr>
      <xdr:spPr>
        <a:xfrm>
          <a:off x="14022159" y="9659709"/>
          <a:ext cx="934811" cy="62729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K15/C17</a:t>
          </a:r>
        </a:p>
        <a:p>
          <a:pPr algn="ctr"/>
          <a:r>
            <a:rPr kumimoji="1" lang="ja-JP" altLang="en-US" sz="1100">
              <a:solidFill>
                <a:schemeClr val="tx1"/>
              </a:solidFill>
            </a:rPr>
            <a:t>堺筋本町</a:t>
          </a:r>
        </a:p>
      </xdr:txBody>
    </xdr:sp>
    <xdr:clientData/>
  </xdr:twoCellAnchor>
  <xdr:twoCellAnchor>
    <xdr:from>
      <xdr:col>221</xdr:col>
      <xdr:colOff>59871</xdr:colOff>
      <xdr:row>101</xdr:row>
      <xdr:rowOff>50346</xdr:rowOff>
    </xdr:from>
    <xdr:to>
      <xdr:col>231</xdr:col>
      <xdr:colOff>42182</xdr:colOff>
      <xdr:row>108</xdr:row>
      <xdr:rowOff>0</xdr:rowOff>
    </xdr:to>
    <xdr:sp macro="" textlink="">
      <xdr:nvSpPr>
        <xdr:cNvPr id="105" name="額縁 104">
          <a:hlinkClick xmlns:r="http://schemas.openxmlformats.org/officeDocument/2006/relationships" r:id="rId20"/>
        </xdr:cNvPr>
        <xdr:cNvSpPr/>
      </xdr:nvSpPr>
      <xdr:spPr>
        <a:xfrm>
          <a:off x="21110121" y="9670596"/>
          <a:ext cx="934811" cy="61640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N20/C19</a:t>
          </a:r>
        </a:p>
        <a:p>
          <a:pPr algn="ctr"/>
          <a:r>
            <a:rPr kumimoji="1" lang="ja-JP" altLang="en-US" sz="1100">
              <a:solidFill>
                <a:schemeClr val="tx1"/>
              </a:solidFill>
            </a:rPr>
            <a:t>森ノ宮</a:t>
          </a:r>
        </a:p>
      </xdr:txBody>
    </xdr:sp>
    <xdr:clientData/>
  </xdr:twoCellAnchor>
  <xdr:twoCellAnchor>
    <xdr:from>
      <xdr:col>255</xdr:col>
      <xdr:colOff>13616</xdr:colOff>
      <xdr:row>101</xdr:row>
      <xdr:rowOff>50799</xdr:rowOff>
    </xdr:from>
    <xdr:to>
      <xdr:col>264</xdr:col>
      <xdr:colOff>91177</xdr:colOff>
      <xdr:row>108</xdr:row>
      <xdr:rowOff>15875</xdr:rowOff>
    </xdr:to>
    <xdr:sp macro="" textlink="">
      <xdr:nvSpPr>
        <xdr:cNvPr id="107" name="額縁 106">
          <a:hlinkClick xmlns:r="http://schemas.openxmlformats.org/officeDocument/2006/relationships" r:id="rId21"/>
        </xdr:cNvPr>
        <xdr:cNvSpPr/>
      </xdr:nvSpPr>
      <xdr:spPr>
        <a:xfrm>
          <a:off x="24302366" y="9671049"/>
          <a:ext cx="934811" cy="63182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C21</a:t>
          </a:r>
        </a:p>
        <a:p>
          <a:pPr algn="ctr"/>
          <a:r>
            <a:rPr kumimoji="1" lang="ja-JP" altLang="en-US" sz="1100">
              <a:solidFill>
                <a:schemeClr val="tx1"/>
              </a:solidFill>
            </a:rPr>
            <a:t>深江橋</a:t>
          </a:r>
        </a:p>
      </xdr:txBody>
    </xdr:sp>
    <xdr:clientData/>
  </xdr:twoCellAnchor>
  <xdr:twoCellAnchor>
    <xdr:from>
      <xdr:col>240</xdr:col>
      <xdr:colOff>62152</xdr:colOff>
      <xdr:row>101</xdr:row>
      <xdr:rowOff>44904</xdr:rowOff>
    </xdr:from>
    <xdr:to>
      <xdr:col>249</xdr:col>
      <xdr:colOff>31750</xdr:colOff>
      <xdr:row>108</xdr:row>
      <xdr:rowOff>0</xdr:rowOff>
    </xdr:to>
    <xdr:sp macro="" textlink="">
      <xdr:nvSpPr>
        <xdr:cNvPr id="108" name="額縁 107">
          <a:hlinkClick xmlns:r="http://schemas.openxmlformats.org/officeDocument/2006/relationships" r:id="rId22"/>
        </xdr:cNvPr>
        <xdr:cNvSpPr/>
      </xdr:nvSpPr>
      <xdr:spPr>
        <a:xfrm>
          <a:off x="22922152" y="9665154"/>
          <a:ext cx="826848" cy="62184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I20/C20</a:t>
          </a:r>
        </a:p>
        <a:p>
          <a:pPr algn="ctr"/>
          <a:r>
            <a:rPr kumimoji="1" lang="ja-JP" altLang="en-US" sz="1100">
              <a:solidFill>
                <a:schemeClr val="tx1"/>
              </a:solidFill>
            </a:rPr>
            <a:t>緑橋</a:t>
          </a:r>
        </a:p>
      </xdr:txBody>
    </xdr:sp>
    <xdr:clientData/>
  </xdr:twoCellAnchor>
  <xdr:twoCellAnchor>
    <xdr:from>
      <xdr:col>284</xdr:col>
      <xdr:colOff>87084</xdr:colOff>
      <xdr:row>101</xdr:row>
      <xdr:rowOff>34473</xdr:rowOff>
    </xdr:from>
    <xdr:to>
      <xdr:col>291</xdr:col>
      <xdr:colOff>81643</xdr:colOff>
      <xdr:row>108</xdr:row>
      <xdr:rowOff>15875</xdr:rowOff>
    </xdr:to>
    <xdr:sp macro="" textlink="">
      <xdr:nvSpPr>
        <xdr:cNvPr id="109" name="額縁 108">
          <a:hlinkClick xmlns:r="http://schemas.openxmlformats.org/officeDocument/2006/relationships" r:id="rId23"/>
        </xdr:cNvPr>
        <xdr:cNvSpPr/>
      </xdr:nvSpPr>
      <xdr:spPr>
        <a:xfrm>
          <a:off x="27138084" y="9654723"/>
          <a:ext cx="661309" cy="64815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C23</a:t>
          </a:r>
        </a:p>
        <a:p>
          <a:pPr algn="ctr"/>
          <a:r>
            <a:rPr kumimoji="1" lang="ja-JP" altLang="en-US" sz="1100">
              <a:solidFill>
                <a:schemeClr val="tx1"/>
              </a:solidFill>
            </a:rPr>
            <a:t>長田</a:t>
          </a:r>
        </a:p>
      </xdr:txBody>
    </xdr:sp>
    <xdr:clientData/>
  </xdr:twoCellAnchor>
  <xdr:twoCellAnchor>
    <xdr:from>
      <xdr:col>270</xdr:col>
      <xdr:colOff>29944</xdr:colOff>
      <xdr:row>101</xdr:row>
      <xdr:rowOff>72115</xdr:rowOff>
    </xdr:from>
    <xdr:to>
      <xdr:col>280</xdr:col>
      <xdr:colOff>12255</xdr:colOff>
      <xdr:row>108</xdr:row>
      <xdr:rowOff>1</xdr:rowOff>
    </xdr:to>
    <xdr:sp macro="" textlink="">
      <xdr:nvSpPr>
        <xdr:cNvPr id="110" name="額縁 109">
          <a:hlinkClick xmlns:r="http://schemas.openxmlformats.org/officeDocument/2006/relationships" r:id="rId24"/>
        </xdr:cNvPr>
        <xdr:cNvSpPr/>
      </xdr:nvSpPr>
      <xdr:spPr>
        <a:xfrm>
          <a:off x="25747444" y="9692365"/>
          <a:ext cx="934811" cy="59463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C22</a:t>
          </a:r>
        </a:p>
        <a:p>
          <a:pPr algn="ctr"/>
          <a:r>
            <a:rPr kumimoji="1" lang="ja-JP" altLang="en-US" sz="1100">
              <a:solidFill>
                <a:schemeClr val="tx1"/>
              </a:solidFill>
            </a:rPr>
            <a:t>高井田</a:t>
          </a:r>
        </a:p>
      </xdr:txBody>
    </xdr:sp>
    <xdr:clientData/>
  </xdr:twoCellAnchor>
  <xdr:twoCellAnchor>
    <xdr:from>
      <xdr:col>148</xdr:col>
      <xdr:colOff>13607</xdr:colOff>
      <xdr:row>84</xdr:row>
      <xdr:rowOff>57604</xdr:rowOff>
    </xdr:from>
    <xdr:to>
      <xdr:col>155</xdr:col>
      <xdr:colOff>68037</xdr:colOff>
      <xdr:row>91</xdr:row>
      <xdr:rowOff>63500</xdr:rowOff>
    </xdr:to>
    <xdr:sp macro="" textlink="">
      <xdr:nvSpPr>
        <xdr:cNvPr id="116" name="額縁 115">
          <a:hlinkClick xmlns:r="http://schemas.openxmlformats.org/officeDocument/2006/relationships" r:id="rId25"/>
        </xdr:cNvPr>
        <xdr:cNvSpPr/>
      </xdr:nvSpPr>
      <xdr:spPr>
        <a:xfrm>
          <a:off x="14110607" y="8058604"/>
          <a:ext cx="721180" cy="67264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K14</a:t>
          </a:r>
        </a:p>
        <a:p>
          <a:pPr algn="ctr"/>
          <a:r>
            <a:rPr kumimoji="1" lang="ja-JP" altLang="en-US" sz="1100">
              <a:solidFill>
                <a:schemeClr val="tx1"/>
              </a:solidFill>
            </a:rPr>
            <a:t>北浜</a:t>
          </a:r>
        </a:p>
      </xdr:txBody>
    </xdr:sp>
    <xdr:clientData/>
  </xdr:twoCellAnchor>
  <xdr:twoCellAnchor>
    <xdr:from>
      <xdr:col>146</xdr:col>
      <xdr:colOff>79375</xdr:colOff>
      <xdr:row>66</xdr:row>
      <xdr:rowOff>78016</xdr:rowOff>
    </xdr:from>
    <xdr:to>
      <xdr:col>156</xdr:col>
      <xdr:colOff>61686</xdr:colOff>
      <xdr:row>73</xdr:row>
      <xdr:rowOff>15876</xdr:rowOff>
    </xdr:to>
    <xdr:sp macro="" textlink="">
      <xdr:nvSpPr>
        <xdr:cNvPr id="68" name="額縁 67">
          <a:hlinkClick xmlns:r="http://schemas.openxmlformats.org/officeDocument/2006/relationships" r:id="rId26"/>
        </xdr:cNvPr>
        <xdr:cNvSpPr/>
      </xdr:nvSpPr>
      <xdr:spPr>
        <a:xfrm>
          <a:off x="13985875" y="6364516"/>
          <a:ext cx="934811" cy="60461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T20</a:t>
          </a:r>
        </a:p>
        <a:p>
          <a:pPr algn="ctr"/>
          <a:r>
            <a:rPr kumimoji="1" lang="ja-JP" altLang="en-US" sz="1100">
              <a:solidFill>
                <a:schemeClr val="tx1"/>
              </a:solidFill>
            </a:rPr>
            <a:t>東梅田</a:t>
          </a:r>
        </a:p>
      </xdr:txBody>
    </xdr:sp>
    <xdr:clientData/>
  </xdr:twoCellAnchor>
  <xdr:twoCellAnchor>
    <xdr:from>
      <xdr:col>146</xdr:col>
      <xdr:colOff>95248</xdr:colOff>
      <xdr:row>41</xdr:row>
      <xdr:rowOff>25856</xdr:rowOff>
    </xdr:from>
    <xdr:to>
      <xdr:col>156</xdr:col>
      <xdr:colOff>77559</xdr:colOff>
      <xdr:row>49</xdr:row>
      <xdr:rowOff>0</xdr:rowOff>
    </xdr:to>
    <xdr:sp macro="" textlink="">
      <xdr:nvSpPr>
        <xdr:cNvPr id="70" name="額縁 69">
          <a:hlinkClick xmlns:r="http://schemas.openxmlformats.org/officeDocument/2006/relationships" r:id="rId27"/>
        </xdr:cNvPr>
        <xdr:cNvSpPr/>
      </xdr:nvSpPr>
      <xdr:spPr>
        <a:xfrm>
          <a:off x="14001748" y="3931106"/>
          <a:ext cx="934811" cy="73614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T19</a:t>
          </a:r>
        </a:p>
        <a:p>
          <a:pPr algn="ctr"/>
          <a:r>
            <a:rPr kumimoji="1" lang="ja-JP" altLang="en-US" sz="1100">
              <a:solidFill>
                <a:schemeClr val="tx1"/>
              </a:solidFill>
            </a:rPr>
            <a:t>中崎町</a:t>
          </a:r>
        </a:p>
      </xdr:txBody>
    </xdr:sp>
    <xdr:clientData/>
  </xdr:twoCellAnchor>
  <xdr:twoCellAnchor>
    <xdr:from>
      <xdr:col>163</xdr:col>
      <xdr:colOff>79826</xdr:colOff>
      <xdr:row>40</xdr:row>
      <xdr:rowOff>43091</xdr:rowOff>
    </xdr:from>
    <xdr:to>
      <xdr:col>174</xdr:col>
      <xdr:colOff>79376</xdr:colOff>
      <xdr:row>49</xdr:row>
      <xdr:rowOff>79375</xdr:rowOff>
    </xdr:to>
    <xdr:sp macro="" textlink="">
      <xdr:nvSpPr>
        <xdr:cNvPr id="71" name="額縁 70">
          <a:hlinkClick xmlns:r="http://schemas.openxmlformats.org/officeDocument/2006/relationships" r:id="rId28"/>
        </xdr:cNvPr>
        <xdr:cNvSpPr/>
      </xdr:nvSpPr>
      <xdr:spPr>
        <a:xfrm>
          <a:off x="15605576" y="3853091"/>
          <a:ext cx="1047300" cy="89353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K11/T18</a:t>
          </a:r>
        </a:p>
        <a:p>
          <a:pPr algn="ctr"/>
          <a:r>
            <a:rPr kumimoji="1" lang="ja-JP" altLang="en-US" sz="1100">
              <a:solidFill>
                <a:schemeClr val="tx1"/>
              </a:solidFill>
            </a:rPr>
            <a:t>天神橋筋</a:t>
          </a:r>
          <a:endParaRPr kumimoji="1" lang="en-US" altLang="ja-JP" sz="1100">
            <a:solidFill>
              <a:schemeClr val="tx1"/>
            </a:solidFill>
          </a:endParaRPr>
        </a:p>
        <a:p>
          <a:pPr algn="ctr"/>
          <a:r>
            <a:rPr kumimoji="1" lang="ja-JP" altLang="en-US" sz="1100">
              <a:solidFill>
                <a:schemeClr val="tx1"/>
              </a:solidFill>
            </a:rPr>
            <a:t>六丁目</a:t>
          </a:r>
        </a:p>
      </xdr:txBody>
    </xdr:sp>
    <xdr:clientData/>
  </xdr:twoCellAnchor>
  <xdr:twoCellAnchor>
    <xdr:from>
      <xdr:col>165</xdr:col>
      <xdr:colOff>81639</xdr:colOff>
      <xdr:row>54</xdr:row>
      <xdr:rowOff>46265</xdr:rowOff>
    </xdr:from>
    <xdr:to>
      <xdr:col>172</xdr:col>
      <xdr:colOff>95247</xdr:colOff>
      <xdr:row>61</xdr:row>
      <xdr:rowOff>47625</xdr:rowOff>
    </xdr:to>
    <xdr:sp macro="" textlink="">
      <xdr:nvSpPr>
        <xdr:cNvPr id="79" name="額縁 78">
          <a:hlinkClick xmlns:r="http://schemas.openxmlformats.org/officeDocument/2006/relationships" r:id="rId29"/>
        </xdr:cNvPr>
        <xdr:cNvSpPr/>
      </xdr:nvSpPr>
      <xdr:spPr>
        <a:xfrm>
          <a:off x="15797889" y="5189765"/>
          <a:ext cx="680358" cy="66811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K12</a:t>
          </a:r>
        </a:p>
        <a:p>
          <a:pPr algn="ctr"/>
          <a:r>
            <a:rPr kumimoji="1" lang="ja-JP" altLang="en-US" sz="1100">
              <a:solidFill>
                <a:schemeClr val="tx1"/>
              </a:solidFill>
            </a:rPr>
            <a:t>扇町</a:t>
          </a:r>
        </a:p>
      </xdr:txBody>
    </xdr:sp>
    <xdr:clientData/>
  </xdr:twoCellAnchor>
  <xdr:twoCellAnchor>
    <xdr:from>
      <xdr:col>156</xdr:col>
      <xdr:colOff>61686</xdr:colOff>
      <xdr:row>69</xdr:row>
      <xdr:rowOff>94570</xdr:rowOff>
    </xdr:from>
    <xdr:to>
      <xdr:col>165</xdr:col>
      <xdr:colOff>21150</xdr:colOff>
      <xdr:row>69</xdr:row>
      <xdr:rowOff>94571</xdr:rowOff>
    </xdr:to>
    <xdr:cxnSp macro="">
      <xdr:nvCxnSpPr>
        <xdr:cNvPr id="5" name="直線コネクタ 4"/>
        <xdr:cNvCxnSpPr>
          <a:stCxn id="234" idx="5"/>
          <a:endCxn id="68" idx="0"/>
        </xdr:cNvCxnSpPr>
      </xdr:nvCxnSpPr>
      <xdr:spPr>
        <a:xfrm flipH="1">
          <a:off x="14920686" y="6666820"/>
          <a:ext cx="816714" cy="1"/>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180</xdr:col>
      <xdr:colOff>40815</xdr:colOff>
      <xdr:row>41</xdr:row>
      <xdr:rowOff>89356</xdr:rowOff>
    </xdr:from>
    <xdr:to>
      <xdr:col>187</xdr:col>
      <xdr:colOff>54423</xdr:colOff>
      <xdr:row>48</xdr:row>
      <xdr:rowOff>31750</xdr:rowOff>
    </xdr:to>
    <xdr:sp macro="" textlink="">
      <xdr:nvSpPr>
        <xdr:cNvPr id="91" name="額縁 90">
          <a:hlinkClick xmlns:r="http://schemas.openxmlformats.org/officeDocument/2006/relationships" r:id="rId30"/>
        </xdr:cNvPr>
        <xdr:cNvSpPr/>
      </xdr:nvSpPr>
      <xdr:spPr>
        <a:xfrm>
          <a:off x="17185815" y="3994606"/>
          <a:ext cx="680358" cy="60914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T17</a:t>
          </a:r>
        </a:p>
        <a:p>
          <a:pPr algn="ctr"/>
          <a:r>
            <a:rPr kumimoji="1" lang="ja-JP" altLang="en-US" sz="1100">
              <a:solidFill>
                <a:schemeClr val="tx1"/>
              </a:solidFill>
            </a:rPr>
            <a:t>都島</a:t>
          </a:r>
        </a:p>
      </xdr:txBody>
    </xdr:sp>
    <xdr:clientData/>
  </xdr:twoCellAnchor>
  <xdr:twoCellAnchor>
    <xdr:from>
      <xdr:col>191</xdr:col>
      <xdr:colOff>81639</xdr:colOff>
      <xdr:row>42</xdr:row>
      <xdr:rowOff>5453</xdr:rowOff>
    </xdr:from>
    <xdr:to>
      <xdr:col>201</xdr:col>
      <xdr:colOff>63950</xdr:colOff>
      <xdr:row>48</xdr:row>
      <xdr:rowOff>47625</xdr:rowOff>
    </xdr:to>
    <xdr:sp macro="" textlink="">
      <xdr:nvSpPr>
        <xdr:cNvPr id="93" name="額縁 92">
          <a:hlinkClick xmlns:r="http://schemas.openxmlformats.org/officeDocument/2006/relationships" r:id="rId31"/>
        </xdr:cNvPr>
        <xdr:cNvSpPr/>
      </xdr:nvSpPr>
      <xdr:spPr>
        <a:xfrm>
          <a:off x="18274389" y="4005953"/>
          <a:ext cx="934811" cy="61367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T16</a:t>
          </a:r>
        </a:p>
        <a:p>
          <a:pPr algn="ctr"/>
          <a:r>
            <a:rPr kumimoji="1" lang="ja-JP" altLang="en-US" sz="1100">
              <a:solidFill>
                <a:schemeClr val="tx1"/>
              </a:solidFill>
            </a:rPr>
            <a:t>野江内代</a:t>
          </a:r>
        </a:p>
      </xdr:txBody>
    </xdr:sp>
    <xdr:clientData/>
  </xdr:twoCellAnchor>
  <xdr:twoCellAnchor>
    <xdr:from>
      <xdr:col>205</xdr:col>
      <xdr:colOff>13603</xdr:colOff>
      <xdr:row>41</xdr:row>
      <xdr:rowOff>68953</xdr:rowOff>
    </xdr:from>
    <xdr:to>
      <xdr:col>214</xdr:col>
      <xdr:colOff>91164</xdr:colOff>
      <xdr:row>48</xdr:row>
      <xdr:rowOff>79375</xdr:rowOff>
    </xdr:to>
    <xdr:sp macro="" textlink="">
      <xdr:nvSpPr>
        <xdr:cNvPr id="94" name="額縁 93">
          <a:hlinkClick xmlns:r="http://schemas.openxmlformats.org/officeDocument/2006/relationships" r:id="rId32"/>
        </xdr:cNvPr>
        <xdr:cNvSpPr/>
      </xdr:nvSpPr>
      <xdr:spPr>
        <a:xfrm>
          <a:off x="19539853" y="3974203"/>
          <a:ext cx="934811" cy="67717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T15</a:t>
          </a:r>
        </a:p>
        <a:p>
          <a:pPr algn="ctr"/>
          <a:r>
            <a:rPr kumimoji="1" lang="ja-JP" altLang="en-US" sz="1100">
              <a:solidFill>
                <a:schemeClr val="tx1"/>
              </a:solidFill>
            </a:rPr>
            <a:t>関目高殿</a:t>
          </a:r>
        </a:p>
      </xdr:txBody>
    </xdr:sp>
    <xdr:clientData/>
  </xdr:twoCellAnchor>
  <xdr:twoCellAnchor>
    <xdr:from>
      <xdr:col>220</xdr:col>
      <xdr:colOff>5</xdr:colOff>
      <xdr:row>34</xdr:row>
      <xdr:rowOff>62141</xdr:rowOff>
    </xdr:from>
    <xdr:to>
      <xdr:col>229</xdr:col>
      <xdr:colOff>77566</xdr:colOff>
      <xdr:row>41</xdr:row>
      <xdr:rowOff>31751</xdr:rowOff>
    </xdr:to>
    <xdr:sp macro="" textlink="">
      <xdr:nvSpPr>
        <xdr:cNvPr id="96" name="額縁 95">
          <a:hlinkClick xmlns:r="http://schemas.openxmlformats.org/officeDocument/2006/relationships" r:id="rId33"/>
        </xdr:cNvPr>
        <xdr:cNvSpPr/>
      </xdr:nvSpPr>
      <xdr:spPr>
        <a:xfrm>
          <a:off x="20955005" y="3300641"/>
          <a:ext cx="934811" cy="63636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T14</a:t>
          </a:r>
        </a:p>
        <a:p>
          <a:pPr algn="ctr"/>
          <a:r>
            <a:rPr kumimoji="1" lang="ja-JP" altLang="en-US" sz="1100">
              <a:solidFill>
                <a:schemeClr val="tx1"/>
              </a:solidFill>
            </a:rPr>
            <a:t>千林大宮</a:t>
          </a:r>
        </a:p>
      </xdr:txBody>
    </xdr:sp>
    <xdr:clientData/>
  </xdr:twoCellAnchor>
  <xdr:twoCellAnchor>
    <xdr:from>
      <xdr:col>229</xdr:col>
      <xdr:colOff>77566</xdr:colOff>
      <xdr:row>37</xdr:row>
      <xdr:rowOff>94571</xdr:rowOff>
    </xdr:from>
    <xdr:to>
      <xdr:col>267</xdr:col>
      <xdr:colOff>37372</xdr:colOff>
      <xdr:row>38</xdr:row>
      <xdr:rowOff>15648</xdr:rowOff>
    </xdr:to>
    <xdr:cxnSp macro="">
      <xdr:nvCxnSpPr>
        <xdr:cNvPr id="106" name="直線コネクタ 105"/>
        <xdr:cNvCxnSpPr>
          <a:stCxn id="117" idx="5"/>
          <a:endCxn id="96" idx="0"/>
        </xdr:cNvCxnSpPr>
      </xdr:nvCxnSpPr>
      <xdr:spPr>
        <a:xfrm flipH="1" flipV="1">
          <a:off x="21889816" y="3618821"/>
          <a:ext cx="3579306" cy="16327"/>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234</xdr:col>
      <xdr:colOff>81652</xdr:colOff>
      <xdr:row>34</xdr:row>
      <xdr:rowOff>73479</xdr:rowOff>
    </xdr:from>
    <xdr:to>
      <xdr:col>246</xdr:col>
      <xdr:colOff>77570</xdr:colOff>
      <xdr:row>41</xdr:row>
      <xdr:rowOff>47625</xdr:rowOff>
    </xdr:to>
    <xdr:sp macro="" textlink="">
      <xdr:nvSpPr>
        <xdr:cNvPr id="113" name="額縁 112">
          <a:hlinkClick xmlns:r="http://schemas.openxmlformats.org/officeDocument/2006/relationships" r:id="rId34"/>
        </xdr:cNvPr>
        <xdr:cNvSpPr/>
      </xdr:nvSpPr>
      <xdr:spPr>
        <a:xfrm>
          <a:off x="22370152" y="3311979"/>
          <a:ext cx="1138918" cy="64089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I14/T13</a:t>
          </a:r>
        </a:p>
        <a:p>
          <a:pPr algn="ctr"/>
          <a:r>
            <a:rPr kumimoji="1" lang="ja-JP" altLang="en-US" sz="1100">
              <a:solidFill>
                <a:schemeClr val="tx1"/>
              </a:solidFill>
            </a:rPr>
            <a:t>太子橋今市</a:t>
          </a:r>
        </a:p>
      </xdr:txBody>
    </xdr:sp>
    <xdr:clientData/>
  </xdr:twoCellAnchor>
  <xdr:twoCellAnchor>
    <xdr:from>
      <xdr:col>253</xdr:col>
      <xdr:colOff>8</xdr:colOff>
      <xdr:row>34</xdr:row>
      <xdr:rowOff>57604</xdr:rowOff>
    </xdr:from>
    <xdr:to>
      <xdr:col>260</xdr:col>
      <xdr:colOff>13616</xdr:colOff>
      <xdr:row>41</xdr:row>
      <xdr:rowOff>63500</xdr:rowOff>
    </xdr:to>
    <xdr:sp macro="" textlink="">
      <xdr:nvSpPr>
        <xdr:cNvPr id="114" name="額縁 113">
          <a:hlinkClick xmlns:r="http://schemas.openxmlformats.org/officeDocument/2006/relationships" r:id="rId35"/>
        </xdr:cNvPr>
        <xdr:cNvSpPr/>
      </xdr:nvSpPr>
      <xdr:spPr>
        <a:xfrm>
          <a:off x="24098258" y="3296104"/>
          <a:ext cx="680358" cy="67264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T12</a:t>
          </a:r>
        </a:p>
        <a:p>
          <a:pPr algn="ctr"/>
          <a:r>
            <a:rPr kumimoji="1" lang="ja-JP" altLang="en-US" sz="1100">
              <a:solidFill>
                <a:schemeClr val="tx1"/>
              </a:solidFill>
            </a:rPr>
            <a:t>守口</a:t>
          </a:r>
        </a:p>
      </xdr:txBody>
    </xdr:sp>
    <xdr:clientData/>
  </xdr:twoCellAnchor>
  <xdr:twoCellAnchor>
    <xdr:from>
      <xdr:col>266</xdr:col>
      <xdr:colOff>57159</xdr:colOff>
      <xdr:row>34</xdr:row>
      <xdr:rowOff>94795</xdr:rowOff>
    </xdr:from>
    <xdr:to>
      <xdr:col>273</xdr:col>
      <xdr:colOff>70767</xdr:colOff>
      <xdr:row>41</xdr:row>
      <xdr:rowOff>31751</xdr:rowOff>
    </xdr:to>
    <xdr:sp macro="" textlink="">
      <xdr:nvSpPr>
        <xdr:cNvPr id="117" name="額縁 116">
          <a:hlinkClick xmlns:r="http://schemas.openxmlformats.org/officeDocument/2006/relationships" r:id="rId36"/>
        </xdr:cNvPr>
        <xdr:cNvSpPr/>
      </xdr:nvSpPr>
      <xdr:spPr>
        <a:xfrm>
          <a:off x="25393659" y="3333295"/>
          <a:ext cx="680358" cy="60370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T11</a:t>
          </a:r>
        </a:p>
        <a:p>
          <a:pPr algn="ctr"/>
          <a:r>
            <a:rPr kumimoji="1" lang="ja-JP" altLang="en-US" sz="1100">
              <a:solidFill>
                <a:schemeClr val="tx1"/>
              </a:solidFill>
            </a:rPr>
            <a:t>大日</a:t>
          </a:r>
        </a:p>
      </xdr:txBody>
    </xdr:sp>
    <xdr:clientData/>
  </xdr:twoCellAnchor>
  <xdr:twoCellAnchor>
    <xdr:from>
      <xdr:col>203</xdr:col>
      <xdr:colOff>81622</xdr:colOff>
      <xdr:row>174</xdr:row>
      <xdr:rowOff>68943</xdr:rowOff>
    </xdr:from>
    <xdr:to>
      <xdr:col>211</xdr:col>
      <xdr:colOff>95229</xdr:colOff>
      <xdr:row>181</xdr:row>
      <xdr:rowOff>79375</xdr:rowOff>
    </xdr:to>
    <xdr:sp macro="" textlink="">
      <xdr:nvSpPr>
        <xdr:cNvPr id="120" name="額縁 119">
          <a:hlinkClick xmlns:r="http://schemas.openxmlformats.org/officeDocument/2006/relationships" r:id="rId37"/>
        </xdr:cNvPr>
        <xdr:cNvSpPr/>
      </xdr:nvSpPr>
      <xdr:spPr>
        <a:xfrm>
          <a:off x="19417372" y="16642443"/>
          <a:ext cx="775607" cy="67718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T29</a:t>
          </a:r>
        </a:p>
        <a:p>
          <a:pPr algn="ctr"/>
          <a:r>
            <a:rPr kumimoji="1" lang="ja-JP" altLang="en-US" sz="1100">
              <a:solidFill>
                <a:schemeClr val="tx1"/>
              </a:solidFill>
            </a:rPr>
            <a:t>文の里</a:t>
          </a:r>
        </a:p>
      </xdr:txBody>
    </xdr:sp>
    <xdr:clientData/>
  </xdr:twoCellAnchor>
  <xdr:twoCellAnchor>
    <xdr:from>
      <xdr:col>219</xdr:col>
      <xdr:colOff>27193</xdr:colOff>
      <xdr:row>185</xdr:row>
      <xdr:rowOff>19051</xdr:rowOff>
    </xdr:from>
    <xdr:to>
      <xdr:col>226</xdr:col>
      <xdr:colOff>40801</xdr:colOff>
      <xdr:row>192</xdr:row>
      <xdr:rowOff>47625</xdr:rowOff>
    </xdr:to>
    <xdr:sp macro="" textlink="">
      <xdr:nvSpPr>
        <xdr:cNvPr id="122" name="額縁 121">
          <a:hlinkClick xmlns:r="http://schemas.openxmlformats.org/officeDocument/2006/relationships" r:id="rId38"/>
        </xdr:cNvPr>
        <xdr:cNvSpPr/>
      </xdr:nvSpPr>
      <xdr:spPr>
        <a:xfrm>
          <a:off x="20886943" y="17640301"/>
          <a:ext cx="680358" cy="69532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T30</a:t>
          </a:r>
        </a:p>
        <a:p>
          <a:pPr algn="ctr"/>
          <a:r>
            <a:rPr kumimoji="1" lang="ja-JP" altLang="en-US" sz="1100">
              <a:solidFill>
                <a:schemeClr val="tx1"/>
              </a:solidFill>
            </a:rPr>
            <a:t>田辺</a:t>
          </a:r>
        </a:p>
      </xdr:txBody>
    </xdr:sp>
    <xdr:clientData/>
  </xdr:twoCellAnchor>
  <xdr:twoCellAnchor>
    <xdr:from>
      <xdr:col>236</xdr:col>
      <xdr:colOff>95249</xdr:colOff>
      <xdr:row>194</xdr:row>
      <xdr:rowOff>56243</xdr:rowOff>
    </xdr:from>
    <xdr:to>
      <xdr:col>246</xdr:col>
      <xdr:colOff>68034</xdr:colOff>
      <xdr:row>201</xdr:row>
      <xdr:rowOff>15875</xdr:rowOff>
    </xdr:to>
    <xdr:sp macro="" textlink="">
      <xdr:nvSpPr>
        <xdr:cNvPr id="123" name="額縁 122">
          <a:hlinkClick xmlns:r="http://schemas.openxmlformats.org/officeDocument/2006/relationships" r:id="rId39"/>
        </xdr:cNvPr>
        <xdr:cNvSpPr/>
      </xdr:nvSpPr>
      <xdr:spPr>
        <a:xfrm>
          <a:off x="22574249" y="18534743"/>
          <a:ext cx="925285" cy="626382"/>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T31</a:t>
          </a:r>
        </a:p>
        <a:p>
          <a:pPr algn="ctr"/>
          <a:r>
            <a:rPr kumimoji="1" lang="ja-JP" altLang="en-US" sz="1100">
              <a:solidFill>
                <a:schemeClr val="tx1"/>
              </a:solidFill>
            </a:rPr>
            <a:t>駒川中野</a:t>
          </a:r>
        </a:p>
      </xdr:txBody>
    </xdr:sp>
    <xdr:clientData/>
  </xdr:twoCellAnchor>
  <xdr:twoCellAnchor>
    <xdr:from>
      <xdr:col>252</xdr:col>
      <xdr:colOff>81643</xdr:colOff>
      <xdr:row>194</xdr:row>
      <xdr:rowOff>34926</xdr:rowOff>
    </xdr:from>
    <xdr:to>
      <xdr:col>260</xdr:col>
      <xdr:colOff>1</xdr:colOff>
      <xdr:row>201</xdr:row>
      <xdr:rowOff>31750</xdr:rowOff>
    </xdr:to>
    <xdr:sp macro="" textlink="">
      <xdr:nvSpPr>
        <xdr:cNvPr id="126" name="額縁 125">
          <a:hlinkClick xmlns:r="http://schemas.openxmlformats.org/officeDocument/2006/relationships" r:id="rId40"/>
        </xdr:cNvPr>
        <xdr:cNvSpPr/>
      </xdr:nvSpPr>
      <xdr:spPr>
        <a:xfrm>
          <a:off x="24084643" y="18513426"/>
          <a:ext cx="680358" cy="66357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T32</a:t>
          </a:r>
        </a:p>
        <a:p>
          <a:pPr algn="ctr"/>
          <a:r>
            <a:rPr kumimoji="1" lang="ja-JP" altLang="en-US" sz="1100">
              <a:solidFill>
                <a:schemeClr val="tx1"/>
              </a:solidFill>
            </a:rPr>
            <a:t>平野</a:t>
          </a:r>
        </a:p>
      </xdr:txBody>
    </xdr:sp>
    <xdr:clientData/>
  </xdr:twoCellAnchor>
  <xdr:twoCellAnchor>
    <xdr:from>
      <xdr:col>251</xdr:col>
      <xdr:colOff>54432</xdr:colOff>
      <xdr:row>208</xdr:row>
      <xdr:rowOff>62136</xdr:rowOff>
    </xdr:from>
    <xdr:to>
      <xdr:col>261</xdr:col>
      <xdr:colOff>27217</xdr:colOff>
      <xdr:row>215</xdr:row>
      <xdr:rowOff>31750</xdr:rowOff>
    </xdr:to>
    <xdr:sp macro="" textlink="">
      <xdr:nvSpPr>
        <xdr:cNvPr id="127" name="額縁 126">
          <a:hlinkClick xmlns:r="http://schemas.openxmlformats.org/officeDocument/2006/relationships" r:id="rId41"/>
        </xdr:cNvPr>
        <xdr:cNvSpPr/>
      </xdr:nvSpPr>
      <xdr:spPr>
        <a:xfrm>
          <a:off x="23962182" y="19874136"/>
          <a:ext cx="925285" cy="63636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T33</a:t>
          </a:r>
        </a:p>
        <a:p>
          <a:pPr algn="ctr"/>
          <a:r>
            <a:rPr kumimoji="1" lang="ja-JP" altLang="en-US" sz="1100">
              <a:solidFill>
                <a:schemeClr val="tx1"/>
              </a:solidFill>
            </a:rPr>
            <a:t>喜連瓜破</a:t>
          </a:r>
        </a:p>
      </xdr:txBody>
    </xdr:sp>
    <xdr:clientData/>
  </xdr:twoCellAnchor>
  <xdr:twoCellAnchor>
    <xdr:from>
      <xdr:col>260</xdr:col>
      <xdr:colOff>42922</xdr:colOff>
      <xdr:row>211</xdr:row>
      <xdr:rowOff>94568</xdr:rowOff>
    </xdr:from>
    <xdr:to>
      <xdr:col>292</xdr:col>
      <xdr:colOff>46758</xdr:colOff>
      <xdr:row>212</xdr:row>
      <xdr:rowOff>4764</xdr:rowOff>
    </xdr:to>
    <xdr:cxnSp macro="">
      <xdr:nvCxnSpPr>
        <xdr:cNvPr id="133" name="直線コネクタ 132"/>
        <xdr:cNvCxnSpPr>
          <a:stCxn id="138" idx="5"/>
          <a:endCxn id="127" idx="1"/>
        </xdr:cNvCxnSpPr>
      </xdr:nvCxnSpPr>
      <xdr:spPr>
        <a:xfrm flipH="1" flipV="1">
          <a:off x="24807922" y="20192318"/>
          <a:ext cx="3051836" cy="5446"/>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266</xdr:col>
      <xdr:colOff>54435</xdr:colOff>
      <xdr:row>208</xdr:row>
      <xdr:rowOff>57600</xdr:rowOff>
    </xdr:from>
    <xdr:to>
      <xdr:col>273</xdr:col>
      <xdr:colOff>68043</xdr:colOff>
      <xdr:row>215</xdr:row>
      <xdr:rowOff>63500</xdr:rowOff>
    </xdr:to>
    <xdr:sp macro="" textlink="">
      <xdr:nvSpPr>
        <xdr:cNvPr id="136" name="額縁 135">
          <a:hlinkClick xmlns:r="http://schemas.openxmlformats.org/officeDocument/2006/relationships" r:id="rId42"/>
        </xdr:cNvPr>
        <xdr:cNvSpPr/>
      </xdr:nvSpPr>
      <xdr:spPr>
        <a:xfrm>
          <a:off x="25390935" y="19869600"/>
          <a:ext cx="680358" cy="67265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T34</a:t>
          </a:r>
        </a:p>
        <a:p>
          <a:pPr algn="ctr"/>
          <a:r>
            <a:rPr kumimoji="1" lang="ja-JP" altLang="en-US" sz="1100">
              <a:solidFill>
                <a:schemeClr val="tx1"/>
              </a:solidFill>
            </a:rPr>
            <a:t>出戸</a:t>
          </a:r>
        </a:p>
      </xdr:txBody>
    </xdr:sp>
    <xdr:clientData/>
  </xdr:twoCellAnchor>
  <xdr:twoCellAnchor>
    <xdr:from>
      <xdr:col>279</xdr:col>
      <xdr:colOff>57145</xdr:colOff>
      <xdr:row>208</xdr:row>
      <xdr:rowOff>78920</xdr:rowOff>
    </xdr:from>
    <xdr:to>
      <xdr:col>286</xdr:col>
      <xdr:colOff>70753</xdr:colOff>
      <xdr:row>215</xdr:row>
      <xdr:rowOff>47626</xdr:rowOff>
    </xdr:to>
    <xdr:sp macro="" textlink="">
      <xdr:nvSpPr>
        <xdr:cNvPr id="137" name="額縁 136">
          <a:hlinkClick xmlns:r="http://schemas.openxmlformats.org/officeDocument/2006/relationships" r:id="rId43"/>
        </xdr:cNvPr>
        <xdr:cNvSpPr/>
      </xdr:nvSpPr>
      <xdr:spPr>
        <a:xfrm>
          <a:off x="26631895" y="19890920"/>
          <a:ext cx="680358" cy="63545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T35</a:t>
          </a:r>
        </a:p>
        <a:p>
          <a:pPr algn="ctr"/>
          <a:r>
            <a:rPr kumimoji="1" lang="ja-JP" altLang="en-US" sz="1100">
              <a:solidFill>
                <a:schemeClr val="tx1"/>
              </a:solidFill>
            </a:rPr>
            <a:t>長原</a:t>
          </a:r>
        </a:p>
      </xdr:txBody>
    </xdr:sp>
    <xdr:clientData/>
  </xdr:twoCellAnchor>
  <xdr:twoCellAnchor>
    <xdr:from>
      <xdr:col>291</xdr:col>
      <xdr:colOff>59855</xdr:colOff>
      <xdr:row>208</xdr:row>
      <xdr:rowOff>57153</xdr:rowOff>
    </xdr:from>
    <xdr:to>
      <xdr:col>300</xdr:col>
      <xdr:colOff>0</xdr:colOff>
      <xdr:row>215</xdr:row>
      <xdr:rowOff>47625</xdr:rowOff>
    </xdr:to>
    <xdr:sp macro="" textlink="">
      <xdr:nvSpPr>
        <xdr:cNvPr id="138" name="額縁 137">
          <a:hlinkClick xmlns:r="http://schemas.openxmlformats.org/officeDocument/2006/relationships" r:id="rId44"/>
        </xdr:cNvPr>
        <xdr:cNvSpPr/>
      </xdr:nvSpPr>
      <xdr:spPr>
        <a:xfrm>
          <a:off x="27777605" y="19869153"/>
          <a:ext cx="797395" cy="65722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Ｔ３６</a:t>
          </a:r>
          <a:endParaRPr kumimoji="1" lang="en-US" altLang="ja-JP" sz="1100">
            <a:solidFill>
              <a:schemeClr val="tx1"/>
            </a:solidFill>
          </a:endParaRPr>
        </a:p>
        <a:p>
          <a:pPr algn="ctr"/>
          <a:r>
            <a:rPr kumimoji="1" lang="ja-JP" altLang="en-US" sz="1100">
              <a:solidFill>
                <a:schemeClr val="tx1"/>
              </a:solidFill>
            </a:rPr>
            <a:t>八尾南</a:t>
          </a:r>
        </a:p>
      </xdr:txBody>
    </xdr:sp>
    <xdr:clientData/>
  </xdr:twoCellAnchor>
  <xdr:twoCellAnchor>
    <xdr:from>
      <xdr:col>125</xdr:col>
      <xdr:colOff>70303</xdr:colOff>
      <xdr:row>66</xdr:row>
      <xdr:rowOff>57606</xdr:rowOff>
    </xdr:from>
    <xdr:to>
      <xdr:col>135</xdr:col>
      <xdr:colOff>52614</xdr:colOff>
      <xdr:row>73</xdr:row>
      <xdr:rowOff>63500</xdr:rowOff>
    </xdr:to>
    <xdr:sp macro="" textlink="">
      <xdr:nvSpPr>
        <xdr:cNvPr id="144" name="額縁 143">
          <a:hlinkClick xmlns:r="http://schemas.openxmlformats.org/officeDocument/2006/relationships" r:id="rId45"/>
        </xdr:cNvPr>
        <xdr:cNvSpPr/>
      </xdr:nvSpPr>
      <xdr:spPr>
        <a:xfrm>
          <a:off x="11976553" y="6344106"/>
          <a:ext cx="934811" cy="67264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Y11</a:t>
          </a:r>
        </a:p>
        <a:p>
          <a:pPr algn="ctr"/>
          <a:r>
            <a:rPr kumimoji="1" lang="ja-JP" altLang="en-US" sz="1100">
              <a:solidFill>
                <a:schemeClr val="tx1"/>
              </a:solidFill>
            </a:rPr>
            <a:t>西梅田</a:t>
          </a:r>
        </a:p>
      </xdr:txBody>
    </xdr:sp>
    <xdr:clientData/>
  </xdr:twoCellAnchor>
  <xdr:twoCellAnchor>
    <xdr:from>
      <xdr:col>125</xdr:col>
      <xdr:colOff>11335</xdr:colOff>
      <xdr:row>85</xdr:row>
      <xdr:rowOff>5443</xdr:rowOff>
    </xdr:from>
    <xdr:to>
      <xdr:col>134</xdr:col>
      <xdr:colOff>88896</xdr:colOff>
      <xdr:row>91</xdr:row>
      <xdr:rowOff>47625</xdr:rowOff>
    </xdr:to>
    <xdr:sp macro="" textlink="">
      <xdr:nvSpPr>
        <xdr:cNvPr id="145" name="額縁 144">
          <a:hlinkClick xmlns:r="http://schemas.openxmlformats.org/officeDocument/2006/relationships" r:id="rId46"/>
        </xdr:cNvPr>
        <xdr:cNvSpPr/>
      </xdr:nvSpPr>
      <xdr:spPr>
        <a:xfrm>
          <a:off x="11917585" y="8101693"/>
          <a:ext cx="934811" cy="61368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Y12</a:t>
          </a:r>
        </a:p>
        <a:p>
          <a:pPr algn="ctr"/>
          <a:r>
            <a:rPr kumimoji="1" lang="ja-JP" altLang="en-US" sz="1100">
              <a:solidFill>
                <a:schemeClr val="tx1"/>
              </a:solidFill>
            </a:rPr>
            <a:t>肥後橋</a:t>
          </a:r>
        </a:p>
      </xdr:txBody>
    </xdr:sp>
    <xdr:clientData/>
  </xdr:twoCellAnchor>
  <xdr:twoCellAnchor>
    <xdr:from>
      <xdr:col>136</xdr:col>
      <xdr:colOff>40839</xdr:colOff>
      <xdr:row>182</xdr:row>
      <xdr:rowOff>12249</xdr:rowOff>
    </xdr:from>
    <xdr:to>
      <xdr:col>144</xdr:col>
      <xdr:colOff>54446</xdr:colOff>
      <xdr:row>189</xdr:row>
      <xdr:rowOff>1</xdr:rowOff>
    </xdr:to>
    <xdr:sp macro="" textlink="">
      <xdr:nvSpPr>
        <xdr:cNvPr id="160" name="額縁 159">
          <a:hlinkClick xmlns:r="http://schemas.openxmlformats.org/officeDocument/2006/relationships" r:id="rId47"/>
        </xdr:cNvPr>
        <xdr:cNvSpPr/>
      </xdr:nvSpPr>
      <xdr:spPr>
        <a:xfrm>
          <a:off x="12994839" y="17347749"/>
          <a:ext cx="775607" cy="65450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Y17</a:t>
          </a:r>
        </a:p>
        <a:p>
          <a:pPr algn="ctr"/>
          <a:r>
            <a:rPr kumimoji="1" lang="ja-JP" altLang="en-US" sz="1100">
              <a:solidFill>
                <a:schemeClr val="tx1"/>
              </a:solidFill>
            </a:rPr>
            <a:t>花園町</a:t>
          </a:r>
        </a:p>
      </xdr:txBody>
    </xdr:sp>
    <xdr:clientData/>
  </xdr:twoCellAnchor>
  <xdr:twoCellAnchor>
    <xdr:from>
      <xdr:col>137</xdr:col>
      <xdr:colOff>13608</xdr:colOff>
      <xdr:row>191</xdr:row>
      <xdr:rowOff>94784</xdr:rowOff>
    </xdr:from>
    <xdr:to>
      <xdr:col>144</xdr:col>
      <xdr:colOff>2741</xdr:colOff>
      <xdr:row>198</xdr:row>
      <xdr:rowOff>31750</xdr:rowOff>
    </xdr:to>
    <xdr:sp macro="" textlink="">
      <xdr:nvSpPr>
        <xdr:cNvPr id="161" name="額縁 160">
          <a:hlinkClick xmlns:r="http://schemas.openxmlformats.org/officeDocument/2006/relationships" r:id="rId48"/>
        </xdr:cNvPr>
        <xdr:cNvSpPr/>
      </xdr:nvSpPr>
      <xdr:spPr>
        <a:xfrm>
          <a:off x="13062858" y="18287534"/>
          <a:ext cx="655883" cy="60371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Y18</a:t>
          </a:r>
        </a:p>
        <a:p>
          <a:pPr algn="ctr"/>
          <a:r>
            <a:rPr kumimoji="1" lang="ja-JP" altLang="en-US" sz="1100">
              <a:solidFill>
                <a:schemeClr val="tx1"/>
              </a:solidFill>
            </a:rPr>
            <a:t>岸里</a:t>
          </a:r>
        </a:p>
      </xdr:txBody>
    </xdr:sp>
    <xdr:clientData/>
  </xdr:twoCellAnchor>
  <xdr:twoCellAnchor>
    <xdr:from>
      <xdr:col>137</xdr:col>
      <xdr:colOff>29965</xdr:colOff>
      <xdr:row>201</xdr:row>
      <xdr:rowOff>88904</xdr:rowOff>
    </xdr:from>
    <xdr:to>
      <xdr:col>144</xdr:col>
      <xdr:colOff>2752</xdr:colOff>
      <xdr:row>208</xdr:row>
      <xdr:rowOff>15876</xdr:rowOff>
    </xdr:to>
    <xdr:sp macro="" textlink="">
      <xdr:nvSpPr>
        <xdr:cNvPr id="162" name="額縁 161">
          <a:hlinkClick xmlns:r="http://schemas.openxmlformats.org/officeDocument/2006/relationships" r:id="rId49"/>
        </xdr:cNvPr>
        <xdr:cNvSpPr/>
      </xdr:nvSpPr>
      <xdr:spPr>
        <a:xfrm>
          <a:off x="13079215" y="19234154"/>
          <a:ext cx="639537" cy="59372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Y19</a:t>
          </a:r>
        </a:p>
        <a:p>
          <a:pPr algn="ctr"/>
          <a:r>
            <a:rPr kumimoji="1" lang="ja-JP" altLang="en-US" sz="1100">
              <a:solidFill>
                <a:schemeClr val="tx1"/>
              </a:solidFill>
            </a:rPr>
            <a:t>玉出</a:t>
          </a:r>
        </a:p>
      </xdr:txBody>
    </xdr:sp>
    <xdr:clientData/>
  </xdr:twoCellAnchor>
  <xdr:twoCellAnchor>
    <xdr:from>
      <xdr:col>129</xdr:col>
      <xdr:colOff>20411</xdr:colOff>
      <xdr:row>218</xdr:row>
      <xdr:rowOff>0</xdr:rowOff>
    </xdr:from>
    <xdr:to>
      <xdr:col>129</xdr:col>
      <xdr:colOff>27225</xdr:colOff>
      <xdr:row>222</xdr:row>
      <xdr:rowOff>86924</xdr:rowOff>
    </xdr:to>
    <xdr:cxnSp macro="">
      <xdr:nvCxnSpPr>
        <xdr:cNvPr id="167" name="直線コネクタ 166"/>
        <xdr:cNvCxnSpPr>
          <a:stCxn id="171" idx="2"/>
          <a:endCxn id="172" idx="7"/>
        </xdr:cNvCxnSpPr>
      </xdr:nvCxnSpPr>
      <xdr:spPr>
        <a:xfrm flipH="1">
          <a:off x="12307661" y="20764500"/>
          <a:ext cx="6814" cy="467924"/>
        </a:xfrm>
        <a:prstGeom prst="line">
          <a:avLst/>
        </a:prstGeom>
        <a:ln w="1270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27226</xdr:colOff>
      <xdr:row>211</xdr:row>
      <xdr:rowOff>39468</xdr:rowOff>
    </xdr:from>
    <xdr:to>
      <xdr:col>134</xdr:col>
      <xdr:colOff>27224</xdr:colOff>
      <xdr:row>218</xdr:row>
      <xdr:rowOff>0</xdr:rowOff>
    </xdr:to>
    <xdr:sp macro="" textlink="">
      <xdr:nvSpPr>
        <xdr:cNvPr id="171" name="額縁 170">
          <a:hlinkClick xmlns:r="http://schemas.openxmlformats.org/officeDocument/2006/relationships" r:id="rId50"/>
        </xdr:cNvPr>
        <xdr:cNvSpPr/>
      </xdr:nvSpPr>
      <xdr:spPr>
        <a:xfrm>
          <a:off x="11838226" y="20137218"/>
          <a:ext cx="952498" cy="62728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Y20</a:t>
          </a:r>
        </a:p>
        <a:p>
          <a:pPr algn="ctr"/>
          <a:r>
            <a:rPr kumimoji="1" lang="ja-JP" altLang="en-US" sz="1100">
              <a:solidFill>
                <a:schemeClr val="tx1"/>
              </a:solidFill>
            </a:rPr>
            <a:t>北加賀屋</a:t>
          </a:r>
        </a:p>
      </xdr:txBody>
    </xdr:sp>
    <xdr:clientData/>
  </xdr:twoCellAnchor>
  <xdr:twoCellAnchor>
    <xdr:from>
      <xdr:col>123</xdr:col>
      <xdr:colOff>27214</xdr:colOff>
      <xdr:row>222</xdr:row>
      <xdr:rowOff>10895</xdr:rowOff>
    </xdr:from>
    <xdr:to>
      <xdr:col>135</xdr:col>
      <xdr:colOff>13607</xdr:colOff>
      <xdr:row>228</xdr:row>
      <xdr:rowOff>47625</xdr:rowOff>
    </xdr:to>
    <xdr:sp macro="" textlink="">
      <xdr:nvSpPr>
        <xdr:cNvPr id="172" name="額縁 171">
          <a:hlinkClick xmlns:r="http://schemas.openxmlformats.org/officeDocument/2006/relationships" r:id="rId51"/>
        </xdr:cNvPr>
        <xdr:cNvSpPr/>
      </xdr:nvSpPr>
      <xdr:spPr>
        <a:xfrm>
          <a:off x="11742964" y="21156395"/>
          <a:ext cx="1129393" cy="60823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Y21/P18</a:t>
          </a:r>
        </a:p>
        <a:p>
          <a:pPr algn="ctr"/>
          <a:r>
            <a:rPr kumimoji="1" lang="ja-JP" altLang="en-US" sz="1100">
              <a:solidFill>
                <a:schemeClr val="tx1"/>
              </a:solidFill>
            </a:rPr>
            <a:t>住之江公園</a:t>
          </a:r>
        </a:p>
      </xdr:txBody>
    </xdr:sp>
    <xdr:clientData/>
  </xdr:twoCellAnchor>
  <xdr:twoCellAnchor>
    <xdr:from>
      <xdr:col>15</xdr:col>
      <xdr:colOff>40821</xdr:colOff>
      <xdr:row>177</xdr:row>
      <xdr:rowOff>35549</xdr:rowOff>
    </xdr:from>
    <xdr:to>
      <xdr:col>15</xdr:col>
      <xdr:colOff>40821</xdr:colOff>
      <xdr:row>213</xdr:row>
      <xdr:rowOff>81642</xdr:rowOff>
    </xdr:to>
    <xdr:cxnSp macro="">
      <xdr:nvCxnSpPr>
        <xdr:cNvPr id="187" name="直線コネクタ 186"/>
        <xdr:cNvCxnSpPr>
          <a:stCxn id="98" idx="3"/>
          <a:endCxn id="188" idx="2"/>
        </xdr:cNvCxnSpPr>
      </xdr:nvCxnSpPr>
      <xdr:spPr>
        <a:xfrm>
          <a:off x="1469571" y="16894799"/>
          <a:ext cx="0" cy="3475093"/>
        </a:xfrm>
        <a:prstGeom prst="line">
          <a:avLst/>
        </a:prstGeom>
        <a:ln w="1270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40821</xdr:colOff>
      <xdr:row>202</xdr:row>
      <xdr:rowOff>40821</xdr:rowOff>
    </xdr:from>
    <xdr:to>
      <xdr:col>37</xdr:col>
      <xdr:colOff>54429</xdr:colOff>
      <xdr:row>225</xdr:row>
      <xdr:rowOff>27214</xdr:rowOff>
    </xdr:to>
    <xdr:sp macro="" textlink="">
      <xdr:nvSpPr>
        <xdr:cNvPr id="188" name="円弧 187"/>
        <xdr:cNvSpPr/>
      </xdr:nvSpPr>
      <xdr:spPr>
        <a:xfrm rot="10800000">
          <a:off x="1469571" y="19281321"/>
          <a:ext cx="2109108" cy="2177143"/>
        </a:xfrm>
        <a:prstGeom prst="arc">
          <a:avLst>
            <a:gd name="adj1" fmla="val 15864721"/>
            <a:gd name="adj2" fmla="val 0"/>
          </a:avLst>
        </a:prstGeom>
        <a:ln w="1270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58341</xdr:colOff>
      <xdr:row>225</xdr:row>
      <xdr:rowOff>21704</xdr:rowOff>
    </xdr:from>
    <xdr:to>
      <xdr:col>123</xdr:col>
      <xdr:colOff>27214</xdr:colOff>
      <xdr:row>225</xdr:row>
      <xdr:rowOff>29260</xdr:rowOff>
    </xdr:to>
    <xdr:cxnSp macro="">
      <xdr:nvCxnSpPr>
        <xdr:cNvPr id="189" name="直線コネクタ 188"/>
        <xdr:cNvCxnSpPr>
          <a:stCxn id="172" idx="4"/>
          <a:endCxn id="188" idx="0"/>
        </xdr:cNvCxnSpPr>
      </xdr:nvCxnSpPr>
      <xdr:spPr>
        <a:xfrm flipH="1" flipV="1">
          <a:off x="2630091" y="21452954"/>
          <a:ext cx="9112873" cy="7556"/>
        </a:xfrm>
        <a:prstGeom prst="line">
          <a:avLst/>
        </a:prstGeom>
        <a:ln w="1270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45374</xdr:colOff>
      <xdr:row>221</xdr:row>
      <xdr:rowOff>31750</xdr:rowOff>
    </xdr:from>
    <xdr:to>
      <xdr:col>42</xdr:col>
      <xdr:colOff>63500</xdr:colOff>
      <xdr:row>228</xdr:row>
      <xdr:rowOff>90712</xdr:rowOff>
    </xdr:to>
    <xdr:sp macro="" textlink="">
      <xdr:nvSpPr>
        <xdr:cNvPr id="190" name="額縁 189">
          <a:hlinkClick xmlns:r="http://schemas.openxmlformats.org/officeDocument/2006/relationships" r:id="rId52"/>
        </xdr:cNvPr>
        <xdr:cNvSpPr/>
      </xdr:nvSpPr>
      <xdr:spPr>
        <a:xfrm rot="16200000">
          <a:off x="2977706" y="20721418"/>
          <a:ext cx="725712" cy="144687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P14</a:t>
          </a:r>
        </a:p>
        <a:p>
          <a:pPr algn="ctr"/>
          <a:r>
            <a:rPr kumimoji="1" lang="ja-JP" altLang="en-US" sz="1100">
              <a:solidFill>
                <a:schemeClr val="tx1"/>
              </a:solidFill>
            </a:rPr>
            <a:t>フェリーターミナル</a:t>
          </a:r>
        </a:p>
      </xdr:txBody>
    </xdr:sp>
    <xdr:clientData/>
  </xdr:twoCellAnchor>
  <xdr:twoCellAnchor>
    <xdr:from>
      <xdr:col>7</xdr:col>
      <xdr:colOff>57241</xdr:colOff>
      <xdr:row>181</xdr:row>
      <xdr:rowOff>17692</xdr:rowOff>
    </xdr:from>
    <xdr:to>
      <xdr:col>23</xdr:col>
      <xdr:colOff>63501</xdr:colOff>
      <xdr:row>188</xdr:row>
      <xdr:rowOff>0</xdr:rowOff>
    </xdr:to>
    <xdr:sp macro="" textlink="">
      <xdr:nvSpPr>
        <xdr:cNvPr id="195" name="額縁 194">
          <a:hlinkClick xmlns:r="http://schemas.openxmlformats.org/officeDocument/2006/relationships" r:id="rId53"/>
        </xdr:cNvPr>
        <xdr:cNvSpPr/>
      </xdr:nvSpPr>
      <xdr:spPr>
        <a:xfrm>
          <a:off x="723991" y="17257942"/>
          <a:ext cx="1530260" cy="64905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P10</a:t>
          </a:r>
        </a:p>
        <a:p>
          <a:pPr algn="ctr"/>
          <a:r>
            <a:rPr kumimoji="1" lang="ja-JP" altLang="en-US" sz="1100">
              <a:solidFill>
                <a:schemeClr val="tx1"/>
              </a:solidFill>
            </a:rPr>
            <a:t>トレードセンター前</a:t>
          </a:r>
          <a:endParaRPr kumimoji="1" lang="en-US" altLang="ja-JP" sz="1100">
            <a:solidFill>
              <a:schemeClr val="tx1"/>
            </a:solidFill>
          </a:endParaRPr>
        </a:p>
      </xdr:txBody>
    </xdr:sp>
    <xdr:clientData/>
  </xdr:twoCellAnchor>
  <xdr:twoCellAnchor>
    <xdr:from>
      <xdr:col>11</xdr:col>
      <xdr:colOff>19060</xdr:colOff>
      <xdr:row>190</xdr:row>
      <xdr:rowOff>45802</xdr:rowOff>
    </xdr:from>
    <xdr:to>
      <xdr:col>19</xdr:col>
      <xdr:colOff>54426</xdr:colOff>
      <xdr:row>197</xdr:row>
      <xdr:rowOff>31750</xdr:rowOff>
    </xdr:to>
    <xdr:sp macro="" textlink="">
      <xdr:nvSpPr>
        <xdr:cNvPr id="196" name="額縁 195">
          <a:hlinkClick xmlns:r="http://schemas.openxmlformats.org/officeDocument/2006/relationships" r:id="rId54"/>
        </xdr:cNvPr>
        <xdr:cNvSpPr/>
      </xdr:nvSpPr>
      <xdr:spPr>
        <a:xfrm>
          <a:off x="1066810" y="18143302"/>
          <a:ext cx="797366" cy="65269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P11</a:t>
          </a:r>
        </a:p>
        <a:p>
          <a:pPr algn="ctr"/>
          <a:r>
            <a:rPr kumimoji="1" lang="ja-JP" altLang="en-US" sz="1100">
              <a:solidFill>
                <a:schemeClr val="tx1"/>
              </a:solidFill>
            </a:rPr>
            <a:t>中ふ頭</a:t>
          </a:r>
        </a:p>
      </xdr:txBody>
    </xdr:sp>
    <xdr:clientData/>
  </xdr:twoCellAnchor>
  <xdr:twoCellAnchor>
    <xdr:from>
      <xdr:col>9</xdr:col>
      <xdr:colOff>13607</xdr:colOff>
      <xdr:row>199</xdr:row>
      <xdr:rowOff>89782</xdr:rowOff>
    </xdr:from>
    <xdr:to>
      <xdr:col>22</xdr:col>
      <xdr:colOff>0</xdr:colOff>
      <xdr:row>206</xdr:row>
      <xdr:rowOff>47626</xdr:rowOff>
    </xdr:to>
    <xdr:sp macro="" textlink="">
      <xdr:nvSpPr>
        <xdr:cNvPr id="197" name="額縁 196">
          <a:hlinkClick xmlns:r="http://schemas.openxmlformats.org/officeDocument/2006/relationships" r:id="rId55"/>
        </xdr:cNvPr>
        <xdr:cNvSpPr/>
      </xdr:nvSpPr>
      <xdr:spPr>
        <a:xfrm>
          <a:off x="870857" y="19044532"/>
          <a:ext cx="1224643" cy="62459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P13</a:t>
          </a:r>
        </a:p>
        <a:p>
          <a:pPr algn="ctr"/>
          <a:r>
            <a:rPr kumimoji="1" lang="ja-JP" altLang="en-US" sz="1100">
              <a:solidFill>
                <a:schemeClr val="tx1"/>
              </a:solidFill>
            </a:rPr>
            <a:t>ポートタウン西</a:t>
          </a:r>
        </a:p>
      </xdr:txBody>
    </xdr:sp>
    <xdr:clientData/>
  </xdr:twoCellAnchor>
  <xdr:twoCellAnchor>
    <xdr:from>
      <xdr:col>8</xdr:col>
      <xdr:colOff>88008</xdr:colOff>
      <xdr:row>209</xdr:row>
      <xdr:rowOff>56664</xdr:rowOff>
    </xdr:from>
    <xdr:to>
      <xdr:col>22</xdr:col>
      <xdr:colOff>31750</xdr:colOff>
      <xdr:row>216</xdr:row>
      <xdr:rowOff>31750</xdr:rowOff>
    </xdr:to>
    <xdr:sp macro="" textlink="">
      <xdr:nvSpPr>
        <xdr:cNvPr id="198" name="額縁 197">
          <a:hlinkClick xmlns:r="http://schemas.openxmlformats.org/officeDocument/2006/relationships" r:id="rId56"/>
        </xdr:cNvPr>
        <xdr:cNvSpPr/>
      </xdr:nvSpPr>
      <xdr:spPr>
        <a:xfrm>
          <a:off x="850008" y="19963914"/>
          <a:ext cx="1277242" cy="64183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P14</a:t>
          </a:r>
        </a:p>
        <a:p>
          <a:pPr algn="ctr"/>
          <a:r>
            <a:rPr kumimoji="1" lang="ja-JP" altLang="en-US" sz="1100">
              <a:solidFill>
                <a:schemeClr val="tx1"/>
              </a:solidFill>
            </a:rPr>
            <a:t>ポートタウン東</a:t>
          </a:r>
        </a:p>
      </xdr:txBody>
    </xdr:sp>
    <xdr:clientData/>
  </xdr:twoCellAnchor>
  <xdr:twoCellAnchor>
    <xdr:from>
      <xdr:col>56</xdr:col>
      <xdr:colOff>68024</xdr:colOff>
      <xdr:row>222</xdr:row>
      <xdr:rowOff>5438</xdr:rowOff>
    </xdr:from>
    <xdr:to>
      <xdr:col>65</xdr:col>
      <xdr:colOff>0</xdr:colOff>
      <xdr:row>228</xdr:row>
      <xdr:rowOff>47626</xdr:rowOff>
    </xdr:to>
    <xdr:sp macro="" textlink="">
      <xdr:nvSpPr>
        <xdr:cNvPr id="208" name="額縁 207">
          <a:hlinkClick xmlns:r="http://schemas.openxmlformats.org/officeDocument/2006/relationships" r:id="rId57"/>
        </xdr:cNvPr>
        <xdr:cNvSpPr/>
      </xdr:nvSpPr>
      <xdr:spPr>
        <a:xfrm>
          <a:off x="5402024" y="21150938"/>
          <a:ext cx="789226" cy="61368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P15</a:t>
          </a:r>
        </a:p>
        <a:p>
          <a:pPr algn="ctr"/>
          <a:r>
            <a:rPr kumimoji="1" lang="ja-JP" altLang="en-US" sz="1100">
              <a:solidFill>
                <a:schemeClr val="tx1"/>
              </a:solidFill>
            </a:rPr>
            <a:t>南港東</a:t>
          </a:r>
        </a:p>
      </xdr:txBody>
    </xdr:sp>
    <xdr:clientData/>
  </xdr:twoCellAnchor>
  <xdr:twoCellAnchor>
    <xdr:from>
      <xdr:col>80</xdr:col>
      <xdr:colOff>84328</xdr:colOff>
      <xdr:row>222</xdr:row>
      <xdr:rowOff>6349</xdr:rowOff>
    </xdr:from>
    <xdr:to>
      <xdr:col>89</xdr:col>
      <xdr:colOff>0</xdr:colOff>
      <xdr:row>228</xdr:row>
      <xdr:rowOff>79375</xdr:rowOff>
    </xdr:to>
    <xdr:sp macro="" textlink="">
      <xdr:nvSpPr>
        <xdr:cNvPr id="209" name="額縁 208">
          <a:hlinkClick xmlns:r="http://schemas.openxmlformats.org/officeDocument/2006/relationships" r:id="rId58"/>
        </xdr:cNvPr>
        <xdr:cNvSpPr/>
      </xdr:nvSpPr>
      <xdr:spPr>
        <a:xfrm>
          <a:off x="7704328" y="21151849"/>
          <a:ext cx="772922" cy="64452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P16</a:t>
          </a:r>
        </a:p>
        <a:p>
          <a:pPr algn="ctr"/>
          <a:r>
            <a:rPr kumimoji="1" lang="ja-JP" altLang="en-US" sz="1100">
              <a:solidFill>
                <a:schemeClr val="tx1"/>
              </a:solidFill>
            </a:rPr>
            <a:t>南港口</a:t>
          </a:r>
        </a:p>
      </xdr:txBody>
    </xdr:sp>
    <xdr:clientData/>
  </xdr:twoCellAnchor>
  <xdr:twoCellAnchor>
    <xdr:from>
      <xdr:col>104</xdr:col>
      <xdr:colOff>19000</xdr:colOff>
      <xdr:row>222</xdr:row>
      <xdr:rowOff>27670</xdr:rowOff>
    </xdr:from>
    <xdr:to>
      <xdr:col>111</xdr:col>
      <xdr:colOff>13599</xdr:colOff>
      <xdr:row>228</xdr:row>
      <xdr:rowOff>63500</xdr:rowOff>
    </xdr:to>
    <xdr:sp macro="" textlink="">
      <xdr:nvSpPr>
        <xdr:cNvPr id="210" name="額縁 209">
          <a:hlinkClick xmlns:r="http://schemas.openxmlformats.org/officeDocument/2006/relationships" r:id="rId59"/>
        </xdr:cNvPr>
        <xdr:cNvSpPr/>
      </xdr:nvSpPr>
      <xdr:spPr>
        <a:xfrm>
          <a:off x="9925000" y="21173170"/>
          <a:ext cx="661349" cy="60733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P17</a:t>
          </a:r>
        </a:p>
        <a:p>
          <a:pPr algn="ctr"/>
          <a:r>
            <a:rPr kumimoji="1" lang="ja-JP" altLang="en-US" sz="1100">
              <a:solidFill>
                <a:schemeClr val="tx1"/>
              </a:solidFill>
            </a:rPr>
            <a:t>平林</a:t>
          </a:r>
        </a:p>
      </xdr:txBody>
    </xdr:sp>
    <xdr:clientData/>
  </xdr:twoCellAnchor>
  <xdr:twoCellAnchor>
    <xdr:from>
      <xdr:col>113</xdr:col>
      <xdr:colOff>54429</xdr:colOff>
      <xdr:row>141</xdr:row>
      <xdr:rowOff>28121</xdr:rowOff>
    </xdr:from>
    <xdr:to>
      <xdr:col>121</xdr:col>
      <xdr:colOff>68036</xdr:colOff>
      <xdr:row>147</xdr:row>
      <xdr:rowOff>79375</xdr:rowOff>
    </xdr:to>
    <xdr:sp macro="" textlink="">
      <xdr:nvSpPr>
        <xdr:cNvPr id="211" name="額縁 210">
          <a:hlinkClick xmlns:r="http://schemas.openxmlformats.org/officeDocument/2006/relationships" r:id="rId60"/>
        </xdr:cNvPr>
        <xdr:cNvSpPr/>
      </xdr:nvSpPr>
      <xdr:spPr>
        <a:xfrm>
          <a:off x="10817679" y="13458371"/>
          <a:ext cx="775607" cy="62275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S15</a:t>
          </a:r>
        </a:p>
        <a:p>
          <a:pPr algn="ctr"/>
          <a:r>
            <a:rPr kumimoji="1" lang="ja-JP" altLang="en-US" sz="1100">
              <a:solidFill>
                <a:schemeClr val="tx1"/>
              </a:solidFill>
            </a:rPr>
            <a:t>桜川</a:t>
          </a:r>
        </a:p>
      </xdr:txBody>
    </xdr:sp>
    <xdr:clientData/>
  </xdr:twoCellAnchor>
  <xdr:twoCellAnchor>
    <xdr:from>
      <xdr:col>147</xdr:col>
      <xdr:colOff>40830</xdr:colOff>
      <xdr:row>124</xdr:row>
      <xdr:rowOff>48527</xdr:rowOff>
    </xdr:from>
    <xdr:to>
      <xdr:col>157</xdr:col>
      <xdr:colOff>23141</xdr:colOff>
      <xdr:row>131</xdr:row>
      <xdr:rowOff>1</xdr:rowOff>
    </xdr:to>
    <xdr:sp macro="" textlink="">
      <xdr:nvSpPr>
        <xdr:cNvPr id="217" name="額縁 216">
          <a:hlinkClick xmlns:r="http://schemas.openxmlformats.org/officeDocument/2006/relationships" r:id="rId61"/>
        </xdr:cNvPr>
        <xdr:cNvSpPr/>
      </xdr:nvSpPr>
      <xdr:spPr>
        <a:xfrm>
          <a:off x="14042580" y="11859527"/>
          <a:ext cx="934811" cy="61822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K16/N16</a:t>
          </a:r>
        </a:p>
        <a:p>
          <a:pPr algn="ctr"/>
          <a:r>
            <a:rPr kumimoji="1" lang="ja-JP" altLang="en-US" sz="1100">
              <a:solidFill>
                <a:schemeClr val="tx1"/>
              </a:solidFill>
            </a:rPr>
            <a:t>長堀橋</a:t>
          </a:r>
        </a:p>
      </xdr:txBody>
    </xdr:sp>
    <xdr:clientData/>
  </xdr:twoCellAnchor>
  <xdr:twoCellAnchor>
    <xdr:from>
      <xdr:col>163</xdr:col>
      <xdr:colOff>13603</xdr:colOff>
      <xdr:row>124</xdr:row>
      <xdr:rowOff>17688</xdr:rowOff>
    </xdr:from>
    <xdr:to>
      <xdr:col>172</xdr:col>
      <xdr:colOff>40818</xdr:colOff>
      <xdr:row>131</xdr:row>
      <xdr:rowOff>0</xdr:rowOff>
    </xdr:to>
    <xdr:sp macro="" textlink="">
      <xdr:nvSpPr>
        <xdr:cNvPr id="218" name="額縁 217">
          <a:hlinkClick xmlns:r="http://schemas.openxmlformats.org/officeDocument/2006/relationships" r:id="rId62"/>
        </xdr:cNvPr>
        <xdr:cNvSpPr/>
      </xdr:nvSpPr>
      <xdr:spPr>
        <a:xfrm>
          <a:off x="15539353" y="11828688"/>
          <a:ext cx="884465" cy="64906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N17</a:t>
          </a:r>
        </a:p>
        <a:p>
          <a:pPr algn="ctr"/>
          <a:r>
            <a:rPr kumimoji="1" lang="ja-JP" altLang="en-US" sz="1100">
              <a:solidFill>
                <a:schemeClr val="tx1"/>
              </a:solidFill>
            </a:rPr>
            <a:t>松屋町</a:t>
          </a:r>
        </a:p>
      </xdr:txBody>
    </xdr:sp>
    <xdr:clientData/>
  </xdr:twoCellAnchor>
  <xdr:twoCellAnchor>
    <xdr:from>
      <xdr:col>147</xdr:col>
      <xdr:colOff>48999</xdr:colOff>
      <xdr:row>141</xdr:row>
      <xdr:rowOff>44421</xdr:rowOff>
    </xdr:from>
    <xdr:to>
      <xdr:col>157</xdr:col>
      <xdr:colOff>31310</xdr:colOff>
      <xdr:row>147</xdr:row>
      <xdr:rowOff>79375</xdr:rowOff>
    </xdr:to>
    <xdr:sp macro="" textlink="">
      <xdr:nvSpPr>
        <xdr:cNvPr id="220" name="額縁 219">
          <a:hlinkClick xmlns:r="http://schemas.openxmlformats.org/officeDocument/2006/relationships" r:id="rId63"/>
        </xdr:cNvPr>
        <xdr:cNvSpPr/>
      </xdr:nvSpPr>
      <xdr:spPr>
        <a:xfrm>
          <a:off x="14050749" y="13474671"/>
          <a:ext cx="934811" cy="60645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K17/S17</a:t>
          </a:r>
        </a:p>
        <a:p>
          <a:pPr algn="ctr"/>
          <a:r>
            <a:rPr kumimoji="1" lang="ja-JP" altLang="en-US" sz="1100">
              <a:solidFill>
                <a:schemeClr val="tx1"/>
              </a:solidFill>
            </a:rPr>
            <a:t>日本橋</a:t>
          </a:r>
        </a:p>
      </xdr:txBody>
    </xdr:sp>
    <xdr:clientData/>
  </xdr:twoCellAnchor>
  <xdr:twoCellAnchor>
    <xdr:from>
      <xdr:col>185</xdr:col>
      <xdr:colOff>20411</xdr:colOff>
      <xdr:row>80</xdr:row>
      <xdr:rowOff>13607</xdr:rowOff>
    </xdr:from>
    <xdr:to>
      <xdr:col>185</xdr:col>
      <xdr:colOff>27215</xdr:colOff>
      <xdr:row>175</xdr:row>
      <xdr:rowOff>62763</xdr:rowOff>
    </xdr:to>
    <xdr:cxnSp macro="">
      <xdr:nvCxnSpPr>
        <xdr:cNvPr id="221" name="直線コネクタ 220"/>
        <xdr:cNvCxnSpPr>
          <a:endCxn id="236" idx="7"/>
        </xdr:cNvCxnSpPr>
      </xdr:nvCxnSpPr>
      <xdr:spPr>
        <a:xfrm flipH="1">
          <a:off x="17641661" y="7633607"/>
          <a:ext cx="6804" cy="9097906"/>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181</xdr:col>
      <xdr:colOff>92982</xdr:colOff>
      <xdr:row>169</xdr:row>
      <xdr:rowOff>79374</xdr:rowOff>
    </xdr:from>
    <xdr:to>
      <xdr:col>192</xdr:col>
      <xdr:colOff>65768</xdr:colOff>
      <xdr:row>178</xdr:row>
      <xdr:rowOff>65767</xdr:rowOff>
    </xdr:to>
    <xdr:sp macro="" textlink="">
      <xdr:nvSpPr>
        <xdr:cNvPr id="222" name="円弧 221"/>
        <xdr:cNvSpPr/>
      </xdr:nvSpPr>
      <xdr:spPr>
        <a:xfrm>
          <a:off x="17333232" y="16176624"/>
          <a:ext cx="1020536" cy="843643"/>
        </a:xfrm>
        <a:prstGeom prst="arc">
          <a:avLst>
            <a:gd name="adj1" fmla="val 16200000"/>
            <a:gd name="adj2" fmla="val 698648"/>
          </a:avLst>
        </a:prstGeom>
        <a:ln w="127000">
          <a:solidFill>
            <a:srgbClr val="FF291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179</xdr:col>
      <xdr:colOff>40823</xdr:colOff>
      <xdr:row>165</xdr:row>
      <xdr:rowOff>82551</xdr:rowOff>
    </xdr:from>
    <xdr:to>
      <xdr:col>190</xdr:col>
      <xdr:colOff>63501</xdr:colOff>
      <xdr:row>173</xdr:row>
      <xdr:rowOff>79375</xdr:rowOff>
    </xdr:to>
    <xdr:sp macro="" textlink="">
      <xdr:nvSpPr>
        <xdr:cNvPr id="223" name="額縁 222">
          <a:hlinkClick xmlns:r="http://schemas.openxmlformats.org/officeDocument/2006/relationships" r:id="rId64"/>
        </xdr:cNvPr>
        <xdr:cNvSpPr/>
      </xdr:nvSpPr>
      <xdr:spPr>
        <a:xfrm>
          <a:off x="17090573" y="15798801"/>
          <a:ext cx="1070428" cy="75882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T27/M23</a:t>
          </a:r>
        </a:p>
        <a:p>
          <a:pPr algn="ctr"/>
          <a:r>
            <a:rPr kumimoji="1" lang="ja-JP" altLang="en-US" sz="1100">
              <a:solidFill>
                <a:schemeClr val="tx1"/>
              </a:solidFill>
            </a:rPr>
            <a:t>天王寺</a:t>
          </a:r>
        </a:p>
      </xdr:txBody>
    </xdr:sp>
    <xdr:clientData/>
  </xdr:twoCellAnchor>
  <xdr:twoCellAnchor>
    <xdr:from>
      <xdr:col>192</xdr:col>
      <xdr:colOff>65768</xdr:colOff>
      <xdr:row>175</xdr:row>
      <xdr:rowOff>13607</xdr:rowOff>
    </xdr:from>
    <xdr:to>
      <xdr:col>192</xdr:col>
      <xdr:colOff>65768</xdr:colOff>
      <xdr:row>245</xdr:row>
      <xdr:rowOff>27214</xdr:rowOff>
    </xdr:to>
    <xdr:cxnSp macro="">
      <xdr:nvCxnSpPr>
        <xdr:cNvPr id="224" name="直線コネクタ 223"/>
        <xdr:cNvCxnSpPr/>
      </xdr:nvCxnSpPr>
      <xdr:spPr>
        <a:xfrm>
          <a:off x="18353768" y="16682357"/>
          <a:ext cx="0" cy="6681107"/>
        </a:xfrm>
        <a:prstGeom prst="line">
          <a:avLst/>
        </a:prstGeom>
        <a:ln w="127000">
          <a:solidFill>
            <a:srgbClr val="FF291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188</xdr:col>
      <xdr:colOff>34018</xdr:colOff>
      <xdr:row>181</xdr:row>
      <xdr:rowOff>64409</xdr:rowOff>
    </xdr:from>
    <xdr:to>
      <xdr:col>197</xdr:col>
      <xdr:colOff>15876</xdr:colOff>
      <xdr:row>189</xdr:row>
      <xdr:rowOff>15875</xdr:rowOff>
    </xdr:to>
    <xdr:sp macro="" textlink="">
      <xdr:nvSpPr>
        <xdr:cNvPr id="225" name="額縁 224">
          <a:hlinkClick xmlns:r="http://schemas.openxmlformats.org/officeDocument/2006/relationships" r:id="rId65"/>
        </xdr:cNvPr>
        <xdr:cNvSpPr/>
      </xdr:nvSpPr>
      <xdr:spPr>
        <a:xfrm>
          <a:off x="17941018" y="17304659"/>
          <a:ext cx="839108" cy="71346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M24</a:t>
          </a:r>
        </a:p>
        <a:p>
          <a:pPr algn="ctr"/>
          <a:r>
            <a:rPr kumimoji="1" lang="ja-JP" altLang="en-US" sz="1100">
              <a:solidFill>
                <a:schemeClr val="tx1"/>
              </a:solidFill>
            </a:rPr>
            <a:t>昭和町</a:t>
          </a:r>
        </a:p>
      </xdr:txBody>
    </xdr:sp>
    <xdr:clientData/>
  </xdr:twoCellAnchor>
  <xdr:twoCellAnchor>
    <xdr:from>
      <xdr:col>188</xdr:col>
      <xdr:colOff>49893</xdr:colOff>
      <xdr:row>191</xdr:row>
      <xdr:rowOff>62142</xdr:rowOff>
    </xdr:from>
    <xdr:to>
      <xdr:col>196</xdr:col>
      <xdr:colOff>63500</xdr:colOff>
      <xdr:row>198</xdr:row>
      <xdr:rowOff>31750</xdr:rowOff>
    </xdr:to>
    <xdr:sp macro="" textlink="">
      <xdr:nvSpPr>
        <xdr:cNvPr id="226" name="額縁 225">
          <a:hlinkClick xmlns:r="http://schemas.openxmlformats.org/officeDocument/2006/relationships" r:id="rId66"/>
        </xdr:cNvPr>
        <xdr:cNvSpPr/>
      </xdr:nvSpPr>
      <xdr:spPr>
        <a:xfrm>
          <a:off x="17956893" y="18254892"/>
          <a:ext cx="775607" cy="63635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M25</a:t>
          </a:r>
        </a:p>
        <a:p>
          <a:pPr algn="ctr"/>
          <a:r>
            <a:rPr kumimoji="1" lang="ja-JP" altLang="en-US" sz="1100">
              <a:solidFill>
                <a:schemeClr val="tx1"/>
              </a:solidFill>
            </a:rPr>
            <a:t>西田辺</a:t>
          </a:r>
        </a:p>
      </xdr:txBody>
    </xdr:sp>
    <xdr:clientData/>
  </xdr:twoCellAnchor>
  <xdr:twoCellAnchor>
    <xdr:from>
      <xdr:col>189</xdr:col>
      <xdr:colOff>22677</xdr:colOff>
      <xdr:row>201</xdr:row>
      <xdr:rowOff>56245</xdr:rowOff>
    </xdr:from>
    <xdr:to>
      <xdr:col>195</xdr:col>
      <xdr:colOff>90714</xdr:colOff>
      <xdr:row>208</xdr:row>
      <xdr:rowOff>15875</xdr:rowOff>
    </xdr:to>
    <xdr:sp macro="" textlink="">
      <xdr:nvSpPr>
        <xdr:cNvPr id="227" name="額縁 226">
          <a:hlinkClick xmlns:r="http://schemas.openxmlformats.org/officeDocument/2006/relationships" r:id="rId67"/>
        </xdr:cNvPr>
        <xdr:cNvSpPr/>
      </xdr:nvSpPr>
      <xdr:spPr>
        <a:xfrm>
          <a:off x="18024927" y="19201495"/>
          <a:ext cx="639537" cy="62638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M26</a:t>
          </a:r>
        </a:p>
        <a:p>
          <a:pPr algn="ctr"/>
          <a:r>
            <a:rPr kumimoji="1" lang="ja-JP" altLang="en-US" sz="1100">
              <a:solidFill>
                <a:schemeClr val="tx1"/>
              </a:solidFill>
            </a:rPr>
            <a:t>長居</a:t>
          </a:r>
        </a:p>
      </xdr:txBody>
    </xdr:sp>
    <xdr:clientData/>
  </xdr:twoCellAnchor>
  <xdr:twoCellAnchor>
    <xdr:from>
      <xdr:col>188</xdr:col>
      <xdr:colOff>55337</xdr:colOff>
      <xdr:row>231</xdr:row>
      <xdr:rowOff>68490</xdr:rowOff>
    </xdr:from>
    <xdr:to>
      <xdr:col>196</xdr:col>
      <xdr:colOff>68944</xdr:colOff>
      <xdr:row>238</xdr:row>
      <xdr:rowOff>63500</xdr:rowOff>
    </xdr:to>
    <xdr:sp macro="" textlink="">
      <xdr:nvSpPr>
        <xdr:cNvPr id="228" name="額縁 227">
          <a:hlinkClick xmlns:r="http://schemas.openxmlformats.org/officeDocument/2006/relationships" r:id="rId68"/>
        </xdr:cNvPr>
        <xdr:cNvSpPr/>
      </xdr:nvSpPr>
      <xdr:spPr>
        <a:xfrm>
          <a:off x="17962337" y="22071240"/>
          <a:ext cx="775607" cy="66176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M29</a:t>
          </a:r>
        </a:p>
        <a:p>
          <a:pPr algn="ctr"/>
          <a:r>
            <a:rPr kumimoji="1" lang="ja-JP" altLang="en-US" sz="1100">
              <a:solidFill>
                <a:schemeClr val="tx1"/>
              </a:solidFill>
            </a:rPr>
            <a:t>新金岡</a:t>
          </a:r>
        </a:p>
      </xdr:txBody>
    </xdr:sp>
    <xdr:clientData/>
  </xdr:twoCellAnchor>
  <xdr:twoCellAnchor>
    <xdr:from>
      <xdr:col>188</xdr:col>
      <xdr:colOff>66222</xdr:colOff>
      <xdr:row>222</xdr:row>
      <xdr:rowOff>53521</xdr:rowOff>
    </xdr:from>
    <xdr:to>
      <xdr:col>196</xdr:col>
      <xdr:colOff>63500</xdr:colOff>
      <xdr:row>228</xdr:row>
      <xdr:rowOff>79375</xdr:rowOff>
    </xdr:to>
    <xdr:sp macro="" textlink="">
      <xdr:nvSpPr>
        <xdr:cNvPr id="229" name="額縁 228">
          <a:hlinkClick xmlns:r="http://schemas.openxmlformats.org/officeDocument/2006/relationships" r:id="rId69"/>
        </xdr:cNvPr>
        <xdr:cNvSpPr/>
      </xdr:nvSpPr>
      <xdr:spPr>
        <a:xfrm>
          <a:off x="17973222" y="21199021"/>
          <a:ext cx="759278" cy="59735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M28</a:t>
          </a:r>
        </a:p>
        <a:p>
          <a:pPr algn="ctr"/>
          <a:r>
            <a:rPr kumimoji="1" lang="ja-JP" altLang="en-US" sz="1100">
              <a:solidFill>
                <a:schemeClr val="tx1"/>
              </a:solidFill>
            </a:rPr>
            <a:t>北花田</a:t>
          </a:r>
        </a:p>
      </xdr:txBody>
    </xdr:sp>
    <xdr:clientData/>
  </xdr:twoCellAnchor>
  <xdr:twoCellAnchor>
    <xdr:from>
      <xdr:col>188</xdr:col>
      <xdr:colOff>60778</xdr:colOff>
      <xdr:row>211</xdr:row>
      <xdr:rowOff>63500</xdr:rowOff>
    </xdr:from>
    <xdr:to>
      <xdr:col>196</xdr:col>
      <xdr:colOff>74385</xdr:colOff>
      <xdr:row>218</xdr:row>
      <xdr:rowOff>52160</xdr:rowOff>
    </xdr:to>
    <xdr:sp macro="" textlink="">
      <xdr:nvSpPr>
        <xdr:cNvPr id="230" name="額縁 229">
          <a:hlinkClick xmlns:r="http://schemas.openxmlformats.org/officeDocument/2006/relationships" r:id="rId70"/>
        </xdr:cNvPr>
        <xdr:cNvSpPr/>
      </xdr:nvSpPr>
      <xdr:spPr>
        <a:xfrm>
          <a:off x="17967778" y="20161250"/>
          <a:ext cx="775607" cy="65541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M27</a:t>
          </a:r>
        </a:p>
        <a:p>
          <a:pPr algn="ctr"/>
          <a:r>
            <a:rPr kumimoji="1" lang="ja-JP" altLang="en-US" sz="1100">
              <a:solidFill>
                <a:schemeClr val="tx1"/>
              </a:solidFill>
            </a:rPr>
            <a:t>あびこ</a:t>
          </a:r>
        </a:p>
      </xdr:txBody>
    </xdr:sp>
    <xdr:clientData/>
  </xdr:twoCellAnchor>
  <xdr:twoCellAnchor>
    <xdr:from>
      <xdr:col>187</xdr:col>
      <xdr:colOff>38554</xdr:colOff>
      <xdr:row>241</xdr:row>
      <xdr:rowOff>30827</xdr:rowOff>
    </xdr:from>
    <xdr:to>
      <xdr:col>197</xdr:col>
      <xdr:colOff>79376</xdr:colOff>
      <xdr:row>248</xdr:row>
      <xdr:rowOff>79375</xdr:rowOff>
    </xdr:to>
    <xdr:sp macro="" textlink="">
      <xdr:nvSpPr>
        <xdr:cNvPr id="231" name="額縁 230">
          <a:hlinkClick xmlns:r="http://schemas.openxmlformats.org/officeDocument/2006/relationships" r:id="rId71"/>
        </xdr:cNvPr>
        <xdr:cNvSpPr/>
      </xdr:nvSpPr>
      <xdr:spPr>
        <a:xfrm>
          <a:off x="17850304" y="22986077"/>
          <a:ext cx="993322" cy="71529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M30</a:t>
          </a:r>
        </a:p>
        <a:p>
          <a:pPr algn="ctr"/>
          <a:r>
            <a:rPr kumimoji="1" lang="ja-JP" altLang="en-US" sz="1100">
              <a:solidFill>
                <a:schemeClr val="tx1"/>
              </a:solidFill>
            </a:rPr>
            <a:t>なかもず</a:t>
          </a:r>
        </a:p>
      </xdr:txBody>
    </xdr:sp>
    <xdr:clientData/>
  </xdr:twoCellAnchor>
  <xdr:twoCellAnchor>
    <xdr:from>
      <xdr:col>179</xdr:col>
      <xdr:colOff>40822</xdr:colOff>
      <xdr:row>101</xdr:row>
      <xdr:rowOff>44904</xdr:rowOff>
    </xdr:from>
    <xdr:to>
      <xdr:col>190</xdr:col>
      <xdr:colOff>80282</xdr:colOff>
      <xdr:row>108</xdr:row>
      <xdr:rowOff>0</xdr:rowOff>
    </xdr:to>
    <xdr:sp macro="" textlink="">
      <xdr:nvSpPr>
        <xdr:cNvPr id="232" name="額縁 231">
          <a:hlinkClick xmlns:r="http://schemas.openxmlformats.org/officeDocument/2006/relationships" r:id="rId72"/>
        </xdr:cNvPr>
        <xdr:cNvSpPr/>
      </xdr:nvSpPr>
      <xdr:spPr>
        <a:xfrm>
          <a:off x="17090572" y="9665154"/>
          <a:ext cx="1087210" cy="62184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T23/C18</a:t>
          </a:r>
        </a:p>
        <a:p>
          <a:pPr algn="ctr"/>
          <a:r>
            <a:rPr kumimoji="1" lang="ja-JP" altLang="en-US" sz="1100">
              <a:solidFill>
                <a:schemeClr val="tx1"/>
              </a:solidFill>
            </a:rPr>
            <a:t>谷町四丁目</a:t>
          </a:r>
        </a:p>
      </xdr:txBody>
    </xdr:sp>
    <xdr:clientData/>
  </xdr:twoCellAnchor>
  <xdr:twoCellAnchor>
    <xdr:from>
      <xdr:col>180</xdr:col>
      <xdr:colOff>44024</xdr:colOff>
      <xdr:row>84</xdr:row>
      <xdr:rowOff>62160</xdr:rowOff>
    </xdr:from>
    <xdr:to>
      <xdr:col>190</xdr:col>
      <xdr:colOff>63500</xdr:colOff>
      <xdr:row>91</xdr:row>
      <xdr:rowOff>31750</xdr:rowOff>
    </xdr:to>
    <xdr:sp macro="" textlink="">
      <xdr:nvSpPr>
        <xdr:cNvPr id="233" name="額縁 232">
          <a:hlinkClick xmlns:r="http://schemas.openxmlformats.org/officeDocument/2006/relationships" r:id="rId73"/>
        </xdr:cNvPr>
        <xdr:cNvSpPr/>
      </xdr:nvSpPr>
      <xdr:spPr>
        <a:xfrm>
          <a:off x="17189024" y="8063160"/>
          <a:ext cx="971976" cy="63634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T22</a:t>
          </a:r>
        </a:p>
        <a:p>
          <a:pPr algn="ctr"/>
          <a:r>
            <a:rPr kumimoji="1" lang="ja-JP" altLang="en-US" sz="1100">
              <a:solidFill>
                <a:schemeClr val="tx1"/>
              </a:solidFill>
            </a:rPr>
            <a:t>天満橋</a:t>
          </a:r>
        </a:p>
      </xdr:txBody>
    </xdr:sp>
    <xdr:clientData/>
  </xdr:twoCellAnchor>
  <xdr:twoCellAnchor>
    <xdr:from>
      <xdr:col>164</xdr:col>
      <xdr:colOff>40824</xdr:colOff>
      <xdr:row>66</xdr:row>
      <xdr:rowOff>78015</xdr:rowOff>
    </xdr:from>
    <xdr:to>
      <xdr:col>174</xdr:col>
      <xdr:colOff>23135</xdr:colOff>
      <xdr:row>73</xdr:row>
      <xdr:rowOff>15875</xdr:rowOff>
    </xdr:to>
    <xdr:sp macro="" textlink="">
      <xdr:nvSpPr>
        <xdr:cNvPr id="234" name="額縁 233">
          <a:hlinkClick xmlns:r="http://schemas.openxmlformats.org/officeDocument/2006/relationships" r:id="rId74"/>
        </xdr:cNvPr>
        <xdr:cNvSpPr/>
      </xdr:nvSpPr>
      <xdr:spPr>
        <a:xfrm>
          <a:off x="15661824" y="6364515"/>
          <a:ext cx="934811" cy="604610"/>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K13/T21</a:t>
          </a:r>
        </a:p>
        <a:p>
          <a:pPr algn="ctr"/>
          <a:r>
            <a:rPr kumimoji="1" lang="ja-JP" altLang="en-US" sz="1100">
              <a:solidFill>
                <a:schemeClr val="tx1"/>
              </a:solidFill>
            </a:rPr>
            <a:t>南森町</a:t>
          </a:r>
        </a:p>
      </xdr:txBody>
    </xdr:sp>
    <xdr:clientData/>
  </xdr:twoCellAnchor>
  <xdr:twoCellAnchor>
    <xdr:from>
      <xdr:col>181</xdr:col>
      <xdr:colOff>13607</xdr:colOff>
      <xdr:row>174</xdr:row>
      <xdr:rowOff>79375</xdr:rowOff>
    </xdr:from>
    <xdr:to>
      <xdr:col>189</xdr:col>
      <xdr:colOff>27214</xdr:colOff>
      <xdr:row>181</xdr:row>
      <xdr:rowOff>41731</xdr:rowOff>
    </xdr:to>
    <xdr:sp macro="" textlink="">
      <xdr:nvSpPr>
        <xdr:cNvPr id="236" name="額縁 235">
          <a:hlinkClick xmlns:r="http://schemas.openxmlformats.org/officeDocument/2006/relationships" r:id="rId75"/>
        </xdr:cNvPr>
        <xdr:cNvSpPr/>
      </xdr:nvSpPr>
      <xdr:spPr>
        <a:xfrm>
          <a:off x="17253857" y="16652875"/>
          <a:ext cx="775607" cy="62910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T28</a:t>
          </a:r>
        </a:p>
        <a:p>
          <a:pPr algn="ctr"/>
          <a:r>
            <a:rPr kumimoji="1" lang="ja-JP" altLang="en-US" sz="1100">
              <a:solidFill>
                <a:schemeClr val="tx1"/>
              </a:solidFill>
            </a:rPr>
            <a:t>阿倍野</a:t>
          </a:r>
        </a:p>
      </xdr:txBody>
    </xdr:sp>
    <xdr:clientData/>
  </xdr:twoCellAnchor>
  <xdr:twoCellAnchor>
    <xdr:from>
      <xdr:col>179</xdr:col>
      <xdr:colOff>27214</xdr:colOff>
      <xdr:row>124</xdr:row>
      <xdr:rowOff>1812</xdr:rowOff>
    </xdr:from>
    <xdr:to>
      <xdr:col>191</xdr:col>
      <xdr:colOff>0</xdr:colOff>
      <xdr:row>131</xdr:row>
      <xdr:rowOff>15876</xdr:rowOff>
    </xdr:to>
    <xdr:sp macro="" textlink="">
      <xdr:nvSpPr>
        <xdr:cNvPr id="237" name="額縁 236">
          <a:hlinkClick xmlns:r="http://schemas.openxmlformats.org/officeDocument/2006/relationships" r:id="rId76"/>
        </xdr:cNvPr>
        <xdr:cNvSpPr/>
      </xdr:nvSpPr>
      <xdr:spPr>
        <a:xfrm>
          <a:off x="17076964" y="11812812"/>
          <a:ext cx="1115786" cy="68081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T24/N18</a:t>
          </a:r>
        </a:p>
        <a:p>
          <a:pPr algn="ctr"/>
          <a:r>
            <a:rPr kumimoji="1" lang="ja-JP" altLang="en-US" sz="1100">
              <a:solidFill>
                <a:schemeClr val="tx1"/>
              </a:solidFill>
            </a:rPr>
            <a:t>谷町六丁目</a:t>
          </a:r>
        </a:p>
      </xdr:txBody>
    </xdr:sp>
    <xdr:clientData/>
  </xdr:twoCellAnchor>
  <xdr:twoCellAnchor>
    <xdr:from>
      <xdr:col>179</xdr:col>
      <xdr:colOff>40821</xdr:colOff>
      <xdr:row>141</xdr:row>
      <xdr:rowOff>34439</xdr:rowOff>
    </xdr:from>
    <xdr:to>
      <xdr:col>190</xdr:col>
      <xdr:colOff>81642</xdr:colOff>
      <xdr:row>148</xdr:row>
      <xdr:rowOff>15875</xdr:rowOff>
    </xdr:to>
    <xdr:sp macro="" textlink="">
      <xdr:nvSpPr>
        <xdr:cNvPr id="238" name="額縁 237">
          <a:hlinkClick xmlns:r="http://schemas.openxmlformats.org/officeDocument/2006/relationships" r:id="rId77"/>
        </xdr:cNvPr>
        <xdr:cNvSpPr/>
      </xdr:nvSpPr>
      <xdr:spPr>
        <a:xfrm>
          <a:off x="17090571" y="13464689"/>
          <a:ext cx="1088571" cy="64818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S18/T25</a:t>
          </a:r>
        </a:p>
        <a:p>
          <a:pPr algn="ctr"/>
          <a:r>
            <a:rPr kumimoji="1" lang="ja-JP" altLang="en-US" sz="1100">
              <a:solidFill>
                <a:schemeClr val="tx1"/>
              </a:solidFill>
            </a:rPr>
            <a:t>谷町九丁目</a:t>
          </a:r>
        </a:p>
      </xdr:txBody>
    </xdr:sp>
    <xdr:clientData/>
  </xdr:twoCellAnchor>
  <xdr:twoCellAnchor>
    <xdr:from>
      <xdr:col>218</xdr:col>
      <xdr:colOff>13609</xdr:colOff>
      <xdr:row>141</xdr:row>
      <xdr:rowOff>28131</xdr:rowOff>
    </xdr:from>
    <xdr:to>
      <xdr:col>226</xdr:col>
      <xdr:colOff>27216</xdr:colOff>
      <xdr:row>147</xdr:row>
      <xdr:rowOff>79375</xdr:rowOff>
    </xdr:to>
    <xdr:sp macro="" textlink="">
      <xdr:nvSpPr>
        <xdr:cNvPr id="261" name="額縁 260">
          <a:hlinkClick xmlns:r="http://schemas.openxmlformats.org/officeDocument/2006/relationships" r:id="rId78"/>
        </xdr:cNvPr>
        <xdr:cNvSpPr/>
      </xdr:nvSpPr>
      <xdr:spPr>
        <a:xfrm>
          <a:off x="20778109" y="13458381"/>
          <a:ext cx="775607" cy="622744"/>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S19</a:t>
          </a:r>
        </a:p>
        <a:p>
          <a:pPr algn="ctr"/>
          <a:r>
            <a:rPr kumimoji="1" lang="ja-JP" altLang="en-US" sz="1100">
              <a:solidFill>
                <a:schemeClr val="tx1"/>
              </a:solidFill>
            </a:rPr>
            <a:t>鶴橋</a:t>
          </a:r>
        </a:p>
      </xdr:txBody>
    </xdr:sp>
    <xdr:clientData/>
  </xdr:twoCellAnchor>
  <xdr:twoCellAnchor>
    <xdr:from>
      <xdr:col>240</xdr:col>
      <xdr:colOff>77976</xdr:colOff>
      <xdr:row>141</xdr:row>
      <xdr:rowOff>17702</xdr:rowOff>
    </xdr:from>
    <xdr:to>
      <xdr:col>249</xdr:col>
      <xdr:colOff>63500</xdr:colOff>
      <xdr:row>148</xdr:row>
      <xdr:rowOff>0</xdr:rowOff>
    </xdr:to>
    <xdr:sp macro="" textlink="">
      <xdr:nvSpPr>
        <xdr:cNvPr id="263" name="額縁 262">
          <a:hlinkClick xmlns:r="http://schemas.openxmlformats.org/officeDocument/2006/relationships" r:id="rId79"/>
        </xdr:cNvPr>
        <xdr:cNvSpPr/>
      </xdr:nvSpPr>
      <xdr:spPr>
        <a:xfrm>
          <a:off x="22937976" y="13447952"/>
          <a:ext cx="842774" cy="64904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I21/S20</a:t>
          </a:r>
        </a:p>
        <a:p>
          <a:pPr algn="ctr"/>
          <a:r>
            <a:rPr kumimoji="1" lang="ja-JP" altLang="en-US" sz="1100">
              <a:solidFill>
                <a:schemeClr val="tx1"/>
              </a:solidFill>
            </a:rPr>
            <a:t>今里</a:t>
          </a:r>
        </a:p>
      </xdr:txBody>
    </xdr:sp>
    <xdr:clientData/>
  </xdr:twoCellAnchor>
  <xdr:twoCellAnchor>
    <xdr:from>
      <xdr:col>256</xdr:col>
      <xdr:colOff>5410</xdr:colOff>
      <xdr:row>141</xdr:row>
      <xdr:rowOff>11809</xdr:rowOff>
    </xdr:from>
    <xdr:to>
      <xdr:col>264</xdr:col>
      <xdr:colOff>19017</xdr:colOff>
      <xdr:row>148</xdr:row>
      <xdr:rowOff>15875</xdr:rowOff>
    </xdr:to>
    <xdr:sp macro="" textlink="">
      <xdr:nvSpPr>
        <xdr:cNvPr id="264" name="額縁 263">
          <a:hlinkClick xmlns:r="http://schemas.openxmlformats.org/officeDocument/2006/relationships" r:id="rId80"/>
        </xdr:cNvPr>
        <xdr:cNvSpPr/>
      </xdr:nvSpPr>
      <xdr:spPr>
        <a:xfrm>
          <a:off x="24389410" y="13442059"/>
          <a:ext cx="775607" cy="67081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S21</a:t>
          </a:r>
        </a:p>
        <a:p>
          <a:pPr algn="ctr"/>
          <a:r>
            <a:rPr kumimoji="1" lang="ja-JP" altLang="en-US" sz="1100">
              <a:solidFill>
                <a:schemeClr val="tx1"/>
              </a:solidFill>
            </a:rPr>
            <a:t>新深江</a:t>
          </a:r>
        </a:p>
      </xdr:txBody>
    </xdr:sp>
    <xdr:clientData/>
  </xdr:twoCellAnchor>
  <xdr:twoCellAnchor>
    <xdr:from>
      <xdr:col>256</xdr:col>
      <xdr:colOff>54428</xdr:colOff>
      <xdr:row>144</xdr:row>
      <xdr:rowOff>54429</xdr:rowOff>
    </xdr:from>
    <xdr:to>
      <xdr:col>271</xdr:col>
      <xdr:colOff>54428</xdr:colOff>
      <xdr:row>158</xdr:row>
      <xdr:rowOff>54429</xdr:rowOff>
    </xdr:to>
    <xdr:sp macro="" textlink="">
      <xdr:nvSpPr>
        <xdr:cNvPr id="265" name="円弧 264"/>
        <xdr:cNvSpPr/>
      </xdr:nvSpPr>
      <xdr:spPr>
        <a:xfrm>
          <a:off x="25390928" y="21390429"/>
          <a:ext cx="1428750" cy="1333500"/>
        </a:xfrm>
        <a:prstGeom prst="arc">
          <a:avLst>
            <a:gd name="adj1" fmla="val 16200000"/>
            <a:gd name="adj2" fmla="val 21527727"/>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271</xdr:col>
      <xdr:colOff>54247</xdr:colOff>
      <xdr:row>151</xdr:row>
      <xdr:rowOff>39412</xdr:rowOff>
    </xdr:from>
    <xdr:to>
      <xdr:col>271</xdr:col>
      <xdr:colOff>66677</xdr:colOff>
      <xdr:row>168</xdr:row>
      <xdr:rowOff>71815</xdr:rowOff>
    </xdr:to>
    <xdr:cxnSp macro="">
      <xdr:nvCxnSpPr>
        <xdr:cNvPr id="266" name="直線コネクタ 265"/>
        <xdr:cNvCxnSpPr>
          <a:stCxn id="273" idx="7"/>
          <a:endCxn id="265" idx="2"/>
        </xdr:cNvCxnSpPr>
      </xdr:nvCxnSpPr>
      <xdr:spPr>
        <a:xfrm flipH="1" flipV="1">
          <a:off x="25866997" y="14422162"/>
          <a:ext cx="12430" cy="1651653"/>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267</xdr:col>
      <xdr:colOff>54427</xdr:colOff>
      <xdr:row>151</xdr:row>
      <xdr:rowOff>57606</xdr:rowOff>
    </xdr:from>
    <xdr:to>
      <xdr:col>275</xdr:col>
      <xdr:colOff>68034</xdr:colOff>
      <xdr:row>158</xdr:row>
      <xdr:rowOff>63500</xdr:rowOff>
    </xdr:to>
    <xdr:sp macro="" textlink="">
      <xdr:nvSpPr>
        <xdr:cNvPr id="271" name="額縁 270">
          <a:hlinkClick xmlns:r="http://schemas.openxmlformats.org/officeDocument/2006/relationships" r:id="rId81"/>
        </xdr:cNvPr>
        <xdr:cNvSpPr/>
      </xdr:nvSpPr>
      <xdr:spPr>
        <a:xfrm>
          <a:off x="25486177" y="14440356"/>
          <a:ext cx="775607" cy="67264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S22</a:t>
          </a:r>
        </a:p>
        <a:p>
          <a:pPr algn="ctr"/>
          <a:r>
            <a:rPr kumimoji="1" lang="ja-JP" altLang="en-US" sz="1100">
              <a:solidFill>
                <a:schemeClr val="tx1"/>
              </a:solidFill>
            </a:rPr>
            <a:t>小路</a:t>
          </a:r>
        </a:p>
      </xdr:txBody>
    </xdr:sp>
    <xdr:clientData/>
  </xdr:twoCellAnchor>
  <xdr:twoCellAnchor>
    <xdr:from>
      <xdr:col>267</xdr:col>
      <xdr:colOff>57150</xdr:colOff>
      <xdr:row>159</xdr:row>
      <xdr:rowOff>78911</xdr:rowOff>
    </xdr:from>
    <xdr:to>
      <xdr:col>275</xdr:col>
      <xdr:colOff>70757</xdr:colOff>
      <xdr:row>166</xdr:row>
      <xdr:rowOff>47625</xdr:rowOff>
    </xdr:to>
    <xdr:sp macro="" textlink="">
      <xdr:nvSpPr>
        <xdr:cNvPr id="272" name="額縁 271">
          <a:hlinkClick xmlns:r="http://schemas.openxmlformats.org/officeDocument/2006/relationships" r:id="rId82"/>
        </xdr:cNvPr>
        <xdr:cNvSpPr/>
      </xdr:nvSpPr>
      <xdr:spPr>
        <a:xfrm>
          <a:off x="25488900" y="15223661"/>
          <a:ext cx="775607" cy="63546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S23</a:t>
          </a:r>
        </a:p>
        <a:p>
          <a:pPr algn="ctr"/>
          <a:r>
            <a:rPr kumimoji="1" lang="ja-JP" altLang="en-US" sz="1100">
              <a:solidFill>
                <a:schemeClr val="tx1"/>
              </a:solidFill>
            </a:rPr>
            <a:t>北巽</a:t>
          </a:r>
        </a:p>
      </xdr:txBody>
    </xdr:sp>
    <xdr:clientData/>
  </xdr:twoCellAnchor>
  <xdr:twoCellAnchor>
    <xdr:from>
      <xdr:col>267</xdr:col>
      <xdr:colOff>59873</xdr:colOff>
      <xdr:row>167</xdr:row>
      <xdr:rowOff>82074</xdr:rowOff>
    </xdr:from>
    <xdr:to>
      <xdr:col>275</xdr:col>
      <xdr:colOff>73480</xdr:colOff>
      <xdr:row>175</xdr:row>
      <xdr:rowOff>0</xdr:rowOff>
    </xdr:to>
    <xdr:sp macro="" textlink="">
      <xdr:nvSpPr>
        <xdr:cNvPr id="273" name="額縁 272">
          <a:hlinkClick xmlns:r="http://schemas.openxmlformats.org/officeDocument/2006/relationships" r:id="rId83"/>
        </xdr:cNvPr>
        <xdr:cNvSpPr/>
      </xdr:nvSpPr>
      <xdr:spPr>
        <a:xfrm>
          <a:off x="25491623" y="15988824"/>
          <a:ext cx="775607" cy="67992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S24</a:t>
          </a:r>
        </a:p>
        <a:p>
          <a:pPr algn="ctr"/>
          <a:r>
            <a:rPr kumimoji="1" lang="ja-JP" altLang="en-US" sz="1100">
              <a:solidFill>
                <a:schemeClr val="tx1"/>
              </a:solidFill>
            </a:rPr>
            <a:t>南巽</a:t>
          </a:r>
        </a:p>
      </xdr:txBody>
    </xdr:sp>
    <xdr:clientData/>
  </xdr:twoCellAnchor>
  <xdr:twoCellAnchor>
    <xdr:from>
      <xdr:col>106</xdr:col>
      <xdr:colOff>54428</xdr:colOff>
      <xdr:row>130</xdr:row>
      <xdr:rowOff>81643</xdr:rowOff>
    </xdr:from>
    <xdr:to>
      <xdr:col>121</xdr:col>
      <xdr:colOff>54428</xdr:colOff>
      <xdr:row>144</xdr:row>
      <xdr:rowOff>81643</xdr:rowOff>
    </xdr:to>
    <xdr:sp macro="" textlink="">
      <xdr:nvSpPr>
        <xdr:cNvPr id="279" name="円弧 278"/>
        <xdr:cNvSpPr/>
      </xdr:nvSpPr>
      <xdr:spPr>
        <a:xfrm rot="10800000">
          <a:off x="11103428" y="20084143"/>
          <a:ext cx="1428750" cy="1333500"/>
        </a:xfrm>
        <a:prstGeom prst="arc">
          <a:avLst>
            <a:gd name="adj1" fmla="val 16200000"/>
            <a:gd name="adj2" fmla="val 21527727"/>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112</xdr:col>
      <xdr:colOff>65775</xdr:colOff>
      <xdr:row>124</xdr:row>
      <xdr:rowOff>16780</xdr:rowOff>
    </xdr:from>
    <xdr:to>
      <xdr:col>121</xdr:col>
      <xdr:colOff>15875</xdr:colOff>
      <xdr:row>130</xdr:row>
      <xdr:rowOff>63500</xdr:rowOff>
    </xdr:to>
    <xdr:sp macro="" textlink="">
      <xdr:nvSpPr>
        <xdr:cNvPr id="283" name="額縁 282">
          <a:hlinkClick xmlns:r="http://schemas.openxmlformats.org/officeDocument/2006/relationships" r:id="rId84"/>
        </xdr:cNvPr>
        <xdr:cNvSpPr/>
      </xdr:nvSpPr>
      <xdr:spPr>
        <a:xfrm>
          <a:off x="10733775" y="11827780"/>
          <a:ext cx="807350" cy="61822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N14</a:t>
          </a:r>
        </a:p>
        <a:p>
          <a:pPr algn="ctr"/>
          <a:r>
            <a:rPr kumimoji="1" lang="ja-JP" altLang="en-US" sz="1100">
              <a:solidFill>
                <a:schemeClr val="tx1"/>
              </a:solidFill>
            </a:rPr>
            <a:t>西大橋</a:t>
          </a:r>
        </a:p>
      </xdr:txBody>
    </xdr:sp>
    <xdr:clientData/>
  </xdr:twoCellAnchor>
  <xdr:twoCellAnchor>
    <xdr:from>
      <xdr:col>100</xdr:col>
      <xdr:colOff>79376</xdr:colOff>
      <xdr:row>123</xdr:row>
      <xdr:rowOff>85726</xdr:rowOff>
    </xdr:from>
    <xdr:to>
      <xdr:col>110</xdr:col>
      <xdr:colOff>48564</xdr:colOff>
      <xdr:row>131</xdr:row>
      <xdr:rowOff>0</xdr:rowOff>
    </xdr:to>
    <xdr:sp macro="" textlink="">
      <xdr:nvSpPr>
        <xdr:cNvPr id="284" name="額縁 283">
          <a:hlinkClick xmlns:r="http://schemas.openxmlformats.org/officeDocument/2006/relationships" r:id="rId85"/>
        </xdr:cNvPr>
        <xdr:cNvSpPr/>
      </xdr:nvSpPr>
      <xdr:spPr>
        <a:xfrm>
          <a:off x="9604376" y="11801476"/>
          <a:ext cx="921688" cy="67627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S14/N13</a:t>
          </a:r>
        </a:p>
        <a:p>
          <a:pPr algn="ctr"/>
          <a:r>
            <a:rPr kumimoji="1" lang="ja-JP" altLang="en-US" sz="1100">
              <a:solidFill>
                <a:schemeClr val="tx1"/>
              </a:solidFill>
            </a:rPr>
            <a:t>西長堀</a:t>
          </a:r>
        </a:p>
      </xdr:txBody>
    </xdr:sp>
    <xdr:clientData/>
  </xdr:twoCellAnchor>
  <xdr:twoCellAnchor>
    <xdr:from>
      <xdr:col>99</xdr:col>
      <xdr:colOff>7</xdr:colOff>
      <xdr:row>89</xdr:row>
      <xdr:rowOff>80286</xdr:rowOff>
    </xdr:from>
    <xdr:to>
      <xdr:col>107</xdr:col>
      <xdr:colOff>13614</xdr:colOff>
      <xdr:row>97</xdr:row>
      <xdr:rowOff>0</xdr:rowOff>
    </xdr:to>
    <xdr:sp macro="" textlink="">
      <xdr:nvSpPr>
        <xdr:cNvPr id="285" name="額縁 284">
          <a:hlinkClick xmlns:r="http://schemas.openxmlformats.org/officeDocument/2006/relationships" r:id="rId86"/>
        </xdr:cNvPr>
        <xdr:cNvSpPr/>
      </xdr:nvSpPr>
      <xdr:spPr>
        <a:xfrm>
          <a:off x="9429757" y="8557536"/>
          <a:ext cx="775607" cy="681714"/>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S12</a:t>
          </a:r>
        </a:p>
        <a:p>
          <a:pPr algn="ctr"/>
          <a:r>
            <a:rPr kumimoji="1" lang="ja-JP" altLang="en-US" sz="1100">
              <a:solidFill>
                <a:schemeClr val="tx1"/>
              </a:solidFill>
            </a:rPr>
            <a:t>玉川</a:t>
          </a:r>
        </a:p>
      </xdr:txBody>
    </xdr:sp>
    <xdr:clientData/>
  </xdr:twoCellAnchor>
  <xdr:twoCellAnchor>
    <xdr:from>
      <xdr:col>97</xdr:col>
      <xdr:colOff>13607</xdr:colOff>
      <xdr:row>74</xdr:row>
      <xdr:rowOff>94833</xdr:rowOff>
    </xdr:from>
    <xdr:to>
      <xdr:col>107</xdr:col>
      <xdr:colOff>27214</xdr:colOff>
      <xdr:row>81</xdr:row>
      <xdr:rowOff>31751</xdr:rowOff>
    </xdr:to>
    <xdr:sp macro="" textlink="">
      <xdr:nvSpPr>
        <xdr:cNvPr id="286" name="額縁 285">
          <a:hlinkClick xmlns:r="http://schemas.openxmlformats.org/officeDocument/2006/relationships" r:id="rId87"/>
        </xdr:cNvPr>
        <xdr:cNvSpPr/>
      </xdr:nvSpPr>
      <xdr:spPr>
        <a:xfrm>
          <a:off x="9252857" y="7143333"/>
          <a:ext cx="966107" cy="603668"/>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S11</a:t>
          </a:r>
        </a:p>
        <a:p>
          <a:pPr algn="ctr"/>
          <a:r>
            <a:rPr kumimoji="1" lang="ja-JP" altLang="en-US" sz="1100">
              <a:solidFill>
                <a:schemeClr val="tx1"/>
              </a:solidFill>
            </a:rPr>
            <a:t>野田阪神</a:t>
          </a:r>
        </a:p>
      </xdr:txBody>
    </xdr:sp>
    <xdr:clientData/>
  </xdr:twoCellAnchor>
  <xdr:twoCellAnchor>
    <xdr:from>
      <xdr:col>147</xdr:col>
      <xdr:colOff>54438</xdr:colOff>
      <xdr:row>153</xdr:row>
      <xdr:rowOff>84815</xdr:rowOff>
    </xdr:from>
    <xdr:to>
      <xdr:col>157</xdr:col>
      <xdr:colOff>54436</xdr:colOff>
      <xdr:row>160</xdr:row>
      <xdr:rowOff>63501</xdr:rowOff>
    </xdr:to>
    <xdr:sp macro="" textlink="">
      <xdr:nvSpPr>
        <xdr:cNvPr id="298" name="額縁 297">
          <a:hlinkClick xmlns:r="http://schemas.openxmlformats.org/officeDocument/2006/relationships" r:id="rId88"/>
        </xdr:cNvPr>
        <xdr:cNvSpPr/>
      </xdr:nvSpPr>
      <xdr:spPr>
        <a:xfrm>
          <a:off x="14056188" y="14658065"/>
          <a:ext cx="952498" cy="64543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K18</a:t>
          </a:r>
        </a:p>
        <a:p>
          <a:pPr algn="ctr"/>
          <a:r>
            <a:rPr kumimoji="1" lang="ja-JP" altLang="en-US" sz="1100">
              <a:solidFill>
                <a:schemeClr val="tx1"/>
              </a:solidFill>
            </a:rPr>
            <a:t>恵美須町</a:t>
          </a:r>
        </a:p>
      </xdr:txBody>
    </xdr:sp>
    <xdr:clientData/>
  </xdr:twoCellAnchor>
  <xdr:twoCellAnchor>
    <xdr:from>
      <xdr:col>147</xdr:col>
      <xdr:colOff>54429</xdr:colOff>
      <xdr:row>187</xdr:row>
      <xdr:rowOff>919</xdr:rowOff>
    </xdr:from>
    <xdr:to>
      <xdr:col>157</xdr:col>
      <xdr:colOff>54427</xdr:colOff>
      <xdr:row>193</xdr:row>
      <xdr:rowOff>79375</xdr:rowOff>
    </xdr:to>
    <xdr:sp macro="" textlink="">
      <xdr:nvSpPr>
        <xdr:cNvPr id="299" name="額縁 298">
          <a:hlinkClick xmlns:r="http://schemas.openxmlformats.org/officeDocument/2006/relationships" r:id="rId89"/>
        </xdr:cNvPr>
        <xdr:cNvSpPr/>
      </xdr:nvSpPr>
      <xdr:spPr>
        <a:xfrm>
          <a:off x="14056179" y="17812669"/>
          <a:ext cx="952498" cy="64995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K20</a:t>
          </a:r>
        </a:p>
        <a:p>
          <a:pPr algn="ctr"/>
          <a:r>
            <a:rPr kumimoji="1" lang="ja-JP" altLang="en-US" sz="1100">
              <a:solidFill>
                <a:schemeClr val="tx1"/>
              </a:solidFill>
            </a:rPr>
            <a:t>天下茶屋</a:t>
          </a:r>
        </a:p>
      </xdr:txBody>
    </xdr:sp>
    <xdr:clientData/>
  </xdr:twoCellAnchor>
  <xdr:twoCellAnchor>
    <xdr:from>
      <xdr:col>209</xdr:col>
      <xdr:colOff>54434</xdr:colOff>
      <xdr:row>124</xdr:row>
      <xdr:rowOff>55355</xdr:rowOff>
    </xdr:from>
    <xdr:to>
      <xdr:col>217</xdr:col>
      <xdr:colOff>68041</xdr:colOff>
      <xdr:row>130</xdr:row>
      <xdr:rowOff>79375</xdr:rowOff>
    </xdr:to>
    <xdr:sp macro="" textlink="">
      <xdr:nvSpPr>
        <xdr:cNvPr id="305" name="額縁 304">
          <a:hlinkClick xmlns:r="http://schemas.openxmlformats.org/officeDocument/2006/relationships" r:id="rId90"/>
        </xdr:cNvPr>
        <xdr:cNvSpPr/>
      </xdr:nvSpPr>
      <xdr:spPr>
        <a:xfrm>
          <a:off x="19961684" y="11866355"/>
          <a:ext cx="775607" cy="59552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N19</a:t>
          </a:r>
        </a:p>
        <a:p>
          <a:pPr algn="ctr"/>
          <a:r>
            <a:rPr kumimoji="1" lang="ja-JP" altLang="en-US" sz="1100">
              <a:solidFill>
                <a:schemeClr val="tx1"/>
              </a:solidFill>
            </a:rPr>
            <a:t>玉造</a:t>
          </a:r>
        </a:p>
      </xdr:txBody>
    </xdr:sp>
    <xdr:clientData/>
  </xdr:twoCellAnchor>
  <xdr:twoCellAnchor>
    <xdr:from>
      <xdr:col>210</xdr:col>
      <xdr:colOff>68033</xdr:colOff>
      <xdr:row>84</xdr:row>
      <xdr:rowOff>78019</xdr:rowOff>
    </xdr:from>
    <xdr:to>
      <xdr:col>218</xdr:col>
      <xdr:colOff>27213</xdr:colOff>
      <xdr:row>91</xdr:row>
      <xdr:rowOff>15875</xdr:rowOff>
    </xdr:to>
    <xdr:sp macro="" textlink="">
      <xdr:nvSpPr>
        <xdr:cNvPr id="312" name="額縁 311">
          <a:hlinkClick xmlns:r="http://schemas.openxmlformats.org/officeDocument/2006/relationships" r:id="rId91"/>
        </xdr:cNvPr>
        <xdr:cNvSpPr/>
      </xdr:nvSpPr>
      <xdr:spPr>
        <a:xfrm>
          <a:off x="20070533" y="8079019"/>
          <a:ext cx="721180" cy="60460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N22</a:t>
          </a:r>
        </a:p>
        <a:p>
          <a:pPr algn="ctr"/>
          <a:r>
            <a:rPr kumimoji="1" lang="ja-JP" altLang="en-US" sz="1100">
              <a:solidFill>
                <a:schemeClr val="tx1"/>
              </a:solidFill>
            </a:rPr>
            <a:t>京橋</a:t>
          </a:r>
        </a:p>
      </xdr:txBody>
    </xdr:sp>
    <xdr:clientData/>
  </xdr:twoCellAnchor>
  <xdr:twoCellAnchor>
    <xdr:from>
      <xdr:col>196</xdr:col>
      <xdr:colOff>79379</xdr:colOff>
      <xdr:row>93</xdr:row>
      <xdr:rowOff>15875</xdr:rowOff>
    </xdr:from>
    <xdr:to>
      <xdr:col>214</xdr:col>
      <xdr:colOff>15875</xdr:colOff>
      <xdr:row>101</xdr:row>
      <xdr:rowOff>34027</xdr:rowOff>
    </xdr:to>
    <xdr:sp macro="" textlink="">
      <xdr:nvSpPr>
        <xdr:cNvPr id="313" name="額縁 312">
          <a:hlinkClick xmlns:r="http://schemas.openxmlformats.org/officeDocument/2006/relationships" r:id="rId92"/>
        </xdr:cNvPr>
        <xdr:cNvSpPr/>
      </xdr:nvSpPr>
      <xdr:spPr>
        <a:xfrm rot="16200000">
          <a:off x="19183801" y="8438703"/>
          <a:ext cx="780152" cy="165099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N21</a:t>
          </a:r>
        </a:p>
        <a:p>
          <a:pPr algn="ctr"/>
          <a:r>
            <a:rPr kumimoji="1" lang="ja-JP" altLang="en-US" sz="1100">
              <a:solidFill>
                <a:schemeClr val="tx1"/>
              </a:solidFill>
            </a:rPr>
            <a:t>大阪ビジネスパーク</a:t>
          </a:r>
          <a:endParaRPr kumimoji="1" lang="en-US" altLang="ja-JP" sz="1100">
            <a:solidFill>
              <a:schemeClr val="tx1"/>
            </a:solidFill>
          </a:endParaRPr>
        </a:p>
      </xdr:txBody>
    </xdr:sp>
    <xdr:clientData/>
  </xdr:twoCellAnchor>
  <xdr:twoCellAnchor>
    <xdr:from>
      <xdr:col>239</xdr:col>
      <xdr:colOff>54424</xdr:colOff>
      <xdr:row>84</xdr:row>
      <xdr:rowOff>62134</xdr:rowOff>
    </xdr:from>
    <xdr:to>
      <xdr:col>251</xdr:col>
      <xdr:colOff>27210</xdr:colOff>
      <xdr:row>91</xdr:row>
      <xdr:rowOff>31750</xdr:rowOff>
    </xdr:to>
    <xdr:sp macro="" textlink="">
      <xdr:nvSpPr>
        <xdr:cNvPr id="320" name="額縁 319">
          <a:hlinkClick xmlns:r="http://schemas.openxmlformats.org/officeDocument/2006/relationships" r:id="rId93"/>
        </xdr:cNvPr>
        <xdr:cNvSpPr/>
      </xdr:nvSpPr>
      <xdr:spPr>
        <a:xfrm>
          <a:off x="22819174" y="8063134"/>
          <a:ext cx="1115786" cy="63636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I18/N23</a:t>
          </a:r>
        </a:p>
        <a:p>
          <a:pPr algn="ctr"/>
          <a:r>
            <a:rPr kumimoji="1" lang="ja-JP" altLang="en-US" sz="1100">
              <a:solidFill>
                <a:schemeClr val="tx1"/>
              </a:solidFill>
            </a:rPr>
            <a:t>蒲生四丁目</a:t>
          </a:r>
        </a:p>
      </xdr:txBody>
    </xdr:sp>
    <xdr:clientData/>
  </xdr:twoCellAnchor>
  <xdr:twoCellAnchor>
    <xdr:from>
      <xdr:col>259</xdr:col>
      <xdr:colOff>84341</xdr:colOff>
      <xdr:row>84</xdr:row>
      <xdr:rowOff>83455</xdr:rowOff>
    </xdr:from>
    <xdr:to>
      <xdr:col>271</xdr:col>
      <xdr:colOff>57127</xdr:colOff>
      <xdr:row>91</xdr:row>
      <xdr:rowOff>15875</xdr:rowOff>
    </xdr:to>
    <xdr:sp macro="" textlink="">
      <xdr:nvSpPr>
        <xdr:cNvPr id="321" name="額縁 320">
          <a:hlinkClick xmlns:r="http://schemas.openxmlformats.org/officeDocument/2006/relationships" r:id="rId94"/>
        </xdr:cNvPr>
        <xdr:cNvSpPr/>
      </xdr:nvSpPr>
      <xdr:spPr>
        <a:xfrm>
          <a:off x="24754091" y="8084455"/>
          <a:ext cx="1115786" cy="59917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N24</a:t>
          </a:r>
        </a:p>
        <a:p>
          <a:pPr algn="ctr"/>
          <a:r>
            <a:rPr kumimoji="1" lang="ja-JP" altLang="en-US" sz="1100">
              <a:solidFill>
                <a:schemeClr val="tx1"/>
              </a:solidFill>
            </a:rPr>
            <a:t>今福鶴見</a:t>
          </a:r>
        </a:p>
      </xdr:txBody>
    </xdr:sp>
    <xdr:clientData/>
  </xdr:twoCellAnchor>
  <xdr:twoCellAnchor>
    <xdr:from>
      <xdr:col>277</xdr:col>
      <xdr:colOff>81642</xdr:colOff>
      <xdr:row>84</xdr:row>
      <xdr:rowOff>78013</xdr:rowOff>
    </xdr:from>
    <xdr:to>
      <xdr:col>284</xdr:col>
      <xdr:colOff>76201</xdr:colOff>
      <xdr:row>91</xdr:row>
      <xdr:rowOff>15875</xdr:rowOff>
    </xdr:to>
    <xdr:sp macro="" textlink="">
      <xdr:nvSpPr>
        <xdr:cNvPr id="325" name="額縁 324">
          <a:hlinkClick xmlns:r="http://schemas.openxmlformats.org/officeDocument/2006/relationships" r:id="rId95"/>
        </xdr:cNvPr>
        <xdr:cNvSpPr/>
      </xdr:nvSpPr>
      <xdr:spPr>
        <a:xfrm>
          <a:off x="26465892" y="8079013"/>
          <a:ext cx="661309" cy="60461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N25</a:t>
          </a:r>
        </a:p>
        <a:p>
          <a:pPr algn="ctr"/>
          <a:r>
            <a:rPr kumimoji="1" lang="ja-JP" altLang="en-US" sz="1100">
              <a:solidFill>
                <a:schemeClr val="tx1"/>
              </a:solidFill>
            </a:rPr>
            <a:t>横堤</a:t>
          </a:r>
        </a:p>
      </xdr:txBody>
    </xdr:sp>
    <xdr:clientData/>
  </xdr:twoCellAnchor>
  <xdr:twoCellAnchor>
    <xdr:from>
      <xdr:col>294</xdr:col>
      <xdr:colOff>1</xdr:colOff>
      <xdr:row>74</xdr:row>
      <xdr:rowOff>80278</xdr:rowOff>
    </xdr:from>
    <xdr:to>
      <xdr:col>305</xdr:col>
      <xdr:colOff>68037</xdr:colOff>
      <xdr:row>82</xdr:row>
      <xdr:rowOff>0</xdr:rowOff>
    </xdr:to>
    <xdr:sp macro="" textlink="">
      <xdr:nvSpPr>
        <xdr:cNvPr id="328" name="額縁 327">
          <a:hlinkClick xmlns:r="http://schemas.openxmlformats.org/officeDocument/2006/relationships" r:id="rId96"/>
        </xdr:cNvPr>
        <xdr:cNvSpPr/>
      </xdr:nvSpPr>
      <xdr:spPr>
        <a:xfrm>
          <a:off x="28003501" y="7128778"/>
          <a:ext cx="1115786" cy="68172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N26</a:t>
          </a:r>
        </a:p>
        <a:p>
          <a:pPr algn="ctr"/>
          <a:r>
            <a:rPr kumimoji="1" lang="ja-JP" altLang="en-US" sz="1100">
              <a:solidFill>
                <a:schemeClr val="tx1"/>
              </a:solidFill>
            </a:rPr>
            <a:t>鶴見緑地</a:t>
          </a:r>
        </a:p>
      </xdr:txBody>
    </xdr:sp>
    <xdr:clientData/>
  </xdr:twoCellAnchor>
  <xdr:twoCellAnchor>
    <xdr:from>
      <xdr:col>311</xdr:col>
      <xdr:colOff>68038</xdr:colOff>
      <xdr:row>75</xdr:row>
      <xdr:rowOff>899</xdr:rowOff>
    </xdr:from>
    <xdr:to>
      <xdr:col>321</xdr:col>
      <xdr:colOff>50349</xdr:colOff>
      <xdr:row>81</xdr:row>
      <xdr:rowOff>79375</xdr:rowOff>
    </xdr:to>
    <xdr:sp macro="" textlink="">
      <xdr:nvSpPr>
        <xdr:cNvPr id="329" name="額縁 328">
          <a:hlinkClick xmlns:r="http://schemas.openxmlformats.org/officeDocument/2006/relationships" r:id="rId97"/>
        </xdr:cNvPr>
        <xdr:cNvSpPr/>
      </xdr:nvSpPr>
      <xdr:spPr>
        <a:xfrm>
          <a:off x="29690788" y="7144649"/>
          <a:ext cx="934811" cy="64997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N27</a:t>
          </a:r>
        </a:p>
        <a:p>
          <a:pPr algn="ctr"/>
          <a:r>
            <a:rPr kumimoji="1" lang="ja-JP" altLang="en-US" sz="1100">
              <a:solidFill>
                <a:schemeClr val="tx1"/>
              </a:solidFill>
            </a:rPr>
            <a:t>門真南</a:t>
          </a:r>
        </a:p>
      </xdr:txBody>
    </xdr:sp>
    <xdr:clientData/>
  </xdr:twoCellAnchor>
  <xdr:twoCellAnchor>
    <xdr:from>
      <xdr:col>305</xdr:col>
      <xdr:colOff>68037</xdr:colOff>
      <xdr:row>78</xdr:row>
      <xdr:rowOff>40137</xdr:rowOff>
    </xdr:from>
    <xdr:to>
      <xdr:col>311</xdr:col>
      <xdr:colOff>68038</xdr:colOff>
      <xdr:row>78</xdr:row>
      <xdr:rowOff>40139</xdr:rowOff>
    </xdr:to>
    <xdr:cxnSp macro="">
      <xdr:nvCxnSpPr>
        <xdr:cNvPr id="331" name="直線コネクタ 330"/>
        <xdr:cNvCxnSpPr>
          <a:stCxn id="328" idx="0"/>
          <a:endCxn id="329" idx="4"/>
        </xdr:cNvCxnSpPr>
      </xdr:nvCxnSpPr>
      <xdr:spPr>
        <a:xfrm flipV="1">
          <a:off x="29119287" y="7469637"/>
          <a:ext cx="571501" cy="2"/>
        </a:xfrm>
        <a:prstGeom prst="line">
          <a:avLst/>
        </a:prstGeom>
        <a:ln w="1270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241</xdr:col>
      <xdr:colOff>43551</xdr:colOff>
      <xdr:row>93</xdr:row>
      <xdr:rowOff>474</xdr:rowOff>
    </xdr:from>
    <xdr:to>
      <xdr:col>248</xdr:col>
      <xdr:colOff>83011</xdr:colOff>
      <xdr:row>99</xdr:row>
      <xdr:rowOff>63500</xdr:rowOff>
    </xdr:to>
    <xdr:sp macro="" textlink="">
      <xdr:nvSpPr>
        <xdr:cNvPr id="334" name="額縁 333">
          <a:hlinkClick xmlns:r="http://schemas.openxmlformats.org/officeDocument/2006/relationships" r:id="rId98"/>
        </xdr:cNvPr>
        <xdr:cNvSpPr/>
      </xdr:nvSpPr>
      <xdr:spPr>
        <a:xfrm>
          <a:off x="22998801" y="8858724"/>
          <a:ext cx="706210" cy="63452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I19</a:t>
          </a:r>
        </a:p>
        <a:p>
          <a:pPr algn="ctr"/>
          <a:r>
            <a:rPr kumimoji="1" lang="ja-JP" altLang="en-US" sz="1100">
              <a:solidFill>
                <a:schemeClr val="tx1"/>
              </a:solidFill>
            </a:rPr>
            <a:t>鴫野</a:t>
          </a:r>
        </a:p>
      </xdr:txBody>
    </xdr:sp>
    <xdr:clientData/>
  </xdr:twoCellAnchor>
  <xdr:twoCellAnchor>
    <xdr:from>
      <xdr:col>239</xdr:col>
      <xdr:colOff>54423</xdr:colOff>
      <xdr:row>66</xdr:row>
      <xdr:rowOff>62128</xdr:rowOff>
    </xdr:from>
    <xdr:to>
      <xdr:col>251</xdr:col>
      <xdr:colOff>27209</xdr:colOff>
      <xdr:row>73</xdr:row>
      <xdr:rowOff>31750</xdr:rowOff>
    </xdr:to>
    <xdr:sp macro="" textlink="">
      <xdr:nvSpPr>
        <xdr:cNvPr id="335" name="額縁 334">
          <a:hlinkClick xmlns:r="http://schemas.openxmlformats.org/officeDocument/2006/relationships" r:id="rId99"/>
        </xdr:cNvPr>
        <xdr:cNvSpPr/>
      </xdr:nvSpPr>
      <xdr:spPr>
        <a:xfrm>
          <a:off x="22819173" y="6348628"/>
          <a:ext cx="1115786" cy="636372"/>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I17</a:t>
          </a:r>
        </a:p>
        <a:p>
          <a:pPr algn="ctr"/>
          <a:r>
            <a:rPr kumimoji="1" lang="ja-JP" altLang="en-US" sz="1100">
              <a:solidFill>
                <a:schemeClr val="tx1"/>
              </a:solidFill>
            </a:rPr>
            <a:t>関目成育</a:t>
          </a:r>
        </a:p>
      </xdr:txBody>
    </xdr:sp>
    <xdr:clientData/>
  </xdr:twoCellAnchor>
  <xdr:twoCellAnchor>
    <xdr:from>
      <xdr:col>261</xdr:col>
      <xdr:colOff>95243</xdr:colOff>
      <xdr:row>66</xdr:row>
      <xdr:rowOff>78009</xdr:rowOff>
    </xdr:from>
    <xdr:to>
      <xdr:col>273</xdr:col>
      <xdr:colOff>68029</xdr:colOff>
      <xdr:row>73</xdr:row>
      <xdr:rowOff>15875</xdr:rowOff>
    </xdr:to>
    <xdr:sp macro="" textlink="">
      <xdr:nvSpPr>
        <xdr:cNvPr id="337" name="額縁 336">
          <a:hlinkClick xmlns:r="http://schemas.openxmlformats.org/officeDocument/2006/relationships" r:id="rId100"/>
        </xdr:cNvPr>
        <xdr:cNvSpPr/>
      </xdr:nvSpPr>
      <xdr:spPr>
        <a:xfrm>
          <a:off x="24955493" y="6364509"/>
          <a:ext cx="1115786" cy="60461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I16</a:t>
          </a:r>
        </a:p>
        <a:p>
          <a:pPr algn="ctr"/>
          <a:r>
            <a:rPr kumimoji="1" lang="ja-JP" altLang="en-US" sz="1100">
              <a:solidFill>
                <a:schemeClr val="tx1"/>
              </a:solidFill>
            </a:rPr>
            <a:t>新森古市</a:t>
          </a:r>
        </a:p>
      </xdr:txBody>
    </xdr:sp>
    <xdr:clientData/>
  </xdr:twoCellAnchor>
  <xdr:twoCellAnchor>
    <xdr:from>
      <xdr:col>264</xdr:col>
      <xdr:colOff>40823</xdr:colOff>
      <xdr:row>49</xdr:row>
      <xdr:rowOff>16784</xdr:rowOff>
    </xdr:from>
    <xdr:to>
      <xdr:col>271</xdr:col>
      <xdr:colOff>35382</xdr:colOff>
      <xdr:row>55</xdr:row>
      <xdr:rowOff>63500</xdr:rowOff>
    </xdr:to>
    <xdr:sp macro="" textlink="">
      <xdr:nvSpPr>
        <xdr:cNvPr id="338" name="額縁 337">
          <a:hlinkClick xmlns:r="http://schemas.openxmlformats.org/officeDocument/2006/relationships" r:id="rId101"/>
        </xdr:cNvPr>
        <xdr:cNvSpPr/>
      </xdr:nvSpPr>
      <xdr:spPr>
        <a:xfrm>
          <a:off x="25186823" y="4684034"/>
          <a:ext cx="661309" cy="61821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I15</a:t>
          </a:r>
        </a:p>
        <a:p>
          <a:pPr algn="ctr"/>
          <a:r>
            <a:rPr kumimoji="1" lang="ja-JP" altLang="en-US" sz="1100">
              <a:solidFill>
                <a:schemeClr val="tx1"/>
              </a:solidFill>
            </a:rPr>
            <a:t>清水</a:t>
          </a:r>
        </a:p>
      </xdr:txBody>
    </xdr:sp>
    <xdr:clientData/>
  </xdr:twoCellAnchor>
  <xdr:twoCellAnchor>
    <xdr:from>
      <xdr:col>234</xdr:col>
      <xdr:colOff>68044</xdr:colOff>
      <xdr:row>24</xdr:row>
      <xdr:rowOff>62144</xdr:rowOff>
    </xdr:from>
    <xdr:to>
      <xdr:col>246</xdr:col>
      <xdr:colOff>63962</xdr:colOff>
      <xdr:row>31</xdr:row>
      <xdr:rowOff>31750</xdr:rowOff>
    </xdr:to>
    <xdr:sp macro="" textlink="">
      <xdr:nvSpPr>
        <xdr:cNvPr id="353" name="額縁 352">
          <a:hlinkClick xmlns:r="http://schemas.openxmlformats.org/officeDocument/2006/relationships" r:id="rId102"/>
        </xdr:cNvPr>
        <xdr:cNvSpPr/>
      </xdr:nvSpPr>
      <xdr:spPr>
        <a:xfrm>
          <a:off x="22356544" y="2348144"/>
          <a:ext cx="1138918" cy="636356"/>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I13</a:t>
          </a:r>
        </a:p>
        <a:p>
          <a:pPr algn="ctr"/>
          <a:r>
            <a:rPr kumimoji="1" lang="ja-JP" altLang="en-US" sz="1100">
              <a:solidFill>
                <a:schemeClr val="tx1"/>
              </a:solidFill>
            </a:rPr>
            <a:t>だいとう豊里</a:t>
          </a:r>
        </a:p>
      </xdr:txBody>
    </xdr:sp>
    <xdr:clientData/>
  </xdr:twoCellAnchor>
  <xdr:twoCellAnchor>
    <xdr:from>
      <xdr:col>234</xdr:col>
      <xdr:colOff>57160</xdr:colOff>
      <xdr:row>14</xdr:row>
      <xdr:rowOff>94823</xdr:rowOff>
    </xdr:from>
    <xdr:to>
      <xdr:col>246</xdr:col>
      <xdr:colOff>53078</xdr:colOff>
      <xdr:row>21</xdr:row>
      <xdr:rowOff>31751</xdr:rowOff>
    </xdr:to>
    <xdr:sp macro="" textlink="">
      <xdr:nvSpPr>
        <xdr:cNvPr id="354" name="額縁 353">
          <a:hlinkClick xmlns:r="http://schemas.openxmlformats.org/officeDocument/2006/relationships" r:id="rId103"/>
        </xdr:cNvPr>
        <xdr:cNvSpPr/>
      </xdr:nvSpPr>
      <xdr:spPr>
        <a:xfrm>
          <a:off x="22345660" y="1428323"/>
          <a:ext cx="1138918" cy="60367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I12</a:t>
          </a:r>
        </a:p>
        <a:p>
          <a:pPr algn="ctr"/>
          <a:r>
            <a:rPr kumimoji="1" lang="ja-JP" altLang="en-US" sz="1100">
              <a:solidFill>
                <a:schemeClr val="tx1"/>
              </a:solidFill>
            </a:rPr>
            <a:t>瑞光四丁目</a:t>
          </a:r>
        </a:p>
      </xdr:txBody>
    </xdr:sp>
    <xdr:clientData/>
  </xdr:twoCellAnchor>
  <xdr:twoCellAnchor>
    <xdr:from>
      <xdr:col>236</xdr:col>
      <xdr:colOff>40821</xdr:colOff>
      <xdr:row>4</xdr:row>
      <xdr:rowOff>61737</xdr:rowOff>
    </xdr:from>
    <xdr:to>
      <xdr:col>244</xdr:col>
      <xdr:colOff>68036</xdr:colOff>
      <xdr:row>11</xdr:row>
      <xdr:rowOff>15875</xdr:rowOff>
    </xdr:to>
    <xdr:sp macro="" textlink="">
      <xdr:nvSpPr>
        <xdr:cNvPr id="355" name="額縁 354">
          <a:hlinkClick xmlns:r="http://schemas.openxmlformats.org/officeDocument/2006/relationships" r:id="rId104"/>
        </xdr:cNvPr>
        <xdr:cNvSpPr/>
      </xdr:nvSpPr>
      <xdr:spPr>
        <a:xfrm>
          <a:off x="22519821" y="442737"/>
          <a:ext cx="789215" cy="62088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I11</a:t>
          </a:r>
        </a:p>
        <a:p>
          <a:pPr algn="ctr"/>
          <a:r>
            <a:rPr kumimoji="1" lang="ja-JP" altLang="en-US" sz="1100">
              <a:solidFill>
                <a:schemeClr val="tx1"/>
              </a:solidFill>
            </a:rPr>
            <a:t>井高野</a:t>
          </a:r>
        </a:p>
      </xdr:txBody>
    </xdr:sp>
    <xdr:clientData/>
  </xdr:twoCellAnchor>
  <xdr:twoCellAnchor editAs="oneCell">
    <xdr:from>
      <xdr:col>88</xdr:col>
      <xdr:colOff>0</xdr:colOff>
      <xdr:row>140</xdr:row>
      <xdr:rowOff>0</xdr:rowOff>
    </xdr:from>
    <xdr:to>
      <xdr:col>89</xdr:col>
      <xdr:colOff>9525</xdr:colOff>
      <xdr:row>141</xdr:row>
      <xdr:rowOff>9525</xdr:rowOff>
    </xdr:to>
    <xdr:pic>
      <xdr:nvPicPr>
        <xdr:cNvPr id="178" name="図 177"/>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9334500" y="209550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82</xdr:col>
      <xdr:colOff>71630</xdr:colOff>
      <xdr:row>132</xdr:row>
      <xdr:rowOff>0</xdr:rowOff>
    </xdr:from>
    <xdr:to>
      <xdr:col>97</xdr:col>
      <xdr:colOff>63500</xdr:colOff>
      <xdr:row>140</xdr:row>
      <xdr:rowOff>26824</xdr:rowOff>
    </xdr:to>
    <xdr:sp macro="" textlink="">
      <xdr:nvSpPr>
        <xdr:cNvPr id="179" name="額縁 178">
          <a:hlinkClick xmlns:r="http://schemas.openxmlformats.org/officeDocument/2006/relationships" r:id="rId106"/>
        </xdr:cNvPr>
        <xdr:cNvSpPr/>
      </xdr:nvSpPr>
      <xdr:spPr>
        <a:xfrm rot="16200000">
          <a:off x="8198028" y="12257102"/>
          <a:ext cx="788824" cy="142062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vert="vert" rtlCol="0" anchor="ctr" anchorCtr="1"/>
        <a:lstStyle/>
        <a:p>
          <a:pPr algn="ctr"/>
          <a:r>
            <a:rPr kumimoji="1" lang="en-US" altLang="ja-JP" sz="1100">
              <a:solidFill>
                <a:schemeClr val="tx1"/>
              </a:solidFill>
            </a:rPr>
            <a:t>N12</a:t>
          </a:r>
        </a:p>
        <a:p>
          <a:pPr algn="ctr"/>
          <a:r>
            <a:rPr kumimoji="1" lang="ja-JP" altLang="en-US" sz="1100">
              <a:solidFill>
                <a:schemeClr val="tx1"/>
              </a:solidFill>
            </a:rPr>
            <a:t>ドーム前千代崎</a:t>
          </a:r>
          <a:endParaRPr kumimoji="1" lang="en-US" altLang="ja-JP" sz="1100">
            <a:solidFill>
              <a:schemeClr val="tx1"/>
            </a:solidFill>
          </a:endParaRPr>
        </a:p>
      </xdr:txBody>
    </xdr:sp>
    <xdr:clientData/>
  </xdr:twoCellAnchor>
  <xdr:twoCellAnchor>
    <xdr:from>
      <xdr:col>73</xdr:col>
      <xdr:colOff>0</xdr:colOff>
      <xdr:row>141</xdr:row>
      <xdr:rowOff>55494</xdr:rowOff>
    </xdr:from>
    <xdr:to>
      <xdr:col>81</xdr:col>
      <xdr:colOff>13606</xdr:colOff>
      <xdr:row>148</xdr:row>
      <xdr:rowOff>63500</xdr:rowOff>
    </xdr:to>
    <xdr:sp macro="" textlink="">
      <xdr:nvSpPr>
        <xdr:cNvPr id="182" name="額縁 181">
          <a:hlinkClick xmlns:r="http://schemas.openxmlformats.org/officeDocument/2006/relationships" r:id="rId107"/>
        </xdr:cNvPr>
        <xdr:cNvSpPr/>
      </xdr:nvSpPr>
      <xdr:spPr>
        <a:xfrm>
          <a:off x="6953250" y="13485744"/>
          <a:ext cx="775606" cy="674756"/>
        </a:xfrm>
        <a:prstGeom prst="bevel">
          <a:avLst/>
        </a:prstGeom>
        <a:solidFill>
          <a:srgbClr val="CCFF33"/>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N11</a:t>
          </a:r>
        </a:p>
        <a:p>
          <a:pPr algn="ctr"/>
          <a:r>
            <a:rPr kumimoji="1" lang="ja-JP" altLang="en-US" sz="1100">
              <a:solidFill>
                <a:schemeClr val="tx1"/>
              </a:solidFill>
            </a:rPr>
            <a:t>大正</a:t>
          </a:r>
        </a:p>
      </xdr:txBody>
    </xdr:sp>
    <xdr:clientData/>
  </xdr:twoCellAnchor>
  <xdr:twoCellAnchor>
    <xdr:from>
      <xdr:col>125</xdr:col>
      <xdr:colOff>80490</xdr:colOff>
      <xdr:row>119</xdr:row>
      <xdr:rowOff>94605</xdr:rowOff>
    </xdr:from>
    <xdr:to>
      <xdr:col>134</xdr:col>
      <xdr:colOff>55787</xdr:colOff>
      <xdr:row>126</xdr:row>
      <xdr:rowOff>79375</xdr:rowOff>
    </xdr:to>
    <xdr:sp macro="" textlink="">
      <xdr:nvSpPr>
        <xdr:cNvPr id="183" name="額縁 182">
          <a:hlinkClick xmlns:r="http://schemas.openxmlformats.org/officeDocument/2006/relationships" r:id="rId108"/>
        </xdr:cNvPr>
        <xdr:cNvSpPr/>
      </xdr:nvSpPr>
      <xdr:spPr>
        <a:xfrm>
          <a:off x="11986740" y="11429355"/>
          <a:ext cx="832547" cy="651520"/>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Y14</a:t>
          </a:r>
        </a:p>
        <a:p>
          <a:pPr algn="ctr"/>
          <a:r>
            <a:rPr kumimoji="1" lang="ja-JP" altLang="en-US" sz="1100">
              <a:solidFill>
                <a:schemeClr val="tx1"/>
              </a:solidFill>
            </a:rPr>
            <a:t>四ツ橋</a:t>
          </a:r>
        </a:p>
      </xdr:txBody>
    </xdr:sp>
    <xdr:clientData/>
  </xdr:twoCellAnchor>
  <xdr:twoCellAnchor>
    <xdr:from>
      <xdr:col>55</xdr:col>
      <xdr:colOff>27214</xdr:colOff>
      <xdr:row>83</xdr:row>
      <xdr:rowOff>0</xdr:rowOff>
    </xdr:from>
    <xdr:to>
      <xdr:col>71</xdr:col>
      <xdr:colOff>46264</xdr:colOff>
      <xdr:row>94</xdr:row>
      <xdr:rowOff>9526</xdr:rowOff>
    </xdr:to>
    <xdr:sp macro="" textlink="">
      <xdr:nvSpPr>
        <xdr:cNvPr id="164" name="額縁 163">
          <a:hlinkClick xmlns:r="http://schemas.openxmlformats.org/officeDocument/2006/relationships" r:id="rId109"/>
        </xdr:cNvPr>
        <xdr:cNvSpPr/>
      </xdr:nvSpPr>
      <xdr:spPr>
        <a:xfrm>
          <a:off x="5265964" y="7905750"/>
          <a:ext cx="1543050" cy="1057276"/>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tx1"/>
              </a:solidFill>
            </a:rPr>
            <a:t>民間鉄道</a:t>
          </a:r>
          <a:endParaRPr kumimoji="1" lang="en-US" altLang="ja-JP" sz="1800" b="1">
            <a:solidFill>
              <a:schemeClr val="tx1"/>
            </a:solidFill>
          </a:endParaRPr>
        </a:p>
        <a:p>
          <a:pPr algn="ctr"/>
          <a:r>
            <a:rPr kumimoji="1" lang="ja-JP" altLang="en-US" sz="1800" b="1">
              <a:solidFill>
                <a:schemeClr val="tx1"/>
              </a:solidFill>
            </a:rPr>
            <a:t>路線図へ</a:t>
          </a:r>
          <a:endParaRPr kumimoji="1" lang="en-US" altLang="ja-JP" sz="1800" b="1">
            <a:solidFill>
              <a:schemeClr val="tx1"/>
            </a:solidFill>
          </a:endParaRPr>
        </a:p>
      </xdr:txBody>
    </xdr:sp>
    <xdr:clientData/>
  </xdr:twoCellAnchor>
  <xdr:twoCellAnchor>
    <xdr:from>
      <xdr:col>55</xdr:col>
      <xdr:colOff>54429</xdr:colOff>
      <xdr:row>97</xdr:row>
      <xdr:rowOff>68036</xdr:rowOff>
    </xdr:from>
    <xdr:to>
      <xdr:col>72</xdr:col>
      <xdr:colOff>16330</xdr:colOff>
      <xdr:row>104</xdr:row>
      <xdr:rowOff>54429</xdr:rowOff>
    </xdr:to>
    <xdr:sp macro="" textlink="">
      <xdr:nvSpPr>
        <xdr:cNvPr id="165" name="額縁 164">
          <a:hlinkClick xmlns:r="http://schemas.openxmlformats.org/officeDocument/2006/relationships" r:id="rId110"/>
        </xdr:cNvPr>
        <xdr:cNvSpPr/>
      </xdr:nvSpPr>
      <xdr:spPr>
        <a:xfrm>
          <a:off x="5293179" y="9307286"/>
          <a:ext cx="1581151" cy="653143"/>
        </a:xfrm>
        <a:prstGeom prst="bevel">
          <a:avLst/>
        </a:prstGeom>
        <a:solidFill>
          <a:srgbClr val="FEC6EF"/>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tx1"/>
              </a:solidFill>
            </a:rPr>
            <a:t>「はじめに必ずお読みください」へ</a:t>
          </a:r>
          <a:endParaRPr kumimoji="1" lang="en-US" altLang="ja-JP" sz="1200" b="1">
            <a:solidFill>
              <a:schemeClr val="tx1"/>
            </a:solidFill>
          </a:endParaRPr>
        </a:p>
      </xdr:txBody>
    </xdr:sp>
    <xdr:clientData/>
  </xdr:twoCellAnchor>
  <xdr:twoCellAnchor>
    <xdr:from>
      <xdr:col>221</xdr:col>
      <xdr:colOff>0</xdr:colOff>
      <xdr:row>235</xdr:row>
      <xdr:rowOff>0</xdr:rowOff>
    </xdr:from>
    <xdr:to>
      <xdr:col>237</xdr:col>
      <xdr:colOff>57151</xdr:colOff>
      <xdr:row>241</xdr:row>
      <xdr:rowOff>81643</xdr:rowOff>
    </xdr:to>
    <xdr:sp macro="" textlink="">
      <xdr:nvSpPr>
        <xdr:cNvPr id="168" name="額縁 167">
          <a:hlinkClick xmlns:r="http://schemas.openxmlformats.org/officeDocument/2006/relationships" r:id="rId111"/>
        </xdr:cNvPr>
        <xdr:cNvSpPr/>
      </xdr:nvSpPr>
      <xdr:spPr>
        <a:xfrm>
          <a:off x="21050250" y="22383750"/>
          <a:ext cx="1581151" cy="653143"/>
        </a:xfrm>
        <a:prstGeom prst="bevel">
          <a:avLst/>
        </a:prstGeom>
        <a:solidFill>
          <a:schemeClr val="accent6">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画面上部へ</a:t>
          </a:r>
          <a:endParaRPr kumimoji="1" lang="en-US" altLang="ja-JP" sz="1400" b="1">
            <a:solidFill>
              <a:schemeClr val="tx1"/>
            </a:solidFill>
          </a:endParaRPr>
        </a:p>
      </xdr:txBody>
    </xdr:sp>
    <xdr:clientData/>
  </xdr:twoCellAnchor>
  <xdr:twoCellAnchor>
    <xdr:from>
      <xdr:col>294</xdr:col>
      <xdr:colOff>0</xdr:colOff>
      <xdr:row>51</xdr:row>
      <xdr:rowOff>0</xdr:rowOff>
    </xdr:from>
    <xdr:to>
      <xdr:col>310</xdr:col>
      <xdr:colOff>57151</xdr:colOff>
      <xdr:row>57</xdr:row>
      <xdr:rowOff>81643</xdr:rowOff>
    </xdr:to>
    <xdr:sp macro="" textlink="">
      <xdr:nvSpPr>
        <xdr:cNvPr id="169" name="額縁 168">
          <a:hlinkClick xmlns:r="http://schemas.openxmlformats.org/officeDocument/2006/relationships" r:id="rId111"/>
        </xdr:cNvPr>
        <xdr:cNvSpPr/>
      </xdr:nvSpPr>
      <xdr:spPr>
        <a:xfrm>
          <a:off x="28003500" y="4857750"/>
          <a:ext cx="1581151" cy="653143"/>
        </a:xfrm>
        <a:prstGeom prst="bevel">
          <a:avLst/>
        </a:prstGeom>
        <a:solidFill>
          <a:schemeClr val="accent6">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画面左部へ</a:t>
          </a:r>
          <a:endParaRPr kumimoji="1" lang="en-US" altLang="ja-JP" sz="1400" b="1">
            <a:solidFill>
              <a:schemeClr val="tx1"/>
            </a:solidFill>
          </a:endParaRPr>
        </a:p>
      </xdr:txBody>
    </xdr:sp>
    <xdr:clientData/>
  </xdr:twoCellAnchor>
  <xdr:twoCellAnchor>
    <xdr:from>
      <xdr:col>21</xdr:col>
      <xdr:colOff>81643</xdr:colOff>
      <xdr:row>84</xdr:row>
      <xdr:rowOff>69738</xdr:rowOff>
    </xdr:from>
    <xdr:to>
      <xdr:col>45</xdr:col>
      <xdr:colOff>0</xdr:colOff>
      <xdr:row>118</xdr:row>
      <xdr:rowOff>59532</xdr:rowOff>
    </xdr:to>
    <xdr:sp macro="" textlink="">
      <xdr:nvSpPr>
        <xdr:cNvPr id="166" name="テキスト ボックス 165"/>
        <xdr:cNvSpPr txBox="1"/>
      </xdr:nvSpPr>
      <xdr:spPr>
        <a:xfrm>
          <a:off x="7130143" y="21119988"/>
          <a:ext cx="2204357" cy="3228294"/>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latin typeface="+mn-ea"/>
              <a:ea typeface="+mn-ea"/>
            </a:rPr>
            <a:t>【</a:t>
          </a:r>
          <a:r>
            <a:rPr kumimoji="1" lang="ja-JP" altLang="en-US" sz="1200" b="1">
              <a:latin typeface="+mn-ea"/>
              <a:ea typeface="+mn-ea"/>
            </a:rPr>
            <a:t>凡例</a:t>
          </a:r>
          <a:r>
            <a:rPr kumimoji="1" lang="en-US" altLang="ja-JP" sz="1200" b="1">
              <a:latin typeface="+mn-ea"/>
              <a:ea typeface="+mn-ea"/>
            </a:rPr>
            <a:t>】</a:t>
          </a:r>
        </a:p>
        <a:p>
          <a:endParaRPr kumimoji="1" lang="en-US" altLang="ja-JP" sz="1100" b="1"/>
        </a:p>
        <a:p>
          <a:r>
            <a:rPr kumimoji="1" lang="ja-JP" altLang="en-US" sz="1100" b="1"/>
            <a:t>　　　　　　　　　　御堂筋線</a:t>
          </a:r>
          <a:endParaRPr kumimoji="1" lang="en-US" altLang="ja-JP" sz="1100" b="1"/>
        </a:p>
        <a:p>
          <a:endParaRPr kumimoji="1" lang="en-US" altLang="ja-JP" sz="1100" b="1"/>
        </a:p>
        <a:p>
          <a:r>
            <a:rPr kumimoji="1" lang="ja-JP" altLang="en-US" sz="1100" b="1"/>
            <a:t>　　　　　　　　　　谷　町　線</a:t>
          </a:r>
          <a:endParaRPr kumimoji="1" lang="en-US" altLang="ja-JP" sz="1100" b="1"/>
        </a:p>
        <a:p>
          <a:endParaRPr kumimoji="1" lang="en-US" altLang="ja-JP" sz="1100" b="1"/>
        </a:p>
        <a:p>
          <a:r>
            <a:rPr kumimoji="1" lang="ja-JP" altLang="en-US" sz="1100" b="1"/>
            <a:t>　　　　　　　　　　四つ橋線</a:t>
          </a:r>
          <a:endParaRPr kumimoji="1" lang="en-US" altLang="ja-JP" sz="1100" b="1"/>
        </a:p>
        <a:p>
          <a:endParaRPr kumimoji="1" lang="en-US" altLang="ja-JP" sz="1100" b="1"/>
        </a:p>
        <a:p>
          <a:r>
            <a:rPr kumimoji="1" lang="ja-JP" altLang="en-US" sz="1100" b="1"/>
            <a:t>　　　　　　　　　　中　央　線</a:t>
          </a:r>
          <a:endParaRPr kumimoji="1" lang="en-US" altLang="ja-JP" sz="1100" b="1"/>
        </a:p>
        <a:p>
          <a:endParaRPr kumimoji="1" lang="en-US" altLang="ja-JP" sz="1100" b="1"/>
        </a:p>
        <a:p>
          <a:r>
            <a:rPr kumimoji="1" lang="ja-JP" altLang="en-US" sz="1100" b="1"/>
            <a:t>　　　　　　　　　　千日前線</a:t>
          </a:r>
          <a:endParaRPr kumimoji="1" lang="en-US" altLang="ja-JP" sz="1100" b="1"/>
        </a:p>
        <a:p>
          <a:endParaRPr kumimoji="1" lang="en-US" altLang="ja-JP" sz="1100" b="1"/>
        </a:p>
        <a:p>
          <a:r>
            <a:rPr kumimoji="1" lang="ja-JP" altLang="en-US" sz="1100" b="1"/>
            <a:t>　　　　　　　　　　堺　筋　線</a:t>
          </a:r>
          <a:endParaRPr kumimoji="1" lang="en-US" altLang="ja-JP" sz="1100" b="1"/>
        </a:p>
        <a:p>
          <a:endParaRPr kumimoji="1" lang="en-US" altLang="ja-JP" sz="1100" b="1"/>
        </a:p>
        <a:p>
          <a:r>
            <a:rPr kumimoji="1" lang="ja-JP" altLang="en-US" sz="1100" b="1"/>
            <a:t>　　　　　　　　　　長堀鶴見緑地線</a:t>
          </a:r>
          <a:endParaRPr kumimoji="1" lang="en-US" altLang="ja-JP" sz="1100" b="1"/>
        </a:p>
        <a:p>
          <a:endParaRPr kumimoji="1" lang="en-US" altLang="ja-JP" sz="1100" b="1"/>
        </a:p>
        <a:p>
          <a:r>
            <a:rPr kumimoji="1" lang="ja-JP" altLang="en-US" sz="1100" b="1"/>
            <a:t>　　　　　　　　　　今里筋線</a:t>
          </a:r>
          <a:endParaRPr kumimoji="1" lang="en-US" altLang="ja-JP" sz="1100" b="1"/>
        </a:p>
      </xdr:txBody>
    </xdr:sp>
    <xdr:clientData/>
  </xdr:twoCellAnchor>
  <xdr:twoCellAnchor>
    <xdr:from>
      <xdr:col>24</xdr:col>
      <xdr:colOff>11906</xdr:colOff>
      <xdr:row>90</xdr:row>
      <xdr:rowOff>11906</xdr:rowOff>
    </xdr:from>
    <xdr:to>
      <xdr:col>31</xdr:col>
      <xdr:colOff>47625</xdr:colOff>
      <xdr:row>90</xdr:row>
      <xdr:rowOff>11906</xdr:rowOff>
    </xdr:to>
    <xdr:cxnSp macro="">
      <xdr:nvCxnSpPr>
        <xdr:cNvPr id="170" name="直線コネクタ 169"/>
        <xdr:cNvCxnSpPr/>
      </xdr:nvCxnSpPr>
      <xdr:spPr>
        <a:xfrm>
          <a:off x="7346156" y="21633656"/>
          <a:ext cx="702469" cy="0"/>
        </a:xfrm>
        <a:prstGeom prst="line">
          <a:avLst/>
        </a:prstGeom>
        <a:ln w="127000">
          <a:solidFill>
            <a:srgbClr val="FF291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9528</xdr:colOff>
      <xdr:row>93</xdr:row>
      <xdr:rowOff>69052</xdr:rowOff>
    </xdr:from>
    <xdr:to>
      <xdr:col>31</xdr:col>
      <xdr:colOff>45247</xdr:colOff>
      <xdr:row>93</xdr:row>
      <xdr:rowOff>69052</xdr:rowOff>
    </xdr:to>
    <xdr:cxnSp macro="">
      <xdr:nvCxnSpPr>
        <xdr:cNvPr id="173" name="直線コネクタ 172"/>
        <xdr:cNvCxnSpPr/>
      </xdr:nvCxnSpPr>
      <xdr:spPr>
        <a:xfrm>
          <a:off x="7343778" y="21976552"/>
          <a:ext cx="702469" cy="0"/>
        </a:xfrm>
        <a:prstGeom prst="line">
          <a:avLst/>
        </a:prstGeom>
        <a:ln w="1270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19056</xdr:colOff>
      <xdr:row>97</xdr:row>
      <xdr:rowOff>30948</xdr:rowOff>
    </xdr:from>
    <xdr:to>
      <xdr:col>31</xdr:col>
      <xdr:colOff>54775</xdr:colOff>
      <xdr:row>97</xdr:row>
      <xdr:rowOff>30948</xdr:rowOff>
    </xdr:to>
    <xdr:cxnSp macro="">
      <xdr:nvCxnSpPr>
        <xdr:cNvPr id="174" name="直線コネクタ 173"/>
        <xdr:cNvCxnSpPr/>
      </xdr:nvCxnSpPr>
      <xdr:spPr>
        <a:xfrm>
          <a:off x="7353306" y="22319448"/>
          <a:ext cx="702469" cy="0"/>
        </a:xfrm>
        <a:prstGeom prst="line">
          <a:avLst/>
        </a:prstGeom>
        <a:ln w="1270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16678</xdr:colOff>
      <xdr:row>101</xdr:row>
      <xdr:rowOff>4750</xdr:rowOff>
    </xdr:from>
    <xdr:to>
      <xdr:col>31</xdr:col>
      <xdr:colOff>52397</xdr:colOff>
      <xdr:row>101</xdr:row>
      <xdr:rowOff>4750</xdr:rowOff>
    </xdr:to>
    <xdr:cxnSp macro="">
      <xdr:nvCxnSpPr>
        <xdr:cNvPr id="175" name="直線コネクタ 174"/>
        <xdr:cNvCxnSpPr/>
      </xdr:nvCxnSpPr>
      <xdr:spPr>
        <a:xfrm>
          <a:off x="7350928" y="22674250"/>
          <a:ext cx="702469" cy="0"/>
        </a:xfrm>
        <a:prstGeom prst="line">
          <a:avLst/>
        </a:prstGeom>
        <a:ln w="12700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14300</xdr:colOff>
      <xdr:row>104</xdr:row>
      <xdr:rowOff>85708</xdr:rowOff>
    </xdr:from>
    <xdr:to>
      <xdr:col>31</xdr:col>
      <xdr:colOff>50019</xdr:colOff>
      <xdr:row>104</xdr:row>
      <xdr:rowOff>85708</xdr:rowOff>
    </xdr:to>
    <xdr:cxnSp macro="">
      <xdr:nvCxnSpPr>
        <xdr:cNvPr id="176" name="直線コネクタ 175"/>
        <xdr:cNvCxnSpPr/>
      </xdr:nvCxnSpPr>
      <xdr:spPr>
        <a:xfrm>
          <a:off x="7348550" y="23040958"/>
          <a:ext cx="702469" cy="0"/>
        </a:xfrm>
        <a:prstGeom prst="line">
          <a:avLst/>
        </a:prstGeom>
        <a:ln w="12700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23828</xdr:colOff>
      <xdr:row>108</xdr:row>
      <xdr:rowOff>47604</xdr:rowOff>
    </xdr:from>
    <xdr:to>
      <xdr:col>31</xdr:col>
      <xdr:colOff>59547</xdr:colOff>
      <xdr:row>108</xdr:row>
      <xdr:rowOff>47604</xdr:rowOff>
    </xdr:to>
    <xdr:cxnSp macro="">
      <xdr:nvCxnSpPr>
        <xdr:cNvPr id="177" name="直線コネクタ 176"/>
        <xdr:cNvCxnSpPr/>
      </xdr:nvCxnSpPr>
      <xdr:spPr>
        <a:xfrm>
          <a:off x="7358078" y="23383854"/>
          <a:ext cx="702469" cy="0"/>
        </a:xfrm>
        <a:prstGeom prst="line">
          <a:avLst/>
        </a:prstGeom>
        <a:ln w="12700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33356</xdr:colOff>
      <xdr:row>112</xdr:row>
      <xdr:rowOff>9500</xdr:rowOff>
    </xdr:from>
    <xdr:to>
      <xdr:col>31</xdr:col>
      <xdr:colOff>69075</xdr:colOff>
      <xdr:row>112</xdr:row>
      <xdr:rowOff>9500</xdr:rowOff>
    </xdr:to>
    <xdr:cxnSp macro="">
      <xdr:nvCxnSpPr>
        <xdr:cNvPr id="181" name="直線コネクタ 180"/>
        <xdr:cNvCxnSpPr/>
      </xdr:nvCxnSpPr>
      <xdr:spPr>
        <a:xfrm>
          <a:off x="7367606" y="23726750"/>
          <a:ext cx="702469" cy="0"/>
        </a:xfrm>
        <a:prstGeom prst="line">
          <a:avLst/>
        </a:prstGeom>
        <a:ln w="127000">
          <a:solidFill>
            <a:schemeClr val="accent6">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54790</xdr:colOff>
      <xdr:row>116</xdr:row>
      <xdr:rowOff>7114</xdr:rowOff>
    </xdr:from>
    <xdr:to>
      <xdr:col>31</xdr:col>
      <xdr:colOff>90509</xdr:colOff>
      <xdr:row>116</xdr:row>
      <xdr:rowOff>7114</xdr:rowOff>
    </xdr:to>
    <xdr:cxnSp macro="">
      <xdr:nvCxnSpPr>
        <xdr:cNvPr id="184" name="直線コネクタ 183"/>
        <xdr:cNvCxnSpPr/>
      </xdr:nvCxnSpPr>
      <xdr:spPr>
        <a:xfrm>
          <a:off x="7389040" y="24105364"/>
          <a:ext cx="702469" cy="0"/>
        </a:xfrm>
        <a:prstGeom prst="line">
          <a:avLst/>
        </a:prstGeom>
        <a:ln w="1270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176</xdr:col>
      <xdr:colOff>39686</xdr:colOff>
      <xdr:row>154</xdr:row>
      <xdr:rowOff>31750</xdr:rowOff>
    </xdr:from>
    <xdr:to>
      <xdr:col>194</xdr:col>
      <xdr:colOff>31750</xdr:colOff>
      <xdr:row>163</xdr:row>
      <xdr:rowOff>15878</xdr:rowOff>
    </xdr:to>
    <xdr:sp macro="" textlink="">
      <xdr:nvSpPr>
        <xdr:cNvPr id="185" name="額縁 184">
          <a:hlinkClick xmlns:r="http://schemas.openxmlformats.org/officeDocument/2006/relationships" r:id="rId112"/>
        </xdr:cNvPr>
        <xdr:cNvSpPr/>
      </xdr:nvSpPr>
      <xdr:spPr>
        <a:xfrm>
          <a:off x="16803686" y="14700250"/>
          <a:ext cx="1706564" cy="841378"/>
        </a:xfrm>
        <a:prstGeom prst="bevel">
          <a:avLst/>
        </a:prstGeom>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T26</a:t>
          </a:r>
        </a:p>
        <a:p>
          <a:pPr algn="ctr"/>
          <a:r>
            <a:rPr kumimoji="1" lang="ja-JP" altLang="en-US" sz="1100">
              <a:solidFill>
                <a:schemeClr val="tx1"/>
              </a:solidFill>
            </a:rPr>
            <a:t>四天王寺前夕陽ヶ丘</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0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0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0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0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0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0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0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0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0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0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1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8" name="額縁 1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1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1" name="額縁 20">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1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1" name="額縁 20">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1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1" name="額縁 20">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1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1" name="額縁 20">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1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1" name="額縁 20">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1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1" name="額縁 20">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7" name="額縁 2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0" name="額縁 2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3" name="額縁 3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6" name="額縁 3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9" name="額縁 3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41" name="額縁 40">
          <a:hlinkClick xmlns:r="http://schemas.openxmlformats.org/officeDocument/2006/relationships" r:id="rId3"/>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1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1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1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2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2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2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2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2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2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2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2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2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2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3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3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3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3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3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3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3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3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3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3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4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4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4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4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4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4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4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4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4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4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5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5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5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5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5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5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5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5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5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5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6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6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6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6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6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6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6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6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7" name="額縁 2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0" name="額縁 2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3" name="額縁 3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6" name="額縁 3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9" name="額縁 3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42" name="額縁 4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44" name="額縁 43">
          <a:hlinkClick xmlns:r="http://schemas.openxmlformats.org/officeDocument/2006/relationships" r:id="rId3"/>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6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6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7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7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7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7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7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7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7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7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7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7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8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8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8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8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8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0" name="額縁 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3" name="額縁 1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6" name="額縁 1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9" name="額縁 1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2" name="額縁 2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4" name="額縁 2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8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8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8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8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8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9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9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9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9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9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9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9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1" name="額縁 1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4" name="額縁 1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17" name="額縁 1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0" name="額縁 19">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3" name="額縁 2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5" name="額縁 24">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29" name="額縁 28">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2" name="額縁 31">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5" name="額縁 3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8" name="額縁 37">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41" name="額縁 40">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44" name="額縁 4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47" name="額縁 46">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49" name="額縁 48">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9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9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39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0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0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0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03.xml><?xml version="1.0" encoding="utf-8"?>
<xdr:wsDr xmlns:xdr="http://schemas.openxmlformats.org/drawingml/2006/spreadsheetDrawing" xmlns:a="http://schemas.openxmlformats.org/drawingml/2006/main">
  <xdr:twoCellAnchor>
    <xdr:from>
      <xdr:col>10</xdr:col>
      <xdr:colOff>238125</xdr:colOff>
      <xdr:row>0</xdr:row>
      <xdr:rowOff>114300</xdr:rowOff>
    </xdr:from>
    <xdr:to>
      <xdr:col>11</xdr:col>
      <xdr:colOff>657225</xdr:colOff>
      <xdr:row>2</xdr:row>
      <xdr:rowOff>47625</xdr:rowOff>
    </xdr:to>
    <xdr:sp macro="" textlink="">
      <xdr:nvSpPr>
        <xdr:cNvPr id="5" name="額縁 4">
          <a:hlinkClick xmlns:r="http://schemas.openxmlformats.org/officeDocument/2006/relationships" r:id="rId1"/>
        </xdr:cNvPr>
        <xdr:cNvSpPr/>
      </xdr:nvSpPr>
      <xdr:spPr>
        <a:xfrm>
          <a:off x="835342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04.xml><?xml version="1.0" encoding="utf-8"?>
<xdr:wsDr xmlns:xdr="http://schemas.openxmlformats.org/drawingml/2006/spreadsheetDrawing" xmlns:a="http://schemas.openxmlformats.org/drawingml/2006/main">
  <xdr:twoCellAnchor>
    <xdr:from>
      <xdr:col>10</xdr:col>
      <xdr:colOff>104775</xdr:colOff>
      <xdr:row>0</xdr:row>
      <xdr:rowOff>114301</xdr:rowOff>
    </xdr:from>
    <xdr:to>
      <xdr:col>11</xdr:col>
      <xdr:colOff>666750</xdr:colOff>
      <xdr:row>2</xdr:row>
      <xdr:rowOff>133351</xdr:rowOff>
    </xdr:to>
    <xdr:sp macro="" textlink="">
      <xdr:nvSpPr>
        <xdr:cNvPr id="2" name="額縁 1">
          <a:hlinkClick xmlns:r="http://schemas.openxmlformats.org/officeDocument/2006/relationships" r:id="rId1"/>
        </xdr:cNvPr>
        <xdr:cNvSpPr/>
      </xdr:nvSpPr>
      <xdr:spPr>
        <a:xfrm>
          <a:off x="7962900" y="114301"/>
          <a:ext cx="1247775" cy="438150"/>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0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104775</xdr:rowOff>
    </xdr:to>
    <xdr:sp macro="" textlink="">
      <xdr:nvSpPr>
        <xdr:cNvPr id="3" name="額縁 2">
          <a:hlinkClick xmlns:r="http://schemas.openxmlformats.org/officeDocument/2006/relationships" r:id="rId1"/>
        </xdr:cNvPr>
        <xdr:cNvSpPr/>
      </xdr:nvSpPr>
      <xdr:spPr>
        <a:xfrm>
          <a:off x="8105775" y="114300"/>
          <a:ext cx="1104900" cy="40957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06.xml><?xml version="1.0" encoding="utf-8"?>
<xdr:wsDr xmlns:xdr="http://schemas.openxmlformats.org/drawingml/2006/spreadsheetDrawing" xmlns:a="http://schemas.openxmlformats.org/drawingml/2006/main">
  <xdr:twoCellAnchor>
    <xdr:from>
      <xdr:col>10</xdr:col>
      <xdr:colOff>247650</xdr:colOff>
      <xdr:row>0</xdr:row>
      <xdr:rowOff>114301</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8105775" y="114301"/>
          <a:ext cx="1104900" cy="352424"/>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0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0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0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1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1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1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1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1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1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1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1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1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1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2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2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2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2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2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2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2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2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2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2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3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3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32.xml><?xml version="1.0" encoding="utf-8"?>
<xdr:wsDr xmlns:xdr="http://schemas.openxmlformats.org/drawingml/2006/spreadsheetDrawing" xmlns:a="http://schemas.openxmlformats.org/drawingml/2006/main">
  <xdr:twoCellAnchor>
    <xdr:from>
      <xdr:col>7</xdr:col>
      <xdr:colOff>0</xdr:colOff>
      <xdr:row>21</xdr:row>
      <xdr:rowOff>0</xdr:rowOff>
    </xdr:from>
    <xdr:to>
      <xdr:col>8</xdr:col>
      <xdr:colOff>419100</xdr:colOff>
      <xdr:row>23</xdr:row>
      <xdr:rowOff>9525</xdr:rowOff>
    </xdr:to>
    <xdr:sp macro="" textlink="">
      <xdr:nvSpPr>
        <xdr:cNvPr id="2" name="額縁 1">
          <a:hlinkClick xmlns:r="http://schemas.openxmlformats.org/officeDocument/2006/relationships" r:id="rId1"/>
        </xdr:cNvPr>
        <xdr:cNvSpPr/>
      </xdr:nvSpPr>
      <xdr:spPr>
        <a:xfrm>
          <a:off x="4800600" y="367665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3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2" name="額縁 1">
          <a:hlinkClick xmlns:r="http://schemas.openxmlformats.org/officeDocument/2006/relationships" r:id="rId1"/>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3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3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3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3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3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3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4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4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4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4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4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4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4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4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4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4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5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5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5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5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5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5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5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5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5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5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6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6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6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6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6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6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6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6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6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6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7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7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7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7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7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7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7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7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7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7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8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8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8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8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8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8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8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8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8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8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9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9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9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9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9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9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9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9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9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49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0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0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0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0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0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0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06.xml><?xml version="1.0" encoding="utf-8"?>
<xdr:wsDr xmlns:xdr="http://schemas.openxmlformats.org/drawingml/2006/spreadsheetDrawing" xmlns:a="http://schemas.openxmlformats.org/drawingml/2006/main">
  <xdr:twoCellAnchor>
    <xdr:from>
      <xdr:col>7</xdr:col>
      <xdr:colOff>0</xdr:colOff>
      <xdr:row>19</xdr:row>
      <xdr:rowOff>0</xdr:rowOff>
    </xdr:from>
    <xdr:to>
      <xdr:col>8</xdr:col>
      <xdr:colOff>419100</xdr:colOff>
      <xdr:row>21</xdr:row>
      <xdr:rowOff>9525</xdr:rowOff>
    </xdr:to>
    <xdr:sp macro="" textlink="">
      <xdr:nvSpPr>
        <xdr:cNvPr id="3" name="額縁 2">
          <a:hlinkClick xmlns:r="http://schemas.openxmlformats.org/officeDocument/2006/relationships" r:id="rId1"/>
        </xdr:cNvPr>
        <xdr:cNvSpPr/>
      </xdr:nvSpPr>
      <xdr:spPr>
        <a:xfrm>
          <a:off x="4800600" y="360045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3"/>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2" name="額縁 1">
          <a:hlinkClick xmlns:r="http://schemas.openxmlformats.org/officeDocument/2006/relationships" r:id="rId1"/>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2"/>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2" name="額縁 1">
          <a:hlinkClick xmlns:r="http://schemas.openxmlformats.org/officeDocument/2006/relationships" r:id="rId1"/>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2"/>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2" name="額縁 1">
          <a:hlinkClick xmlns:r="http://schemas.openxmlformats.org/officeDocument/2006/relationships" r:id="rId1"/>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2"/>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2" name="額縁 1">
          <a:hlinkClick xmlns:r="http://schemas.openxmlformats.org/officeDocument/2006/relationships" r:id="rId1"/>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2"/>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2" name="額縁 1">
          <a:hlinkClick xmlns:r="http://schemas.openxmlformats.org/officeDocument/2006/relationships" r:id="rId1"/>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3" name="額縁 2">
          <a:hlinkClick xmlns:r="http://schemas.openxmlformats.org/officeDocument/2006/relationships" r:id="rId2"/>
        </xdr:cNvPr>
        <xdr:cNvSpPr/>
      </xdr:nvSpPr>
      <xdr:spPr>
        <a:xfrm>
          <a:off x="81057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5" name="額縁 4">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7" name="額縁 6">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8" name="額縁 7">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10</xdr:col>
      <xdr:colOff>247650</xdr:colOff>
      <xdr:row>0</xdr:row>
      <xdr:rowOff>114300</xdr:rowOff>
    </xdr:from>
    <xdr:to>
      <xdr:col>11</xdr:col>
      <xdr:colOff>666750</xdr:colOff>
      <xdr:row>2</xdr:row>
      <xdr:rowOff>47625</xdr:rowOff>
    </xdr:to>
    <xdr:sp macro="" textlink="">
      <xdr:nvSpPr>
        <xdr:cNvPr id="4" name="額縁 3">
          <a:hlinkClick xmlns:r="http://schemas.openxmlformats.org/officeDocument/2006/relationships" r:id="rId1"/>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twoCellAnchor>
    <xdr:from>
      <xdr:col>10</xdr:col>
      <xdr:colOff>247650</xdr:colOff>
      <xdr:row>0</xdr:row>
      <xdr:rowOff>114300</xdr:rowOff>
    </xdr:from>
    <xdr:to>
      <xdr:col>11</xdr:col>
      <xdr:colOff>666750</xdr:colOff>
      <xdr:row>2</xdr:row>
      <xdr:rowOff>47625</xdr:rowOff>
    </xdr:to>
    <xdr:sp macro="" textlink="">
      <xdr:nvSpPr>
        <xdr:cNvPr id="6" name="額縁 5">
          <a:hlinkClick xmlns:r="http://schemas.openxmlformats.org/officeDocument/2006/relationships" r:id="rId2"/>
        </xdr:cNvPr>
        <xdr:cNvSpPr/>
      </xdr:nvSpPr>
      <xdr:spPr>
        <a:xfrm>
          <a:off x="7419975" y="114300"/>
          <a:ext cx="1104900" cy="352425"/>
        </a:xfrm>
        <a:prstGeom prst="bevel">
          <a:avLst/>
        </a:prstGeom>
        <a:solidFill>
          <a:schemeClr val="accent1">
            <a:lumMod val="20000"/>
            <a:lumOff val="80000"/>
          </a:schemeClr>
        </a:solidFill>
      </xdr:spPr>
      <xdr:style>
        <a:lnRef idx="2">
          <a:schemeClr val="accent1">
            <a:shade val="50000"/>
          </a:schemeClr>
        </a:lnRef>
        <a:fillRef idx="1002">
          <a:schemeClr val="l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路線図へ戻る</a:t>
          </a:r>
          <a:endParaRPr kumimoji="1" lang="en-US" altLang="ja-JP" sz="110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www.jr-odekake.net/eki/barrierfree.php?id=0610510" TargetMode="External"/><Relationship Id="rId1" Type="http://schemas.openxmlformats.org/officeDocument/2006/relationships/hyperlink" Target="http://www.jr-odekake.net/eki/premises.php?id=0610510"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http://www.city.suita.osaka.jp/home/soshiki/div-doboku/somukoutu/_75353/_75355/_75371.html" TargetMode="External"/><Relationship Id="rId2" Type="http://schemas.openxmlformats.org/officeDocument/2006/relationships/hyperlink" Target="http://www.jr-odekake.net/eki/premises.php?id=0610127" TargetMode="External"/><Relationship Id="rId1" Type="http://schemas.openxmlformats.org/officeDocument/2006/relationships/hyperlink" Target="http://www.jr-odekake.net/eki/barrierfree.php?id=0610127" TargetMode="External"/><Relationship Id="rId5" Type="http://schemas.openxmlformats.org/officeDocument/2006/relationships/drawing" Target="../drawings/drawing100.xml"/><Relationship Id="rId4" Type="http://schemas.openxmlformats.org/officeDocument/2006/relationships/hyperlink" Target="http://www.city.suita.osaka.jp/home/soshiki/div-doboku/somukoutu/_75353/_75355/_75371.html"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http://www.city.settsu.osaka.jp/soshiki/kensetsubu/toshikeikakuka/barrier_free/2734.html" TargetMode="External"/><Relationship Id="rId2" Type="http://schemas.openxmlformats.org/officeDocument/2006/relationships/hyperlink" Target="http://www.jr-odekake.net/eki/premises.php?id=0610125" TargetMode="External"/><Relationship Id="rId1" Type="http://schemas.openxmlformats.org/officeDocument/2006/relationships/hyperlink" Target="http://www.jr-odekake.net/eki/barrierfree.php?id=0610125" TargetMode="External"/><Relationship Id="rId5" Type="http://schemas.openxmlformats.org/officeDocument/2006/relationships/drawing" Target="../drawings/drawing101.xml"/><Relationship Id="rId4" Type="http://schemas.openxmlformats.org/officeDocument/2006/relationships/hyperlink" Target="http://www.city.settsu.osaka.jp/soshiki/kensetsubu/toshikeikakuka/barrier_free/2734.html" TargetMode="External"/></Relationships>
</file>

<file path=xl/worksheets/_rels/sheet102.xml.rels><?xml version="1.0" encoding="UTF-8" standalone="yes"?>
<Relationships xmlns="http://schemas.openxmlformats.org/package/2006/relationships"><Relationship Id="rId3" Type="http://schemas.openxmlformats.org/officeDocument/2006/relationships/hyperlink" Target="http://www.city.ibaraki.osaka.jp/material/files/group/48/gaiyoukihonn.pdf" TargetMode="External"/><Relationship Id="rId2" Type="http://schemas.openxmlformats.org/officeDocument/2006/relationships/hyperlink" Target="http://www.jr-odekake.net/eki/img/premises/0610157.pdf" TargetMode="External"/><Relationship Id="rId1" Type="http://schemas.openxmlformats.org/officeDocument/2006/relationships/hyperlink" Target="http://www.jr-odekake.net/eki/top.php?id=0610157" TargetMode="External"/><Relationship Id="rId4"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3" Type="http://schemas.openxmlformats.org/officeDocument/2006/relationships/hyperlink" Target="http://www.city.ibaraki.osaka.jp/kikou/kensetsu/dorokotsu/menu/bariafuri/1459423199161.html" TargetMode="External"/><Relationship Id="rId2" Type="http://schemas.openxmlformats.org/officeDocument/2006/relationships/hyperlink" Target="http://www.jr-odekake.net/eki/premises.php?id=0610124" TargetMode="External"/><Relationship Id="rId1" Type="http://schemas.openxmlformats.org/officeDocument/2006/relationships/hyperlink" Target="http://www.jr-odekake.net/eki/barrierfree.php?id=0610124" TargetMode="External"/><Relationship Id="rId4"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3" Type="http://schemas.openxmlformats.org/officeDocument/2006/relationships/hyperlink" Target="http://www.city.takatsuki.osaka.jp/kakuka/toshi/toshiduk/gyomuannai/bf/new23_bf/1411721835362.html" TargetMode="External"/><Relationship Id="rId2" Type="http://schemas.openxmlformats.org/officeDocument/2006/relationships/hyperlink" Target="http://www.jr-odekake.net/eki/premises.php?id=0610123" TargetMode="External"/><Relationship Id="rId1" Type="http://schemas.openxmlformats.org/officeDocument/2006/relationships/hyperlink" Target="http://www.jr-odekake.net/eki/barrierfree.php?id=0610123" TargetMode="External"/><Relationship Id="rId4"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3" Type="http://schemas.openxmlformats.org/officeDocument/2006/relationships/hyperlink" Target="http://www.city.takatsuki.osaka.jp/kakuka/toshi/toshiduk/gyomuannai/bf/new23_bf/1411721835362.html" TargetMode="External"/><Relationship Id="rId2" Type="http://schemas.openxmlformats.org/officeDocument/2006/relationships/hyperlink" Target="http://www.jr-odekake.net/eki/premises.php?id=0610122" TargetMode="External"/><Relationship Id="rId1" Type="http://schemas.openxmlformats.org/officeDocument/2006/relationships/hyperlink" Target="http://www.jr-odekake.net/eki/barrierfree.php?id=0610122" TargetMode="External"/><Relationship Id="rId5" Type="http://schemas.openxmlformats.org/officeDocument/2006/relationships/drawing" Target="../drawings/drawing105.xml"/><Relationship Id="rId4" Type="http://schemas.openxmlformats.org/officeDocument/2006/relationships/hyperlink" Target="http://www.city.takatsuki.osaka.jp/odekakemap/" TargetMode="External"/></Relationships>
</file>

<file path=xl/worksheets/_rels/sheet106.xml.rels><?xml version="1.0" encoding="UTF-8" standalone="yes"?>
<Relationships xmlns="http://schemas.openxmlformats.org/package/2006/relationships"><Relationship Id="rId3" Type="http://schemas.openxmlformats.org/officeDocument/2006/relationships/hyperlink" Target="http://www.shimamotocho.jp/gyousei/kakuka/tosisouzoubu/tosikeikakuka/barrier_free/1237964566981.html" TargetMode="External"/><Relationship Id="rId2" Type="http://schemas.openxmlformats.org/officeDocument/2006/relationships/hyperlink" Target="http://www.jr-odekake.net/eki/premises.php?id=0610152" TargetMode="External"/><Relationship Id="rId1" Type="http://schemas.openxmlformats.org/officeDocument/2006/relationships/hyperlink" Target="http://www.jr-odekake.net/eki/barrierfree.php?id=0610152" TargetMode="External"/><Relationship Id="rId4"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hyperlink" Target="http://rail.hanshin.co.jp/uploads/guidemap/kujo.pdf" TargetMode="External"/><Relationship Id="rId1" Type="http://schemas.openxmlformats.org/officeDocument/2006/relationships/hyperlink" Target="http://rail.hanshin.co.jp/station/kujo.html" TargetMode="External"/></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hyperlink" Target="http://rail.hanshin.co.jp/uploads/guidemap/dome-mae.pdf" TargetMode="External"/><Relationship Id="rId1" Type="http://schemas.openxmlformats.org/officeDocument/2006/relationships/hyperlink" Target="http://rail.hanshin.co.jp/station/dome-mae.html" TargetMode="External"/></Relationships>
</file>

<file path=xl/worksheets/_rels/sheet109.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hyperlink" Target="http://rail.hanshin.co.jp/uploads/guidemap/sakuragawa.pdf" TargetMode="External"/><Relationship Id="rId1" Type="http://schemas.openxmlformats.org/officeDocument/2006/relationships/hyperlink" Target="http://rail.hanshin.co.jp/station/sakuragawa.htm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www.jr-odekake.net/eki/barrierfree.php?id=0610509" TargetMode="External"/><Relationship Id="rId1" Type="http://schemas.openxmlformats.org/officeDocument/2006/relationships/hyperlink" Target="http://www.jr-odekake.net/eki/premises.php?id=0610509" TargetMode="External"/></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hyperlink" Target="http://rail.hanshin.co.jp/uploads/guidemap/yodogawa.pdf" TargetMode="External"/><Relationship Id="rId1" Type="http://schemas.openxmlformats.org/officeDocument/2006/relationships/hyperlink" Target="http://rail.hanshin.co.jp/station/yodogawa.html" TargetMode="External"/></Relationships>
</file>

<file path=xl/worksheets/_rels/sheet111.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hyperlink" Target="http://rail.hanshin.co.jp/uploads/guidemap/himejima.pdf" TargetMode="External"/><Relationship Id="rId1" Type="http://schemas.openxmlformats.org/officeDocument/2006/relationships/hyperlink" Target="http://rail.hanshin.co.jp/station/himejima.html" TargetMode="External"/></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hyperlink" Target="http://rail.hanshin.co.jp/uploads/guidemap/chibune.pdf" TargetMode="External"/><Relationship Id="rId1" Type="http://schemas.openxmlformats.org/officeDocument/2006/relationships/hyperlink" Target="http://rail.hanshin.co.jp/station/chibune.html" TargetMode="External"/></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hyperlink" Target="http://rail.hanshin.co.jp/uploads/guidemap/kuise.pdf" TargetMode="External"/><Relationship Id="rId1" Type="http://schemas.openxmlformats.org/officeDocument/2006/relationships/hyperlink" Target="http://rail.hanshin.co.jp/station/kuise.html" TargetMode="External"/></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hyperlink" Target="http://rail.hanshin.co.jp/uploads/guidemap/chidoribashi.pdf" TargetMode="External"/><Relationship Id="rId1" Type="http://schemas.openxmlformats.org/officeDocument/2006/relationships/hyperlink" Target="http://rail.hanshin.co.jp/station/chidoribashi.html" TargetMode="External"/></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115.xml"/><Relationship Id="rId2" Type="http://schemas.openxmlformats.org/officeDocument/2006/relationships/hyperlink" Target="http://rail.hanshin.co.jp/uploads/guidemap/dempo.pdf" TargetMode="External"/><Relationship Id="rId1" Type="http://schemas.openxmlformats.org/officeDocument/2006/relationships/hyperlink" Target="http://rail.hanshin.co.jp/station/dempo.html" TargetMode="Externa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hyperlink" Target="http://rail.hanshin.co.jp/uploads/guidemap/fuku.pdf" TargetMode="External"/><Relationship Id="rId1" Type="http://schemas.openxmlformats.org/officeDocument/2006/relationships/hyperlink" Target="http://rail.hanshin.co.jp/station/fuku.html" TargetMode="External"/></Relationships>
</file>

<file path=xl/worksheets/_rels/sheet117.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hyperlink" Target="http://rail.hanshin.co.jp/uploads/guidemap/dekijima.pdf" TargetMode="External"/><Relationship Id="rId1" Type="http://schemas.openxmlformats.org/officeDocument/2006/relationships/hyperlink" Target="http://rail.hanshin.co.jp/station/dekijima.html" TargetMode="External"/></Relationships>
</file>

<file path=xl/worksheets/_rels/sheet118.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hyperlink" Target="https://www.keihan.co.jp/traffic/station/stationinfo/pdf/280.pdf" TargetMode="External"/><Relationship Id="rId1" Type="http://schemas.openxmlformats.org/officeDocument/2006/relationships/hyperlink" Target="https://www.keihan.co.jp/traffic/station/stationinfo/280.html" TargetMode="External"/></Relationships>
</file>

<file path=xl/worksheets/_rels/sheet119.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hyperlink" Target="https://www.keihan.co.jp/traffic/station/stationinfo/pdf/281.pdf" TargetMode="External"/><Relationship Id="rId1" Type="http://schemas.openxmlformats.org/officeDocument/2006/relationships/hyperlink" Target="https://www.keihan.co.jp/traffic/station/stationinfo/281.html"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kintetsu.co.jp/station/station_info/station02006.html" TargetMode="External"/><Relationship Id="rId2" Type="http://schemas.openxmlformats.org/officeDocument/2006/relationships/hyperlink" Target="http://www.jr-odekake.net/eki/barrierfree.php?id=0610508" TargetMode="External"/><Relationship Id="rId1" Type="http://schemas.openxmlformats.org/officeDocument/2006/relationships/hyperlink" Target="http://www.jr-odekake.net/eki/premises.php?id=0610508" TargetMode="External"/><Relationship Id="rId6" Type="http://schemas.openxmlformats.org/officeDocument/2006/relationships/drawing" Target="../drawings/drawing12.xml"/><Relationship Id="rId5" Type="http://schemas.openxmlformats.org/officeDocument/2006/relationships/hyperlink" Target="http://www.city.osaka.lg.jp/toshikeikaku/page/0000206770.html" TargetMode="External"/><Relationship Id="rId4" Type="http://schemas.openxmlformats.org/officeDocument/2006/relationships/hyperlink" Target="http://www.kintetsu.co.jp/soukatsu/kounai/tsuruhashi.html" TargetMode="Externa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hyperlink" Target="https://www.keihan.co.jp/traffic/station/stationinfo/pdf/282.pdf" TargetMode="External"/><Relationship Id="rId1" Type="http://schemas.openxmlformats.org/officeDocument/2006/relationships/hyperlink" Target="https://www.keihan.co.jp/traffic/station/stationinfo/282.html" TargetMode="External"/></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hyperlink" Target="https://www.keihan.co.jp/traffic/station/stationinfo/pdf/283.pdf" TargetMode="External"/><Relationship Id="rId1" Type="http://schemas.openxmlformats.org/officeDocument/2006/relationships/hyperlink" Target="https://www.keihan.co.jp/traffic/station/stationinfo/283.html"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http://www.city.osaka.lg.jp/toshikeikaku/page/0000206779.html" TargetMode="External"/><Relationship Id="rId2" Type="http://schemas.openxmlformats.org/officeDocument/2006/relationships/hyperlink" Target="https://www.keihan.co.jp/traffic/station/stationinfo/pdf/010.pdf" TargetMode="External"/><Relationship Id="rId1" Type="http://schemas.openxmlformats.org/officeDocument/2006/relationships/hyperlink" Target="https://www.keihan.co.jp/traffic/station/stationinfo/010.html" TargetMode="External"/><Relationship Id="rId5" Type="http://schemas.openxmlformats.org/officeDocument/2006/relationships/drawing" Target="../drawings/drawing122.xml"/><Relationship Id="rId4" Type="http://schemas.openxmlformats.org/officeDocument/2006/relationships/printerSettings" Target="../printerSettings/printerSettings8.bin"/></Relationships>
</file>

<file path=xl/worksheets/_rels/sheet123.xml.rels><?xml version="1.0" encoding="UTF-8" standalone="yes"?>
<Relationships xmlns="http://schemas.openxmlformats.org/package/2006/relationships"><Relationship Id="rId3" Type="http://schemas.openxmlformats.org/officeDocument/2006/relationships/hyperlink" Target="http://www.city.osaka.lg.jp/toshikeikaku/page/0000206777.html" TargetMode="External"/><Relationship Id="rId2" Type="http://schemas.openxmlformats.org/officeDocument/2006/relationships/hyperlink" Target="https://www.keihan.co.jp/traffic/station/stationinfo/pdf/011.pdf" TargetMode="External"/><Relationship Id="rId1" Type="http://schemas.openxmlformats.org/officeDocument/2006/relationships/hyperlink" Target="https://www.keihan.co.jp/traffic/station/stationinfo/011.html" TargetMode="External"/><Relationship Id="rId4"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3" Type="http://schemas.openxmlformats.org/officeDocument/2006/relationships/hyperlink" Target="http://www.city.osaka.lg.jp/toshikeikaku/page/0000206774.html" TargetMode="External"/><Relationship Id="rId2" Type="http://schemas.openxmlformats.org/officeDocument/2006/relationships/hyperlink" Target="https://www.keihan.co.jp/traffic/station/stationinfo/pdf/020.pdf" TargetMode="External"/><Relationship Id="rId1" Type="http://schemas.openxmlformats.org/officeDocument/2006/relationships/hyperlink" Target="https://www.keihan.co.jp/traffic/station/stationinfo/020.html" TargetMode="External"/><Relationship Id="rId4"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3" Type="http://schemas.openxmlformats.org/officeDocument/2006/relationships/drawing" Target="../drawings/drawing125.xml"/><Relationship Id="rId2" Type="http://schemas.openxmlformats.org/officeDocument/2006/relationships/hyperlink" Target="https://www.keihan.co.jp/traffic/station/stationinfo/pdf/031.pdf" TargetMode="External"/><Relationship Id="rId1" Type="http://schemas.openxmlformats.org/officeDocument/2006/relationships/hyperlink" Target="https://www.keihan.co.jp/traffic/station/stationinfo/031.html"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www.city.osaka.lg.jp/toshikeikaku/page/0000207353.html" TargetMode="External"/><Relationship Id="rId2" Type="http://schemas.openxmlformats.org/officeDocument/2006/relationships/hyperlink" Target="https://www.keihan.co.jp/traffic/station/stationinfo/pdf/032.pdf" TargetMode="External"/><Relationship Id="rId1" Type="http://schemas.openxmlformats.org/officeDocument/2006/relationships/hyperlink" Target="https://www.keihan.co.jp/traffic/station/stationinfo/032.html" TargetMode="External"/><Relationship Id="rId4"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hyperlink" Target="https://www.keihan.co.jp/traffic/station/stationinfo/pdf/033.pdf" TargetMode="External"/><Relationship Id="rId1" Type="http://schemas.openxmlformats.org/officeDocument/2006/relationships/hyperlink" Target="https://www.keihan.co.jp/traffic/station/stationinfo/033.html" TargetMode="External"/></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hyperlink" Target="https://www.keihan.co.jp/traffic/station/stationinfo/pdf/034.pdf" TargetMode="External"/><Relationship Id="rId1" Type="http://schemas.openxmlformats.org/officeDocument/2006/relationships/hyperlink" Target="https://www.keihan.co.jp/traffic/station/stationinfo/034.html"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http://www.city.moriguchi.osaka.jp/lifeinfo/kakukanoannai/toshiseibibu/toshikeikakuka/bariafurikosonitsuite/1498720748483.html" TargetMode="External"/><Relationship Id="rId2" Type="http://schemas.openxmlformats.org/officeDocument/2006/relationships/hyperlink" Target="https://www.keihan.co.jp/traffic/station/stationinfo/pdf/035.pdf" TargetMode="External"/><Relationship Id="rId1" Type="http://schemas.openxmlformats.org/officeDocument/2006/relationships/hyperlink" Target="https://www.keihan.co.jp/traffic/station/stationinfo/035.html" TargetMode="External"/><Relationship Id="rId4"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www.jr-odekake.net/eki/premises.php?id=0610507" TargetMode="External"/><Relationship Id="rId1" Type="http://schemas.openxmlformats.org/officeDocument/2006/relationships/hyperlink" Target="http://www.jr-odekake.net/eki/barrierfree.php?id=0610507"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city.moriguchi.osaka.jp/lifeinfo/kakukanoannai/toshiseibibu/toshikeikakuka/bariafurikosonitsuite/1445415543344.html" TargetMode="External"/><Relationship Id="rId2" Type="http://schemas.openxmlformats.org/officeDocument/2006/relationships/hyperlink" Target="https://www.keihan.co.jp/traffic/station/stationinfo/pdf/036.pdf" TargetMode="External"/><Relationship Id="rId1" Type="http://schemas.openxmlformats.org/officeDocument/2006/relationships/hyperlink" Target="https://www.keihan.co.jp/traffic/station/stationinfo/036.html" TargetMode="External"/><Relationship Id="rId5" Type="http://schemas.openxmlformats.org/officeDocument/2006/relationships/drawing" Target="../drawings/drawing130.xml"/><Relationship Id="rId4" Type="http://schemas.openxmlformats.org/officeDocument/2006/relationships/hyperlink" Target="http://www.city.moriguchi.osaka.jp/lifeinfo/kakukanoannai/toshiseibibu/toshikeikakuka/bariafurikosonitsuite/1445415543344.html"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http://www.city.moriguchi.osaka.jp/lifeinfo/kakukanoannai/toshiseibibu/toshikeikakuka/bariafurikosonitsuite/1498721120612.html" TargetMode="External"/><Relationship Id="rId2" Type="http://schemas.openxmlformats.org/officeDocument/2006/relationships/hyperlink" Target="https://www.keihan.co.jp/traffic/station/stationinfo/pdf/040.pdf" TargetMode="External"/><Relationship Id="rId1" Type="http://schemas.openxmlformats.org/officeDocument/2006/relationships/hyperlink" Target="https://www.keihan.co.jp/traffic/station/stationinfo/040.html" TargetMode="External"/><Relationship Id="rId4"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3" Type="http://schemas.openxmlformats.org/officeDocument/2006/relationships/hyperlink" Target="http://www.city.moriguchi.osaka.jp/lifeinfo/kakukanoannai/toshiseibibu/toshikeikakuka/bariafurikosonitsuite/1498720993313.html" TargetMode="External"/><Relationship Id="rId2" Type="http://schemas.openxmlformats.org/officeDocument/2006/relationships/hyperlink" Target="https://www.keihan.co.jp/traffic/station/stationinfo/pdf/041.pdf" TargetMode="External"/><Relationship Id="rId1" Type="http://schemas.openxmlformats.org/officeDocument/2006/relationships/hyperlink" Target="https://www.keihan.co.jp/traffic/station/stationinfo/041.html" TargetMode="External"/><Relationship Id="rId4"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3" Type="http://schemas.openxmlformats.org/officeDocument/2006/relationships/hyperlink" Target="http://www.osaka-monorail.co.jp/ekimono/barrierfree_list.html" TargetMode="External"/><Relationship Id="rId2" Type="http://schemas.openxmlformats.org/officeDocument/2006/relationships/hyperlink" Target="https://www.keihan.co.jp/traffic/station/stationinfo/pdf/042.pdf" TargetMode="External"/><Relationship Id="rId1" Type="http://schemas.openxmlformats.org/officeDocument/2006/relationships/hyperlink" Target="https://www.keihan.co.jp/traffic/station/stationinfo/042.html" TargetMode="External"/><Relationship Id="rId6" Type="http://schemas.openxmlformats.org/officeDocument/2006/relationships/drawing" Target="../drawings/drawing133.xml"/><Relationship Id="rId5" Type="http://schemas.openxmlformats.org/officeDocument/2006/relationships/hyperlink" Target="http://www.osaka-monorail.co.jp/station/r24_kadomasi.html" TargetMode="External"/><Relationship Id="rId4" Type="http://schemas.openxmlformats.org/officeDocument/2006/relationships/hyperlink" Target="http://www.osaka-monorail.co.jp/station/r24_kadomasi.html" TargetMode="External"/></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hyperlink" Target="https://www.keihan.co.jp/traffic/station/stationinfo/pdf/043.pdf" TargetMode="External"/><Relationship Id="rId1" Type="http://schemas.openxmlformats.org/officeDocument/2006/relationships/hyperlink" Target="https://www.keihan.co.jp/traffic/station/stationinfo/043.html" TargetMode="External"/></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hyperlink" Target="https://www.keihan.co.jp/traffic/station/stationinfo/pdf/044.pdf" TargetMode="External"/><Relationship Id="rId1" Type="http://schemas.openxmlformats.org/officeDocument/2006/relationships/hyperlink" Target="https://www.keihan.co.jp/traffic/station/stationinfo/044.html"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ity.neyagawa.osaka.jp/organization_list/machi_seisaku/tosikeikaku/machi_kousou_kyogikai/kyasima_barrierfree/index.html" TargetMode="External"/><Relationship Id="rId2" Type="http://schemas.openxmlformats.org/officeDocument/2006/relationships/hyperlink" Target="https://www.keihan.co.jp/traffic/station/stationinfo/pdf/050.pdf" TargetMode="External"/><Relationship Id="rId1" Type="http://schemas.openxmlformats.org/officeDocument/2006/relationships/hyperlink" Target="https://www.keihan.co.jp/traffic/station/stationinfo/050.html" TargetMode="External"/><Relationship Id="rId4"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hyperlink" Target="https://www.keihan.co.jp/traffic/station/stationinfo/pdf/070.pdf" TargetMode="External"/><Relationship Id="rId1" Type="http://schemas.openxmlformats.org/officeDocument/2006/relationships/hyperlink" Target="https://www.keihan.co.jp/traffic/station/stationinfo/070.html" TargetMode="External"/></Relationships>
</file>

<file path=xl/worksheets/_rels/sheet138.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hyperlink" Target="https://www.keihan.co.jp/traffic/station/stationinfo/pdf/080.pdf" TargetMode="External"/><Relationship Id="rId1" Type="http://schemas.openxmlformats.org/officeDocument/2006/relationships/hyperlink" Target="https://www.keihan.co.jp/traffic/station/stationinfo/080.html" TargetMode="External"/></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hyperlink" Target="https://www.keihan.co.jp/traffic/station/stationinfo/pdf/081.pdf" TargetMode="External"/><Relationship Id="rId1" Type="http://schemas.openxmlformats.org/officeDocument/2006/relationships/hyperlink" Target="https://www.keihan.co.jp/traffic/station/stationinfo/081.htm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www.jr-odekake.net/eki/premises.php?id=0610506" TargetMode="External"/><Relationship Id="rId1" Type="http://schemas.openxmlformats.org/officeDocument/2006/relationships/hyperlink" Target="http://www.jr-odekake.net/eki/barrierfree.php?id=0610506"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www.city.hirakata.osaka.jp/soshiki/dsoumu/koutsuu-barriefree-pdf.html" TargetMode="External"/><Relationship Id="rId2" Type="http://schemas.openxmlformats.org/officeDocument/2006/relationships/hyperlink" Target="https://www.keihan.co.jp/traffic/station/stationinfo/pdf/082.pdf" TargetMode="External"/><Relationship Id="rId1" Type="http://schemas.openxmlformats.org/officeDocument/2006/relationships/hyperlink" Target="https://www.keihan.co.jp/traffic/station/stationinfo/082.html" TargetMode="External"/><Relationship Id="rId4"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3" Type="http://schemas.openxmlformats.org/officeDocument/2006/relationships/hyperlink" Target="http://www.city.hirakata.osaka.jp/soshiki/dsoumu/koutsuu-barriefree-pdf.html" TargetMode="External"/><Relationship Id="rId2" Type="http://schemas.openxmlformats.org/officeDocument/2006/relationships/hyperlink" Target="https://www.keihan.co.jp/traffic/station/stationinfo/pdf/090.pdf" TargetMode="External"/><Relationship Id="rId1" Type="http://schemas.openxmlformats.org/officeDocument/2006/relationships/hyperlink" Target="https://www.keihan.co.jp/traffic/station/stationinfo/090.html" TargetMode="External"/><Relationship Id="rId4"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3" Type="http://schemas.openxmlformats.org/officeDocument/2006/relationships/hyperlink" Target="http://www.city.hirakata.osaka.jp/soshiki/dsoumu/barrierfree-pdf.html" TargetMode="External"/><Relationship Id="rId2" Type="http://schemas.openxmlformats.org/officeDocument/2006/relationships/hyperlink" Target="https://www.keihan.co.jp/traffic/station/stationinfo/pdf/091.pdf" TargetMode="External"/><Relationship Id="rId1" Type="http://schemas.openxmlformats.org/officeDocument/2006/relationships/hyperlink" Target="https://www.keihan.co.jp/traffic/station/stationinfo/091.html" TargetMode="External"/><Relationship Id="rId4"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3" Type="http://schemas.openxmlformats.org/officeDocument/2006/relationships/hyperlink" Target="http://www.city.hirakata.osaka.jp/soshiki/dsoumu/barrierfree-pdf.html" TargetMode="External"/><Relationship Id="rId2" Type="http://schemas.openxmlformats.org/officeDocument/2006/relationships/hyperlink" Target="https://www.keihan.co.jp/traffic/station/stationinfo/pdf/092.pdf" TargetMode="External"/><Relationship Id="rId1" Type="http://schemas.openxmlformats.org/officeDocument/2006/relationships/hyperlink" Target="https://www.keihan.co.jp/traffic/station/stationinfo/092.html" TargetMode="External"/><Relationship Id="rId4"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3" Type="http://schemas.openxmlformats.org/officeDocument/2006/relationships/hyperlink" Target="http://www.city.hirakata.osaka.jp/soshiki/dsoumu/koutsuu-barriefree-pdf.html" TargetMode="External"/><Relationship Id="rId2" Type="http://schemas.openxmlformats.org/officeDocument/2006/relationships/hyperlink" Target="https://www.keihan.co.jp/traffic/station/stationinfo/pdf/100.pdf" TargetMode="External"/><Relationship Id="rId1" Type="http://schemas.openxmlformats.org/officeDocument/2006/relationships/hyperlink" Target="https://www.keihan.co.jp/traffic/station/stationinfo/100.html" TargetMode="External"/><Relationship Id="rId4"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3" Type="http://schemas.openxmlformats.org/officeDocument/2006/relationships/hyperlink" Target="http://www.city.hirakata.osaka.jp/soshiki/dsoumu/barrierfree-pdf.html" TargetMode="External"/><Relationship Id="rId2" Type="http://schemas.openxmlformats.org/officeDocument/2006/relationships/hyperlink" Target="https://www.keihan.co.jp/traffic/station/stationinfo/pdf/216.pdf" TargetMode="External"/><Relationship Id="rId1" Type="http://schemas.openxmlformats.org/officeDocument/2006/relationships/hyperlink" Target="https://www.keihan.co.jp/traffic/station/stationinfo/216.html" TargetMode="External"/><Relationship Id="rId4"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3" Type="http://schemas.openxmlformats.org/officeDocument/2006/relationships/hyperlink" Target="http://www.city.hirakata.osaka.jp/soshiki/dsoumu/hoshimura-barrierfree-pdf.html" TargetMode="External"/><Relationship Id="rId2" Type="http://schemas.openxmlformats.org/officeDocument/2006/relationships/hyperlink" Target="https://www.keihan.co.jp/traffic/station/stationinfo/pdf/215.pdf" TargetMode="External"/><Relationship Id="rId1" Type="http://schemas.openxmlformats.org/officeDocument/2006/relationships/hyperlink" Target="https://www.keihan.co.jp/traffic/station/stationinfo/215.html" TargetMode="External"/><Relationship Id="rId4"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3" Type="http://schemas.openxmlformats.org/officeDocument/2006/relationships/hyperlink" Target="http://www.city.hirakata.osaka.jp/soshiki/dsoumu/hoshimura-barrierfree-pdf.html" TargetMode="External"/><Relationship Id="rId2" Type="http://schemas.openxmlformats.org/officeDocument/2006/relationships/hyperlink" Target="https://www.keihan.co.jp/traffic/station/stationinfo/pdf/214.pdf" TargetMode="External"/><Relationship Id="rId1" Type="http://schemas.openxmlformats.org/officeDocument/2006/relationships/hyperlink" Target="https://www.keihan.co.jp/traffic/station/stationinfo/214.html" TargetMode="External"/><Relationship Id="rId4"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3" Type="http://schemas.openxmlformats.org/officeDocument/2006/relationships/drawing" Target="../drawings/drawing148.xml"/><Relationship Id="rId2" Type="http://schemas.openxmlformats.org/officeDocument/2006/relationships/hyperlink" Target="https://www.keihan.co.jp/traffic/station/stationinfo/pdf/213.pdf" TargetMode="External"/><Relationship Id="rId1" Type="http://schemas.openxmlformats.org/officeDocument/2006/relationships/hyperlink" Target="https://www.keihan.co.jp/traffic/station/stationinfo/213.html" TargetMode="External"/></Relationships>
</file>

<file path=xl/worksheets/_rels/sheet149.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hyperlink" Target="https://www.keihan.co.jp/traffic/station/stationinfo/pdf/212.pdf" TargetMode="External"/><Relationship Id="rId1" Type="http://schemas.openxmlformats.org/officeDocument/2006/relationships/hyperlink" Target="https://www.keihan.co.jp/traffic/station/stationinfo/212.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city.osaka.lg.jp/toshikeikaku/page/0000206733.html" TargetMode="External"/><Relationship Id="rId2" Type="http://schemas.openxmlformats.org/officeDocument/2006/relationships/hyperlink" Target="http://www.jr-odekake.net/eki/premises.php?id=0620831" TargetMode="External"/><Relationship Id="rId1" Type="http://schemas.openxmlformats.org/officeDocument/2006/relationships/hyperlink" Target="http://www.jr-odekake.net/eki/barrierfree.php?id=0620831" TargetMode="External"/><Relationship Id="rId6" Type="http://schemas.openxmlformats.org/officeDocument/2006/relationships/drawing" Target="../drawings/drawing15.xml"/><Relationship Id="rId5" Type="http://schemas.openxmlformats.org/officeDocument/2006/relationships/printerSettings" Target="../printerSettings/printerSettings5.bin"/><Relationship Id="rId4" Type="http://schemas.openxmlformats.org/officeDocument/2006/relationships/hyperlink" Target="http://avetika.osaka-chikagai.jp/floor/" TargetMode="External"/></Relationships>
</file>

<file path=xl/worksheets/_rels/sheet150.xml.rels><?xml version="1.0" encoding="UTF-8" standalone="yes"?>
<Relationships xmlns="http://schemas.openxmlformats.org/package/2006/relationships"><Relationship Id="rId3" Type="http://schemas.openxmlformats.org/officeDocument/2006/relationships/hyperlink" Target="http://www.city.katano.osaka.jp/docs/2011061700202/" TargetMode="External"/><Relationship Id="rId2" Type="http://schemas.openxmlformats.org/officeDocument/2006/relationships/hyperlink" Target="https://www.keihan.co.jp/traffic/station/stationinfo/pdf/211.pdf" TargetMode="External"/><Relationship Id="rId1" Type="http://schemas.openxmlformats.org/officeDocument/2006/relationships/hyperlink" Target="https://www.keihan.co.jp/traffic/station/stationinfo/211.html" TargetMode="External"/><Relationship Id="rId4"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3" Type="http://schemas.openxmlformats.org/officeDocument/2006/relationships/drawing" Target="../drawings/drawing151.xml"/><Relationship Id="rId2" Type="http://schemas.openxmlformats.org/officeDocument/2006/relationships/hyperlink" Target="https://www.keihan.co.jp/traffic/station/stationinfo/pdf/210.pdf" TargetMode="External"/><Relationship Id="rId1" Type="http://schemas.openxmlformats.org/officeDocument/2006/relationships/hyperlink" Target="https://www.keihan.co.jp/traffic/station/stationinfo/210.html"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rail.hanshin.co.jp/station/umeda.html" TargetMode="External"/><Relationship Id="rId7" Type="http://schemas.openxmlformats.org/officeDocument/2006/relationships/drawing" Target="../drawings/drawing152.xml"/><Relationship Id="rId2" Type="http://schemas.openxmlformats.org/officeDocument/2006/relationships/hyperlink" Target="http://www.hankyu.co.jp/station/pdf/map/umeda.pdf" TargetMode="External"/><Relationship Id="rId1" Type="http://schemas.openxmlformats.org/officeDocument/2006/relationships/hyperlink" Target="http://www.hankyu.co.jp/station/umeda.html" TargetMode="External"/><Relationship Id="rId6" Type="http://schemas.openxmlformats.org/officeDocument/2006/relationships/hyperlink" Target="http://whity.osaka-chikagai.jp/floor/" TargetMode="External"/><Relationship Id="rId5" Type="http://schemas.openxmlformats.org/officeDocument/2006/relationships/hyperlink" Target="http://www.city.osaka.lg.jp/toshikeikaku/page/0000178842.html" TargetMode="External"/><Relationship Id="rId4" Type="http://schemas.openxmlformats.org/officeDocument/2006/relationships/hyperlink" Target="http://rail.hanshin.co.jp/uploads/guidemap/umeda.pdf" TargetMode="External"/></Relationships>
</file>

<file path=xl/worksheets/_rels/sheet153.xml.rels><?xml version="1.0" encoding="UTF-8" standalone="yes"?>
<Relationships xmlns="http://schemas.openxmlformats.org/package/2006/relationships"><Relationship Id="rId3" Type="http://schemas.openxmlformats.org/officeDocument/2006/relationships/drawing" Target="../drawings/drawing153.xml"/><Relationship Id="rId2" Type="http://schemas.openxmlformats.org/officeDocument/2006/relationships/hyperlink" Target="http://www.hankyu.co.jp/station/pdf/map/nakatsu.pdf" TargetMode="External"/><Relationship Id="rId1" Type="http://schemas.openxmlformats.org/officeDocument/2006/relationships/hyperlink" Target="http://www.hankyu.co.jp/station/nakatsu.html" TargetMode="External"/></Relationships>
</file>

<file path=xl/worksheets/_rels/sheet154.xml.rels><?xml version="1.0" encoding="UTF-8" standalone="yes"?>
<Relationships xmlns="http://schemas.openxmlformats.org/package/2006/relationships"><Relationship Id="rId3" Type="http://schemas.openxmlformats.org/officeDocument/2006/relationships/drawing" Target="../drawings/drawing154.xml"/><Relationship Id="rId2" Type="http://schemas.openxmlformats.org/officeDocument/2006/relationships/hyperlink" Target="http://www.hankyu.co.jp/station/pdf/map/juso.pdf" TargetMode="External"/><Relationship Id="rId1" Type="http://schemas.openxmlformats.org/officeDocument/2006/relationships/hyperlink" Target="http://www.hankyu.co.jp/station/juso.html" TargetMode="External"/></Relationships>
</file>

<file path=xl/worksheets/_rels/sheet155.xml.rels><?xml version="1.0" encoding="UTF-8" standalone="yes"?>
<Relationships xmlns="http://schemas.openxmlformats.org/package/2006/relationships"><Relationship Id="rId3" Type="http://schemas.openxmlformats.org/officeDocument/2006/relationships/drawing" Target="../drawings/drawing155.xml"/><Relationship Id="rId2" Type="http://schemas.openxmlformats.org/officeDocument/2006/relationships/hyperlink" Target="http://www.hankyu.co.jp/station/pdf/map/mikuni.pdf" TargetMode="External"/><Relationship Id="rId1" Type="http://schemas.openxmlformats.org/officeDocument/2006/relationships/hyperlink" Target="http://www.hankyu.co.jp/station/mikuni.html"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www.city.toyonaka.osaka.jp/machi/bariafuri/koutsuu/juten/shonai.html" TargetMode="External"/><Relationship Id="rId2" Type="http://schemas.openxmlformats.org/officeDocument/2006/relationships/hyperlink" Target="http://www.hankyu.co.jp/station/pdf/map/shonai.pdf" TargetMode="External"/><Relationship Id="rId1" Type="http://schemas.openxmlformats.org/officeDocument/2006/relationships/hyperlink" Target="http://www.hankyu.co.jp/station/shonai.html" TargetMode="External"/><Relationship Id="rId5" Type="http://schemas.openxmlformats.org/officeDocument/2006/relationships/drawing" Target="../drawings/drawing156.xml"/><Relationship Id="rId4" Type="http://schemas.openxmlformats.org/officeDocument/2006/relationships/hyperlink" Target="https://www.city.toyonaka.osaka.jp/machi/bariafuri/koutsuu/juten/ekisyuuhen.html"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www.city.toyonaka.osaka.jp/machi/bariafuri/koutsuu/juten/toyonaka4.html" TargetMode="External"/><Relationship Id="rId2" Type="http://schemas.openxmlformats.org/officeDocument/2006/relationships/hyperlink" Target="http://www.hankyu.co.jp/station/pdf/map/hattori.pdf" TargetMode="External"/><Relationship Id="rId1" Type="http://schemas.openxmlformats.org/officeDocument/2006/relationships/hyperlink" Target="http://www.hankyu.co.jp/station/hattori.html" TargetMode="External"/><Relationship Id="rId6" Type="http://schemas.openxmlformats.org/officeDocument/2006/relationships/drawing" Target="../drawings/drawing157.xml"/><Relationship Id="rId5" Type="http://schemas.openxmlformats.org/officeDocument/2006/relationships/hyperlink" Target="https://www.city.toyonaka.osaka.jp/machi/bariafuri/koutsuu/juten/ekisyuuhen.html" TargetMode="External"/><Relationship Id="rId4" Type="http://schemas.openxmlformats.org/officeDocument/2006/relationships/hyperlink" Target="https://www.city.toyonaka.osaka.jp/machi/bariafuri/koutsuu/juten/ekisyuuhen.html"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http://www.city.toyonaka.osaka.jp/machi/bariafuri/koutsuu/juten/toyonaka4.html" TargetMode="External"/><Relationship Id="rId2" Type="http://schemas.openxmlformats.org/officeDocument/2006/relationships/hyperlink" Target="http://www.hankyu.co.jp/station/pdf/map/sone.pdf" TargetMode="External"/><Relationship Id="rId1" Type="http://schemas.openxmlformats.org/officeDocument/2006/relationships/hyperlink" Target="http://www.hankyu.co.jp/station/sone.html" TargetMode="External"/><Relationship Id="rId5" Type="http://schemas.openxmlformats.org/officeDocument/2006/relationships/drawing" Target="../drawings/drawing158.xml"/><Relationship Id="rId4" Type="http://schemas.openxmlformats.org/officeDocument/2006/relationships/hyperlink" Target="https://www.city.toyonaka.osaka.jp/machi/bariafuri/koutsuu/juten/ekisyuuhen.html"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http://www.city.toyonaka.osaka.jp/machi/bariafuri/koutsuu/juten/okamachi.html" TargetMode="External"/><Relationship Id="rId2" Type="http://schemas.openxmlformats.org/officeDocument/2006/relationships/hyperlink" Target="http://www.hankyu.co.jp/station/pdf/map/okamachi.pdf" TargetMode="External"/><Relationship Id="rId1" Type="http://schemas.openxmlformats.org/officeDocument/2006/relationships/hyperlink" Target="http://www.hankyu.co.jp/station/okamachi.html" TargetMode="External"/><Relationship Id="rId5" Type="http://schemas.openxmlformats.org/officeDocument/2006/relationships/drawing" Target="../drawings/drawing159.xml"/><Relationship Id="rId4" Type="http://schemas.openxmlformats.org/officeDocument/2006/relationships/hyperlink" Target="https://www.city.toyonaka.osaka.jp/machi/bariafuri/koutsuu/juten/ekisyuuhen.html"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nankai.co.jp/traffic/station/shinimamiya.html" TargetMode="External"/><Relationship Id="rId2" Type="http://schemas.openxmlformats.org/officeDocument/2006/relationships/hyperlink" Target="http://www.jr-odekake.net/eki/premises.php?id=0620506" TargetMode="External"/><Relationship Id="rId1" Type="http://schemas.openxmlformats.org/officeDocument/2006/relationships/hyperlink" Target="http://www.jr-odekake.net/eki/barrierfree.php?id=0620506" TargetMode="External"/><Relationship Id="rId6" Type="http://schemas.openxmlformats.org/officeDocument/2006/relationships/drawing" Target="../drawings/drawing16.xml"/><Relationship Id="rId5" Type="http://schemas.openxmlformats.org/officeDocument/2006/relationships/hyperlink" Target="http://www.city.osaka.lg.jp/toshikeikaku/page/0000206781.html" TargetMode="External"/><Relationship Id="rId4" Type="http://schemas.openxmlformats.org/officeDocument/2006/relationships/hyperlink" Target="http://www.nankai.co.jp/traffic/station/shinimamiya/kounaizu.html"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http://www.city.toyonaka.osaka.jp/machi/bariafuri/koutsuu/juten/toyonaka4.html" TargetMode="External"/><Relationship Id="rId2" Type="http://schemas.openxmlformats.org/officeDocument/2006/relationships/hyperlink" Target="http://www.hankyu.co.jp/station/pdf/map/toyonaka.pdf" TargetMode="External"/><Relationship Id="rId1" Type="http://schemas.openxmlformats.org/officeDocument/2006/relationships/hyperlink" Target="http://www.hankyu.co.jp/station/toyonaka.html" TargetMode="External"/><Relationship Id="rId5" Type="http://schemas.openxmlformats.org/officeDocument/2006/relationships/drawing" Target="../drawings/drawing160.xml"/><Relationship Id="rId4" Type="http://schemas.openxmlformats.org/officeDocument/2006/relationships/hyperlink" Target="https://www.city.toyonaka.osaka.jp/machi/bariafuri/koutsuu/juten/ekisyuuhen.html" TargetMode="External"/></Relationships>
</file>

<file path=xl/worksheets/_rels/sheet161.xml.rels><?xml version="1.0" encoding="UTF-8" standalone="yes"?>
<Relationships xmlns="http://schemas.openxmlformats.org/package/2006/relationships"><Relationship Id="rId3" Type="http://schemas.openxmlformats.org/officeDocument/2006/relationships/hyperlink" Target="http://www.city.toyonaka.osaka.jp/machi/bariafuri/koutsuu/juten/toyonaka4.html" TargetMode="External"/><Relationship Id="rId7" Type="http://schemas.openxmlformats.org/officeDocument/2006/relationships/drawing" Target="../drawings/drawing161.xml"/><Relationship Id="rId2" Type="http://schemas.openxmlformats.org/officeDocument/2006/relationships/hyperlink" Target="http://www.hankyu.co.jp/station/pdf/map/hotarugaike.pdf" TargetMode="External"/><Relationship Id="rId1" Type="http://schemas.openxmlformats.org/officeDocument/2006/relationships/hyperlink" Target="http://www.hankyu.co.jp/station/hotarugaike.html" TargetMode="External"/><Relationship Id="rId6" Type="http://schemas.openxmlformats.org/officeDocument/2006/relationships/hyperlink" Target="https://www.city.toyonaka.osaka.jp/machi/bariafuri/koutsuu/juten/ekisyuuhen.html" TargetMode="External"/><Relationship Id="rId5" Type="http://schemas.openxmlformats.org/officeDocument/2006/relationships/hyperlink" Target="http://www.osaka-monorail.co.jp/station/r12_hotarugaike.html" TargetMode="External"/><Relationship Id="rId4" Type="http://schemas.openxmlformats.org/officeDocument/2006/relationships/hyperlink" Target="http://www.osaka-monorail.co.jp/ekimono/barrierfree_list.html"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http://www.city.ikeda.osaka.jp/shisei/keikaku_hoshin/keikaku/1418322097590.html" TargetMode="External"/><Relationship Id="rId2" Type="http://schemas.openxmlformats.org/officeDocument/2006/relationships/hyperlink" Target="http://www.hankyu.co.jp/station/pdf/map/ishibashi.pdf" TargetMode="External"/><Relationship Id="rId1" Type="http://schemas.openxmlformats.org/officeDocument/2006/relationships/hyperlink" Target="http://www.hankyu.co.jp/station/ishibashi.html" TargetMode="External"/><Relationship Id="rId4"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3" Type="http://schemas.openxmlformats.org/officeDocument/2006/relationships/hyperlink" Target="http://www.city.ikeda.osaka.jp/shisei/keikaku_hoshin/keikaku/1418322097590.html" TargetMode="External"/><Relationship Id="rId2" Type="http://schemas.openxmlformats.org/officeDocument/2006/relationships/hyperlink" Target="http://www.hankyu.co.jp/station/pdf/map/ikeda.pdf" TargetMode="External"/><Relationship Id="rId1" Type="http://schemas.openxmlformats.org/officeDocument/2006/relationships/hyperlink" Target="http://www.hankyu.co.jp/station/ikeda.html" TargetMode="External"/><Relationship Id="rId4"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3" Type="http://schemas.openxmlformats.org/officeDocument/2006/relationships/hyperlink" Target="http://www.city.minoh.lg.jp/koutuu/barrier-free/mokuji.html" TargetMode="External"/><Relationship Id="rId2" Type="http://schemas.openxmlformats.org/officeDocument/2006/relationships/hyperlink" Target="http://www.hankyu.co.jp/station/pdf/map/sakurai.pdf" TargetMode="External"/><Relationship Id="rId1" Type="http://schemas.openxmlformats.org/officeDocument/2006/relationships/hyperlink" Target="http://www.hankyu.co.jp/station/sakurai.html" TargetMode="External"/><Relationship Id="rId5" Type="http://schemas.openxmlformats.org/officeDocument/2006/relationships/drawing" Target="../drawings/drawing164.xml"/><Relationship Id="rId4" Type="http://schemas.openxmlformats.org/officeDocument/2006/relationships/hyperlink" Target="https://www.city.minoh.lg.jp/syougaifukushi/barrier-free-guide.html" TargetMode="External"/></Relationships>
</file>

<file path=xl/worksheets/_rels/sheet165.xml.rels><?xml version="1.0" encoding="UTF-8" standalone="yes"?>
<Relationships xmlns="http://schemas.openxmlformats.org/package/2006/relationships"><Relationship Id="rId3" Type="http://schemas.openxmlformats.org/officeDocument/2006/relationships/hyperlink" Target="http://www.city.minoh.lg.jp/koutuu/barrier-free/mokuji.html" TargetMode="External"/><Relationship Id="rId2" Type="http://schemas.openxmlformats.org/officeDocument/2006/relationships/hyperlink" Target="http://www.hankyu.co.jp/station/pdf/map/makiochi.pdf" TargetMode="External"/><Relationship Id="rId1" Type="http://schemas.openxmlformats.org/officeDocument/2006/relationships/hyperlink" Target="http://www.hankyu.co.jp/station/makiochi.html" TargetMode="External"/><Relationship Id="rId5" Type="http://schemas.openxmlformats.org/officeDocument/2006/relationships/drawing" Target="../drawings/drawing165.xml"/><Relationship Id="rId4" Type="http://schemas.openxmlformats.org/officeDocument/2006/relationships/hyperlink" Target="https://www.city.minoh.lg.jp/syougaifukushi/barrier-free-guide.html"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www.city.minoh.lg.jp/koutuu/barrier-free/mokuji.html" TargetMode="External"/><Relationship Id="rId2" Type="http://schemas.openxmlformats.org/officeDocument/2006/relationships/hyperlink" Target="http://www.hankyu.co.jp/station/pdf/map/minoo.pdf" TargetMode="External"/><Relationship Id="rId1" Type="http://schemas.openxmlformats.org/officeDocument/2006/relationships/hyperlink" Target="http://www.hankyu.co.jp/station/minoo.html" TargetMode="External"/><Relationship Id="rId5" Type="http://schemas.openxmlformats.org/officeDocument/2006/relationships/drawing" Target="../drawings/drawing166.xml"/><Relationship Id="rId4" Type="http://schemas.openxmlformats.org/officeDocument/2006/relationships/hyperlink" Target="https://www.city.minoh.lg.jp/syougaifukushi/barrier-free-guide.html" TargetMode="External"/></Relationships>
</file>

<file path=xl/worksheets/_rels/sheet167.xml.rels><?xml version="1.0" encoding="UTF-8" standalone="yes"?>
<Relationships xmlns="http://schemas.openxmlformats.org/package/2006/relationships"><Relationship Id="rId3" Type="http://schemas.openxmlformats.org/officeDocument/2006/relationships/hyperlink" Target="http://www.city.suita.osaka.jp/home/soshiki/div-doboku/somukoutu/_75353/_75355/_75371.html" TargetMode="External"/><Relationship Id="rId2" Type="http://schemas.openxmlformats.org/officeDocument/2006/relationships/hyperlink" Target="http://www.hankyu.co.jp/station/pdf/map/kitasenri.pdf" TargetMode="External"/><Relationship Id="rId1" Type="http://schemas.openxmlformats.org/officeDocument/2006/relationships/hyperlink" Target="http://www.hankyu.co.jp/station/kitasenri.html" TargetMode="External"/><Relationship Id="rId5" Type="http://schemas.openxmlformats.org/officeDocument/2006/relationships/drawing" Target="../drawings/drawing167.xml"/><Relationship Id="rId4" Type="http://schemas.openxmlformats.org/officeDocument/2006/relationships/hyperlink" Target="http://www.city.suita.osaka.jp/home/soshiki/div-doboku/somukoutu/_75353/_75355/_75371.html" TargetMode="External"/></Relationships>
</file>

<file path=xl/worksheets/_rels/sheet168.xml.rels><?xml version="1.0" encoding="UTF-8" standalone="yes"?>
<Relationships xmlns="http://schemas.openxmlformats.org/package/2006/relationships"><Relationship Id="rId3" Type="http://schemas.openxmlformats.org/officeDocument/2006/relationships/hyperlink" Target="http://www.city.suita.osaka.jp/home/soshiki/div-doboku/somukoutu/_75353/_75355/_75366.html" TargetMode="External"/><Relationship Id="rId2" Type="http://schemas.openxmlformats.org/officeDocument/2006/relationships/hyperlink" Target="http://www.hankyu.co.jp/station/pdf/map/minamisenri.pdf" TargetMode="External"/><Relationship Id="rId1" Type="http://schemas.openxmlformats.org/officeDocument/2006/relationships/hyperlink" Target="http://www.hankyu.co.jp/station/minamisenri.html" TargetMode="External"/><Relationship Id="rId5" Type="http://schemas.openxmlformats.org/officeDocument/2006/relationships/drawing" Target="../drawings/drawing168.xml"/><Relationship Id="rId4" Type="http://schemas.openxmlformats.org/officeDocument/2006/relationships/hyperlink" Target="http://www.city.suita.osaka.jp/home/soshiki/div-doboku/somukoutu/_75353/_75355/_75366.html" TargetMode="External"/></Relationships>
</file>

<file path=xl/worksheets/_rels/sheet169.xml.rels><?xml version="1.0" encoding="UTF-8" standalone="yes"?>
<Relationships xmlns="http://schemas.openxmlformats.org/package/2006/relationships"><Relationship Id="rId3" Type="http://schemas.openxmlformats.org/officeDocument/2006/relationships/hyperlink" Target="http://www.city.suita.osaka.jp/home/soshiki/div-doboku/somukoutu/_75353/_75355/_75366.html" TargetMode="External"/><Relationship Id="rId2" Type="http://schemas.openxmlformats.org/officeDocument/2006/relationships/hyperlink" Target="http://www.hankyu.co.jp/station/pdf/map/senriyama.pdf" TargetMode="External"/><Relationship Id="rId1" Type="http://schemas.openxmlformats.org/officeDocument/2006/relationships/hyperlink" Target="http://www.hankyu.co.jp/station/senriyama.html" TargetMode="External"/><Relationship Id="rId5" Type="http://schemas.openxmlformats.org/officeDocument/2006/relationships/drawing" Target="../drawings/drawing169.xml"/><Relationship Id="rId4" Type="http://schemas.openxmlformats.org/officeDocument/2006/relationships/hyperlink" Target="http://www.city.suita.osaka.jp/home/soshiki/div-doboku/somukoutu/_75353/_75355/_75366.htm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http://www.jr-odekake.net/eki/premises.php?id=0620832" TargetMode="External"/><Relationship Id="rId1" Type="http://schemas.openxmlformats.org/officeDocument/2006/relationships/hyperlink" Target="http://www.jr-odekake.net/eki/barrierfree.php?id=0620832" TargetMode="External"/></Relationships>
</file>

<file path=xl/worksheets/_rels/sheet170.xml.rels><?xml version="1.0" encoding="UTF-8" standalone="yes"?>
<Relationships xmlns="http://schemas.openxmlformats.org/package/2006/relationships"><Relationship Id="rId3" Type="http://schemas.openxmlformats.org/officeDocument/2006/relationships/hyperlink" Target="http://www.city.suita.osaka.jp/home/soshiki/div-doboku/somukoutu/_75353/_75355/_75366.html" TargetMode="External"/><Relationship Id="rId2" Type="http://schemas.openxmlformats.org/officeDocument/2006/relationships/hyperlink" Target="http://www.hankyu.co.jp/station/pdf/map/kandaimae.pdf" TargetMode="External"/><Relationship Id="rId1" Type="http://schemas.openxmlformats.org/officeDocument/2006/relationships/hyperlink" Target="http://www.hankyu.co.jp/station/kandaimae.html" TargetMode="External"/><Relationship Id="rId5" Type="http://schemas.openxmlformats.org/officeDocument/2006/relationships/drawing" Target="../drawings/drawing170.xml"/><Relationship Id="rId4" Type="http://schemas.openxmlformats.org/officeDocument/2006/relationships/hyperlink" Target="http://www.city.suita.osaka.jp/home/soshiki/div-doboku/somukoutu/_75353/_75355/_75366.html" TargetMode="External"/></Relationships>
</file>

<file path=xl/worksheets/_rels/sheet171.xml.rels><?xml version="1.0" encoding="UTF-8" standalone="yes"?>
<Relationships xmlns="http://schemas.openxmlformats.org/package/2006/relationships"><Relationship Id="rId3" Type="http://schemas.openxmlformats.org/officeDocument/2006/relationships/hyperlink" Target="http://www.city.suita.osaka.jp/home/soshiki/div-doboku/somukoutu/_75353/_75355/_75356.html" TargetMode="External"/><Relationship Id="rId2" Type="http://schemas.openxmlformats.org/officeDocument/2006/relationships/hyperlink" Target="http://www.hankyu.co.jp/station/pdf/map/toyotsu.pdf" TargetMode="External"/><Relationship Id="rId1" Type="http://schemas.openxmlformats.org/officeDocument/2006/relationships/hyperlink" Target="http://www.hankyu.co.jp/station/toyotsu.html" TargetMode="External"/><Relationship Id="rId5" Type="http://schemas.openxmlformats.org/officeDocument/2006/relationships/drawing" Target="../drawings/drawing171.xml"/><Relationship Id="rId4" Type="http://schemas.openxmlformats.org/officeDocument/2006/relationships/hyperlink" Target="http://www.city.suita.osaka.jp/home/soshiki/div-doboku/somukoutu/_75353/_75355/_75356.html" TargetMode="External"/></Relationships>
</file>

<file path=xl/worksheets/_rels/sheet172.xml.rels><?xml version="1.0" encoding="UTF-8" standalone="yes"?>
<Relationships xmlns="http://schemas.openxmlformats.org/package/2006/relationships"><Relationship Id="rId3" Type="http://schemas.openxmlformats.org/officeDocument/2006/relationships/hyperlink" Target="http://www.city.suita.osaka.jp/home/soshiki/div-doboku/somukoutu/_75353/_75355/_75356.html" TargetMode="External"/><Relationship Id="rId2" Type="http://schemas.openxmlformats.org/officeDocument/2006/relationships/hyperlink" Target="http://www.hankyu.co.jp/station/pdf/map/suita.pdf" TargetMode="External"/><Relationship Id="rId1" Type="http://schemas.openxmlformats.org/officeDocument/2006/relationships/hyperlink" Target="http://www.hankyu.co.jp/station/suita.html" TargetMode="External"/><Relationship Id="rId5" Type="http://schemas.openxmlformats.org/officeDocument/2006/relationships/drawing" Target="../drawings/drawing172.xml"/><Relationship Id="rId4" Type="http://schemas.openxmlformats.org/officeDocument/2006/relationships/hyperlink" Target="http://www.city.suita.osaka.jp/home/soshiki/div-doboku/somukoutu/_75353/_75355/_75356.html" TargetMode="External"/></Relationships>
</file>

<file path=xl/worksheets/_rels/sheet173.xml.rels><?xml version="1.0" encoding="UTF-8" standalone="yes"?>
<Relationships xmlns="http://schemas.openxmlformats.org/package/2006/relationships"><Relationship Id="rId3" Type="http://schemas.openxmlformats.org/officeDocument/2006/relationships/drawing" Target="../drawings/drawing173.xml"/><Relationship Id="rId2" Type="http://schemas.openxmlformats.org/officeDocument/2006/relationships/hyperlink" Target="http://www.hankyu.co.jp/station/pdf/map/shimoshinjo.pdf" TargetMode="External"/><Relationship Id="rId1" Type="http://schemas.openxmlformats.org/officeDocument/2006/relationships/hyperlink" Target="http://www.hankyu.co.jp/station/shimoshinjo.html" TargetMode="External"/></Relationships>
</file>

<file path=xl/worksheets/_rels/sheet174.xml.rels><?xml version="1.0" encoding="UTF-8" standalone="yes"?>
<Relationships xmlns="http://schemas.openxmlformats.org/package/2006/relationships"><Relationship Id="rId3" Type="http://schemas.openxmlformats.org/officeDocument/2006/relationships/drawing" Target="../drawings/drawing174.xml"/><Relationship Id="rId2" Type="http://schemas.openxmlformats.org/officeDocument/2006/relationships/hyperlink" Target="http://www.hankyu.co.jp/station/pdf/map/awaji.pdf" TargetMode="External"/><Relationship Id="rId1" Type="http://schemas.openxmlformats.org/officeDocument/2006/relationships/hyperlink" Target="http://www.hankyu.co.jp/station/awaji.html" TargetMode="External"/></Relationships>
</file>

<file path=xl/worksheets/_rels/sheet175.xml.rels><?xml version="1.0" encoding="UTF-8" standalone="yes"?>
<Relationships xmlns="http://schemas.openxmlformats.org/package/2006/relationships"><Relationship Id="rId3" Type="http://schemas.openxmlformats.org/officeDocument/2006/relationships/drawing" Target="../drawings/drawing175.xml"/><Relationship Id="rId2" Type="http://schemas.openxmlformats.org/officeDocument/2006/relationships/hyperlink" Target="http://www.hankyu.co.jp/station/pdf/map/kunijima.pdf" TargetMode="External"/><Relationship Id="rId1" Type="http://schemas.openxmlformats.org/officeDocument/2006/relationships/hyperlink" Target="http://www.hankyu.co.jp/station/kunijima.html" TargetMode="External"/></Relationships>
</file>

<file path=xl/worksheets/_rels/sheet176.xml.rels><?xml version="1.0" encoding="UTF-8" standalone="yes"?>
<Relationships xmlns="http://schemas.openxmlformats.org/package/2006/relationships"><Relationship Id="rId3" Type="http://schemas.openxmlformats.org/officeDocument/2006/relationships/drawing" Target="../drawings/drawing176.xml"/><Relationship Id="rId2" Type="http://schemas.openxmlformats.org/officeDocument/2006/relationships/hyperlink" Target="http://www.hankyu.co.jp/station/pdf/map/tenroku.pdf" TargetMode="External"/><Relationship Id="rId1" Type="http://schemas.openxmlformats.org/officeDocument/2006/relationships/hyperlink" Target="http://www.hankyu.co.jp/station/tenroku.html" TargetMode="External"/></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177.xml"/><Relationship Id="rId2" Type="http://schemas.openxmlformats.org/officeDocument/2006/relationships/hyperlink" Target="http://www.hankyu.co.jp/station/pdf/map/kanzakigawa.pdf" TargetMode="External"/><Relationship Id="rId1" Type="http://schemas.openxmlformats.org/officeDocument/2006/relationships/hyperlink" Target="http://www.hankyu.co.jp/station/kanzakigawa.html" TargetMode="External"/></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178.xml"/><Relationship Id="rId2" Type="http://schemas.openxmlformats.org/officeDocument/2006/relationships/hyperlink" Target="http://www.hankyu.co.jp/station/pdf/map/minamikata.pdf" TargetMode="External"/><Relationship Id="rId1" Type="http://schemas.openxmlformats.org/officeDocument/2006/relationships/hyperlink" Target="http://www.hankyu.co.jp/station/minamikata.html" TargetMode="External"/></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179.xml"/><Relationship Id="rId2" Type="http://schemas.openxmlformats.org/officeDocument/2006/relationships/hyperlink" Target="http://www.hankyu.co.jp/station/pdf/map/sozenji.pdf" TargetMode="External"/><Relationship Id="rId1" Type="http://schemas.openxmlformats.org/officeDocument/2006/relationships/hyperlink" Target="http://www.hankyu.co.jp/station/sozenji.html"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hyperlink" Target="http://www.jr-odekake.net/eki/premises.php?id=0620507" TargetMode="External"/><Relationship Id="rId1" Type="http://schemas.openxmlformats.org/officeDocument/2006/relationships/hyperlink" Target="http://www.jr-odekake.net/eki/barrierfree.php?id=0620507" TargetMode="External"/></Relationships>
</file>

<file path=xl/worksheets/_rels/sheet180.xml.rels><?xml version="1.0" encoding="UTF-8" standalone="yes"?>
<Relationships xmlns="http://schemas.openxmlformats.org/package/2006/relationships"><Relationship Id="rId3" Type="http://schemas.openxmlformats.org/officeDocument/2006/relationships/drawing" Target="../drawings/drawing180.xml"/><Relationship Id="rId2" Type="http://schemas.openxmlformats.org/officeDocument/2006/relationships/hyperlink" Target="http://www.hankyu.co.jp/station/pdf/map/kamishinjo.pdf" TargetMode="External"/><Relationship Id="rId1" Type="http://schemas.openxmlformats.org/officeDocument/2006/relationships/hyperlink" Target="http://www.hankyu.co.jp/station/kamishinjo.html" TargetMode="External"/></Relationships>
</file>

<file path=xl/worksheets/_rels/sheet181.xml.rels><?xml version="1.0" encoding="UTF-8" standalone="yes"?>
<Relationships xmlns="http://schemas.openxmlformats.org/package/2006/relationships"><Relationship Id="rId3" Type="http://schemas.openxmlformats.org/officeDocument/2006/relationships/drawing" Target="../drawings/drawing181.xml"/><Relationship Id="rId2" Type="http://schemas.openxmlformats.org/officeDocument/2006/relationships/hyperlink" Target="http://www.hankyu.co.jp/station/pdf/map/aikawa.pdf" TargetMode="External"/><Relationship Id="rId1" Type="http://schemas.openxmlformats.org/officeDocument/2006/relationships/hyperlink" Target="http://www.hankyu.co.jp/station/aikawa.html" TargetMode="External"/></Relationships>
</file>

<file path=xl/worksheets/_rels/sheet182.xml.rels><?xml version="1.0" encoding="UTF-8" standalone="yes"?>
<Relationships xmlns="http://schemas.openxmlformats.org/package/2006/relationships"><Relationship Id="rId3" Type="http://schemas.openxmlformats.org/officeDocument/2006/relationships/hyperlink" Target="http://www.city.settsu.osaka.jp/soshiki/kensetsubu/toshikeikakuka/barrier_free/2734.html" TargetMode="External"/><Relationship Id="rId2" Type="http://schemas.openxmlformats.org/officeDocument/2006/relationships/hyperlink" Target="http://www.hankyu.co.jp/station/pdf/map/shojaku.pdf" TargetMode="External"/><Relationship Id="rId1" Type="http://schemas.openxmlformats.org/officeDocument/2006/relationships/hyperlink" Target="http://www.hankyu.co.jp/station/shojaku.html" TargetMode="External"/><Relationship Id="rId5" Type="http://schemas.openxmlformats.org/officeDocument/2006/relationships/drawing" Target="../drawings/drawing182.xml"/><Relationship Id="rId4" Type="http://schemas.openxmlformats.org/officeDocument/2006/relationships/hyperlink" Target="http://www.city.settsu.osaka.jp/soshiki/kensetsubu/toshikeikakuka/barrier_free/2734.html" TargetMode="External"/></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183.xml"/><Relationship Id="rId2" Type="http://schemas.openxmlformats.org/officeDocument/2006/relationships/hyperlink" Target="http://www.hankyu.co.jp/station/pdf/map/settsu_shi.pdf" TargetMode="External"/><Relationship Id="rId1" Type="http://schemas.openxmlformats.org/officeDocument/2006/relationships/hyperlink" Target="http://www.hankyu.co.jp/station/settsu_shi.html" TargetMode="External"/></Relationships>
</file>

<file path=xl/worksheets/_rels/sheet184.xml.rels><?xml version="1.0" encoding="UTF-8" standalone="yes"?>
<Relationships xmlns="http://schemas.openxmlformats.org/package/2006/relationships"><Relationship Id="rId3" Type="http://schemas.openxmlformats.org/officeDocument/2006/relationships/hyperlink" Target="http://www.city.ibaraki.osaka.jp/kikou/kensetsu/dorokotsu/menu/bariafuri/index.html" TargetMode="External"/><Relationship Id="rId7" Type="http://schemas.openxmlformats.org/officeDocument/2006/relationships/drawing" Target="../drawings/drawing184.xml"/><Relationship Id="rId2" Type="http://schemas.openxmlformats.org/officeDocument/2006/relationships/hyperlink" Target="http://www.hankyu.co.jp/station/pdf/map/minamiibaraki.pdf" TargetMode="External"/><Relationship Id="rId1" Type="http://schemas.openxmlformats.org/officeDocument/2006/relationships/hyperlink" Target="http://www.hankyu.co.jp/station/minamiibaraki.html" TargetMode="External"/><Relationship Id="rId6" Type="http://schemas.openxmlformats.org/officeDocument/2006/relationships/hyperlink" Target="http://www.osaka-monorail.co.jp/station/r19_minami_iba.html" TargetMode="External"/><Relationship Id="rId5" Type="http://schemas.openxmlformats.org/officeDocument/2006/relationships/hyperlink" Target="http://www.osaka-monorail.co.jp/station/r19_minami_iba.html" TargetMode="External"/><Relationship Id="rId4" Type="http://schemas.openxmlformats.org/officeDocument/2006/relationships/hyperlink" Target="http://www.osaka-monorail.co.jp/ekimono/barrierfree_list.html" TargetMode="External"/></Relationships>
</file>

<file path=xl/worksheets/_rels/sheet185.xml.rels><?xml version="1.0" encoding="UTF-8" standalone="yes"?>
<Relationships xmlns="http://schemas.openxmlformats.org/package/2006/relationships"><Relationship Id="rId3" Type="http://schemas.openxmlformats.org/officeDocument/2006/relationships/hyperlink" Target="http://www.city.ibaraki.osaka.jp/kikou/kensetsu/dorokotsu/menu/bariafuri/1459423199161.html" TargetMode="External"/><Relationship Id="rId2" Type="http://schemas.openxmlformats.org/officeDocument/2006/relationships/hyperlink" Target="http://www.hankyu.co.jp/station/pdf/map/ibaraki_shi.pdf" TargetMode="External"/><Relationship Id="rId1" Type="http://schemas.openxmlformats.org/officeDocument/2006/relationships/hyperlink" Target="http://www.hankyu.co.jp/station/ibaraki_shi.html" TargetMode="External"/><Relationship Id="rId4"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3" Type="http://schemas.openxmlformats.org/officeDocument/2006/relationships/hyperlink" Target="http://www.city.takatsuki.osaka.jp/kakuka/toshi/toshiduk/gyomuannai/bf/new23_bf/1411721835362.html" TargetMode="External"/><Relationship Id="rId2" Type="http://schemas.openxmlformats.org/officeDocument/2006/relationships/hyperlink" Target="http://www.hankyu.co.jp/station/pdf/map/tonda.pdf" TargetMode="External"/><Relationship Id="rId1" Type="http://schemas.openxmlformats.org/officeDocument/2006/relationships/hyperlink" Target="http://www.hankyu.co.jp/station/tonda.html" TargetMode="External"/><Relationship Id="rId4"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3" Type="http://schemas.openxmlformats.org/officeDocument/2006/relationships/hyperlink" Target="http://www.city.takatsuki.osaka.jp/kakuka/toshi/toshiduk/gyomuannai/bf/new23_bf/1411721835362.html" TargetMode="External"/><Relationship Id="rId2" Type="http://schemas.openxmlformats.org/officeDocument/2006/relationships/hyperlink" Target="http://www.hankyu.co.jp/station/pdf/map/takatsuki_shi.pdf" TargetMode="External"/><Relationship Id="rId1" Type="http://schemas.openxmlformats.org/officeDocument/2006/relationships/hyperlink" Target="http://www.hankyu.co.jp/station/takatsuki_shi.html" TargetMode="External"/><Relationship Id="rId5" Type="http://schemas.openxmlformats.org/officeDocument/2006/relationships/drawing" Target="../drawings/drawing187.xml"/><Relationship Id="rId4" Type="http://schemas.openxmlformats.org/officeDocument/2006/relationships/hyperlink" Target="http://www.city.takatsuki.osaka.jp/odekakemap/" TargetMode="External"/></Relationships>
</file>

<file path=xl/worksheets/_rels/sheet188.xml.rels><?xml version="1.0" encoding="UTF-8" standalone="yes"?>
<Relationships xmlns="http://schemas.openxmlformats.org/package/2006/relationships"><Relationship Id="rId3" Type="http://schemas.openxmlformats.org/officeDocument/2006/relationships/hyperlink" Target="http://www.city.takatsuki.osaka.jp/kakuka/toshi/toshiduk/gyomuannai/bf/new23_bf/1411721835362.html" TargetMode="External"/><Relationship Id="rId2" Type="http://schemas.openxmlformats.org/officeDocument/2006/relationships/hyperlink" Target="http://www.hankyu.co.jp/station/pdf/map/kammaki.pdf" TargetMode="External"/><Relationship Id="rId1" Type="http://schemas.openxmlformats.org/officeDocument/2006/relationships/hyperlink" Target="http://www.hankyu.co.jp/station/kammaki.html" TargetMode="External"/><Relationship Id="rId4"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3" Type="http://schemas.openxmlformats.org/officeDocument/2006/relationships/hyperlink" Target="http://www.shimamotocho.jp/gyousei/kakuka/tosisouzoubu/tosikeikakuka/barrier_free/1237964566981.html" TargetMode="External"/><Relationship Id="rId2" Type="http://schemas.openxmlformats.org/officeDocument/2006/relationships/hyperlink" Target="http://www.hankyu.co.jp/station/pdf/map/minase.pdf" TargetMode="External"/><Relationship Id="rId1" Type="http://schemas.openxmlformats.org/officeDocument/2006/relationships/hyperlink" Target="http://www.hankyu.co.jp/station/minase.html" TargetMode="External"/><Relationship Id="rId4"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3" Type="http://schemas.openxmlformats.org/officeDocument/2006/relationships/hyperlink" Target="http://www.city.osaka.lg.jp/toshikeikaku/page/0000207378.html" TargetMode="External"/><Relationship Id="rId2" Type="http://schemas.openxmlformats.org/officeDocument/2006/relationships/hyperlink" Target="http://www.jr-odekake.net/eki/premises.php?id=0620505" TargetMode="External"/><Relationship Id="rId1" Type="http://schemas.openxmlformats.org/officeDocument/2006/relationships/hyperlink" Target="http://www.jr-odekake.net/eki/barrierfree.php?id=0620505" TargetMode="External"/><Relationship Id="rId4"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3" Type="http://schemas.openxmlformats.org/officeDocument/2006/relationships/hyperlink" Target="https://www.city.toyonaka.osaka.jp/machi/bariafuri/koutsuu/juten/ekisyuuhen.html" TargetMode="External"/><Relationship Id="rId2" Type="http://schemas.openxmlformats.org/officeDocument/2006/relationships/hyperlink" Target="http://www.city.toyonaka.osaka.jp/machi/bariafuri/koutsuu/juten/toyonaka4.html" TargetMode="External"/><Relationship Id="rId1" Type="http://schemas.openxmlformats.org/officeDocument/2006/relationships/hyperlink" Target="http://www.osaka-monorail.co.jp/station/r11_osaka_air.html" TargetMode="External"/><Relationship Id="rId5" Type="http://schemas.openxmlformats.org/officeDocument/2006/relationships/drawing" Target="../drawings/drawing190.xml"/><Relationship Id="rId4" Type="http://schemas.openxmlformats.org/officeDocument/2006/relationships/hyperlink" Target="http://www.osaka-monorail.co.jp/station/r11_osaka_air.html" TargetMode="External"/></Relationships>
</file>

<file path=xl/worksheets/_rels/sheet191.xml.rels><?xml version="1.0" encoding="UTF-8" standalone="yes"?>
<Relationships xmlns="http://schemas.openxmlformats.org/package/2006/relationships"><Relationship Id="rId3" Type="http://schemas.openxmlformats.org/officeDocument/2006/relationships/hyperlink" Target="https://www.city.toyonaka.osaka.jp/machi/bariafuri/koutsuu/juten/ekisyuuhen.html" TargetMode="External"/><Relationship Id="rId2" Type="http://schemas.openxmlformats.org/officeDocument/2006/relationships/hyperlink" Target="http://www.city.toyonaka.osaka.jp/machi/bariafuri/koutsuu/juten/toyonaka4.html" TargetMode="External"/><Relationship Id="rId1" Type="http://schemas.openxmlformats.org/officeDocument/2006/relationships/hyperlink" Target="http://www.osaka-monorail.co.jp/station/r13_shibahara.html" TargetMode="External"/><Relationship Id="rId5" Type="http://schemas.openxmlformats.org/officeDocument/2006/relationships/drawing" Target="../drawings/drawing191.xml"/><Relationship Id="rId4" Type="http://schemas.openxmlformats.org/officeDocument/2006/relationships/hyperlink" Target="http://www.osaka-monorail.co.jp/station/r13_shibahara.html" TargetMode="External"/></Relationships>
</file>

<file path=xl/worksheets/_rels/sheet192.xml.rels><?xml version="1.0" encoding="UTF-8" standalone="yes"?>
<Relationships xmlns="http://schemas.openxmlformats.org/package/2006/relationships"><Relationship Id="rId3" Type="http://schemas.openxmlformats.org/officeDocument/2006/relationships/hyperlink" Target="https://www.city.toyonaka.osaka.jp/machi/bariafuri/koutsuu/juten/ekisyuuhen.html" TargetMode="External"/><Relationship Id="rId2" Type="http://schemas.openxmlformats.org/officeDocument/2006/relationships/hyperlink" Target="http://www.city.toyonaka.osaka.jp/machi/bariafuri/koutsuu/juten/toyonaka4.html" TargetMode="External"/><Relationship Id="rId1" Type="http://schemas.openxmlformats.org/officeDocument/2006/relationships/hyperlink" Target="http://www.osaka-monorail.co.jp/station/r14_syouji.html" TargetMode="External"/><Relationship Id="rId5" Type="http://schemas.openxmlformats.org/officeDocument/2006/relationships/drawing" Target="../drawings/drawing192.xml"/><Relationship Id="rId4" Type="http://schemas.openxmlformats.org/officeDocument/2006/relationships/hyperlink" Target="http://www.osaka-monorail.co.jp/station/r14_syouji.html" TargetMode="External"/></Relationships>
</file>

<file path=xl/worksheets/_rels/sheet193.xml.rels><?xml version="1.0" encoding="UTF-8" standalone="yes"?>
<Relationships xmlns="http://schemas.openxmlformats.org/package/2006/relationships"><Relationship Id="rId8" Type="http://schemas.openxmlformats.org/officeDocument/2006/relationships/drawing" Target="../drawings/drawing193.xml"/><Relationship Id="rId3" Type="http://schemas.openxmlformats.org/officeDocument/2006/relationships/hyperlink" Target="http://www.kita-kyu.co.jp/traffic/senrichuo.html" TargetMode="External"/><Relationship Id="rId7" Type="http://schemas.openxmlformats.org/officeDocument/2006/relationships/hyperlink" Target="https://www.city.toyonaka.osaka.jp/machi/bariafuri/koutsuu/juten/ekisyuuhen.html" TargetMode="External"/><Relationship Id="rId2" Type="http://schemas.openxmlformats.org/officeDocument/2006/relationships/hyperlink" Target="http://www.osaka-monorail.co.jp/station/r15_senri.html" TargetMode="External"/><Relationship Id="rId1" Type="http://schemas.openxmlformats.org/officeDocument/2006/relationships/hyperlink" Target="http://www.osaka-monorail.co.jp/station/r15_senri.html" TargetMode="External"/><Relationship Id="rId6" Type="http://schemas.openxmlformats.org/officeDocument/2006/relationships/hyperlink" Target="http://www.kita-kyu.co.jp/traffic/pdf/senri1.pdf" TargetMode="External"/><Relationship Id="rId5" Type="http://schemas.openxmlformats.org/officeDocument/2006/relationships/hyperlink" Target="http://www.city.toyonaka.osaka.jp/machi/bariafuri/koutsuu/juten/senri.html" TargetMode="External"/><Relationship Id="rId4" Type="http://schemas.openxmlformats.org/officeDocument/2006/relationships/hyperlink" Target="http://www.kita-kyu.co.jp/traffic/pdf/senri_pdf.pdf" TargetMode="External"/></Relationships>
</file>

<file path=xl/worksheets/_rels/sheet194.xml.rels><?xml version="1.0" encoding="UTF-8" standalone="yes"?>
<Relationships xmlns="http://schemas.openxmlformats.org/package/2006/relationships"><Relationship Id="rId3" Type="http://schemas.openxmlformats.org/officeDocument/2006/relationships/hyperlink" Target="http://www.osaka-monorail.co.jp/station/r16_yamada.html" TargetMode="External"/><Relationship Id="rId7" Type="http://schemas.openxmlformats.org/officeDocument/2006/relationships/drawing" Target="../drawings/drawing194.xml"/><Relationship Id="rId2" Type="http://schemas.openxmlformats.org/officeDocument/2006/relationships/hyperlink" Target="http://www.hankyu.co.jp/station/pdf/map/yamada.pdf" TargetMode="External"/><Relationship Id="rId1" Type="http://schemas.openxmlformats.org/officeDocument/2006/relationships/hyperlink" Target="http://www.hankyu.co.jp/station/yamada.html" TargetMode="External"/><Relationship Id="rId6" Type="http://schemas.openxmlformats.org/officeDocument/2006/relationships/hyperlink" Target="http://www.city.suita.osaka.jp/home/soshiki/div-doboku/somukoutu/_75353/_75355/_75356.html" TargetMode="External"/><Relationship Id="rId5" Type="http://schemas.openxmlformats.org/officeDocument/2006/relationships/hyperlink" Target="http://www.city.suita.osaka.jp/home/soshiki/div-doboku/somukoutu/_75353/_75355/_75356.html" TargetMode="External"/><Relationship Id="rId4" Type="http://schemas.openxmlformats.org/officeDocument/2006/relationships/hyperlink" Target="http://www.osaka-monorail.co.jp/station/r16_yamada.html" TargetMode="External"/></Relationships>
</file>

<file path=xl/worksheets/_rels/sheet195.xml.rels><?xml version="1.0" encoding="UTF-8" standalone="yes"?>
<Relationships xmlns="http://schemas.openxmlformats.org/package/2006/relationships"><Relationship Id="rId3" Type="http://schemas.openxmlformats.org/officeDocument/2006/relationships/hyperlink" Target="http://www.city.suita.osaka.jp/home/soshiki/div-doboku/somukoutu/_75353/_75355/_75371.html" TargetMode="External"/><Relationship Id="rId2" Type="http://schemas.openxmlformats.org/officeDocument/2006/relationships/hyperlink" Target="http://www.city.suita.osaka.jp/home/soshiki/div-doboku/somukoutu/_75353/_75355/_75371.html" TargetMode="External"/><Relationship Id="rId1" Type="http://schemas.openxmlformats.org/officeDocument/2006/relationships/hyperlink" Target="http://www.osaka-monorail.co.jp/station/r51_kouenhigasi.html" TargetMode="External"/><Relationship Id="rId5" Type="http://schemas.openxmlformats.org/officeDocument/2006/relationships/drawing" Target="../drawings/drawing195.xml"/><Relationship Id="rId4" Type="http://schemas.openxmlformats.org/officeDocument/2006/relationships/hyperlink" Target="http://www.osaka-monorail.co.jp/station/r51_kouenhigasi.html" TargetMode="External"/></Relationships>
</file>

<file path=xl/worksheets/_rels/sheet196.xml.rels><?xml version="1.0" encoding="UTF-8" standalone="yes"?>
<Relationships xmlns="http://schemas.openxmlformats.org/package/2006/relationships"><Relationship Id="rId3" Type="http://schemas.openxmlformats.org/officeDocument/2006/relationships/drawing" Target="../drawings/drawing196.xml"/><Relationship Id="rId2" Type="http://schemas.openxmlformats.org/officeDocument/2006/relationships/hyperlink" Target="http://www.osaka-monorail.co.jp/station/r52_handai_byouinmae.html" TargetMode="External"/><Relationship Id="rId1" Type="http://schemas.openxmlformats.org/officeDocument/2006/relationships/hyperlink" Target="http://www.osaka-monorail.co.jp/station/r52_handai_byouinmae.html" TargetMode="External"/></Relationships>
</file>

<file path=xl/worksheets/_rels/sheet197.xml.rels><?xml version="1.0" encoding="UTF-8" standalone="yes"?>
<Relationships xmlns="http://schemas.openxmlformats.org/package/2006/relationships"><Relationship Id="rId3" Type="http://schemas.openxmlformats.org/officeDocument/2006/relationships/drawing" Target="../drawings/drawing197.xml"/><Relationship Id="rId2" Type="http://schemas.openxmlformats.org/officeDocument/2006/relationships/hyperlink" Target="http://www.osaka-monorail.co.jp/station/r53_toyokawa.html" TargetMode="External"/><Relationship Id="rId1" Type="http://schemas.openxmlformats.org/officeDocument/2006/relationships/hyperlink" Target="http://www.osaka-monorail.co.jp/station/r53_toyokawa.html" TargetMode="External"/></Relationships>
</file>

<file path=xl/worksheets/_rels/sheet198.xml.rels><?xml version="1.0" encoding="UTF-8" standalone="yes"?>
<Relationships xmlns="http://schemas.openxmlformats.org/package/2006/relationships"><Relationship Id="rId3" Type="http://schemas.openxmlformats.org/officeDocument/2006/relationships/drawing" Target="../drawings/drawing198.xml"/><Relationship Id="rId2" Type="http://schemas.openxmlformats.org/officeDocument/2006/relationships/hyperlink" Target="http://www.osaka-monorail.co.jp/station/r54_saito_nishi.html" TargetMode="External"/><Relationship Id="rId1" Type="http://schemas.openxmlformats.org/officeDocument/2006/relationships/hyperlink" Target="http://www.osaka-monorail.co.jp/station/r54_saito_nishi.html" TargetMode="External"/></Relationships>
</file>

<file path=xl/worksheets/_rels/sheet199.xml.rels><?xml version="1.0" encoding="UTF-8" standalone="yes"?>
<Relationships xmlns="http://schemas.openxmlformats.org/package/2006/relationships"><Relationship Id="rId3" Type="http://schemas.openxmlformats.org/officeDocument/2006/relationships/hyperlink" Target="http://www.city.suita.osaka.jp/home/soshiki/div-doboku/somukoutu/_75353/_75355/_75371.html" TargetMode="External"/><Relationship Id="rId2" Type="http://schemas.openxmlformats.org/officeDocument/2006/relationships/hyperlink" Target="http://www.city.suita.osaka.jp/home/soshiki/div-doboku/somukoutu/_75353/_75355/_75371.html" TargetMode="External"/><Relationship Id="rId1" Type="http://schemas.openxmlformats.org/officeDocument/2006/relationships/hyperlink" Target="http://www.osaka-monorail.co.jp/station/r17_bampaku.html" TargetMode="External"/><Relationship Id="rId5" Type="http://schemas.openxmlformats.org/officeDocument/2006/relationships/drawing" Target="../drawings/drawing199.xml"/><Relationship Id="rId4" Type="http://schemas.openxmlformats.org/officeDocument/2006/relationships/hyperlink" Target="http://www.osaka-monorail.co.jp/station/r17_bampaku.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http://www.city.osaka.lg.jp/toshikeikaku/page/0000206788.html" TargetMode="External"/><Relationship Id="rId2" Type="http://schemas.openxmlformats.org/officeDocument/2006/relationships/hyperlink" Target="http://www.jr-odekake.net/eki/premises.php?id=0620504" TargetMode="External"/><Relationship Id="rId1" Type="http://schemas.openxmlformats.org/officeDocument/2006/relationships/hyperlink" Target="http://www.jr-odekake.net/eki/barrierfree.php?id=0620504" TargetMode="External"/><Relationship Id="rId4"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3" Type="http://schemas.openxmlformats.org/officeDocument/2006/relationships/drawing" Target="../drawings/drawing200.xml"/><Relationship Id="rId2" Type="http://schemas.openxmlformats.org/officeDocument/2006/relationships/hyperlink" Target="http://www.osaka-monorail.co.jp/station/r18_unobe.html" TargetMode="External"/><Relationship Id="rId1" Type="http://schemas.openxmlformats.org/officeDocument/2006/relationships/hyperlink" Target="http://www.osaka-monorail.co.jp/station/r18_unobe.html" TargetMode="External"/></Relationships>
</file>

<file path=xl/worksheets/_rels/sheet201.xml.rels><?xml version="1.0" encoding="UTF-8" standalone="yes"?>
<Relationships xmlns="http://schemas.openxmlformats.org/package/2006/relationships"><Relationship Id="rId3" Type="http://schemas.openxmlformats.org/officeDocument/2006/relationships/drawing" Target="../drawings/drawing201.xml"/><Relationship Id="rId2" Type="http://schemas.openxmlformats.org/officeDocument/2006/relationships/hyperlink" Target="http://www.osaka-monorail.co.jp/station/r20_sawaragi.html" TargetMode="External"/><Relationship Id="rId1" Type="http://schemas.openxmlformats.org/officeDocument/2006/relationships/hyperlink" Target="http://www.osaka-monorail.co.jp/station/r20_sawaragi.html" TargetMode="External"/></Relationships>
</file>

<file path=xl/worksheets/_rels/sheet202.xml.rels><?xml version="1.0" encoding="UTF-8" standalone="yes"?>
<Relationships xmlns="http://schemas.openxmlformats.org/package/2006/relationships"><Relationship Id="rId3" Type="http://schemas.openxmlformats.org/officeDocument/2006/relationships/drawing" Target="../drawings/drawing202.xml"/><Relationship Id="rId2" Type="http://schemas.openxmlformats.org/officeDocument/2006/relationships/hyperlink" Target="http://www.osaka-monorail.co.jp/station/r21_settu.html" TargetMode="External"/><Relationship Id="rId1" Type="http://schemas.openxmlformats.org/officeDocument/2006/relationships/hyperlink" Target="http://www.osaka-monorail.co.jp/station/r21_settu.html" TargetMode="External"/></Relationships>
</file>

<file path=xl/worksheets/_rels/sheet203.xml.rels><?xml version="1.0" encoding="UTF-8" standalone="yes"?>
<Relationships xmlns="http://schemas.openxmlformats.org/package/2006/relationships"><Relationship Id="rId3" Type="http://schemas.openxmlformats.org/officeDocument/2006/relationships/drawing" Target="../drawings/drawing203.xml"/><Relationship Id="rId2" Type="http://schemas.openxmlformats.org/officeDocument/2006/relationships/hyperlink" Target="http://www.osaka-monorail.co.jp/station/r22_minami_settu.html" TargetMode="External"/><Relationship Id="rId1" Type="http://schemas.openxmlformats.org/officeDocument/2006/relationships/hyperlink" Target="http://www.osaka-monorail.co.jp/station/r22_minami_settu.html" TargetMode="External"/></Relationships>
</file>

<file path=xl/worksheets/_rels/sheet204.xml.rels><?xml version="1.0" encoding="UTF-8" standalone="yes"?>
<Relationships xmlns="http://schemas.openxmlformats.org/package/2006/relationships"><Relationship Id="rId3" Type="http://schemas.openxmlformats.org/officeDocument/2006/relationships/hyperlink" Target="http://www.city.moriguchi.osaka.jp/lifeinfo/kakukanoannai/toshiseibibu/toshikeikakuka/bariafurikosonitsuite/1445415566371.html" TargetMode="External"/><Relationship Id="rId2" Type="http://schemas.openxmlformats.org/officeDocument/2006/relationships/hyperlink" Target="http://www.city.moriguchi.osaka.jp/lifeinfo/kakukanoannai/toshiseibibu/toshikeikakuka/bariafurikosonitsuite/1445415566371.html" TargetMode="External"/><Relationship Id="rId1" Type="http://schemas.openxmlformats.org/officeDocument/2006/relationships/hyperlink" Target="http://www.osaka-monorail.co.jp/station/r23_dainichi.html" TargetMode="External"/><Relationship Id="rId5" Type="http://schemas.openxmlformats.org/officeDocument/2006/relationships/drawing" Target="../drawings/drawing204.xml"/><Relationship Id="rId4" Type="http://schemas.openxmlformats.org/officeDocument/2006/relationships/hyperlink" Target="http://www.osaka-monorail.co.jp/station/r23_dainichi.html" TargetMode="External"/></Relationships>
</file>

<file path=xl/worksheets/_rels/sheet205.xml.rels><?xml version="1.0" encoding="UTF-8" standalone="yes"?>
<Relationships xmlns="http://schemas.openxmlformats.org/package/2006/relationships"><Relationship Id="rId3" Type="http://schemas.openxmlformats.org/officeDocument/2006/relationships/hyperlink" Target="http://www.city.toyonaka.osaka.jp/machi/bariafuri/koutsuu/juten/momoyamadai.html" TargetMode="External"/><Relationship Id="rId2" Type="http://schemas.openxmlformats.org/officeDocument/2006/relationships/hyperlink" Target="http://www.kita-kyu.co.jp/traffic/pdf/momo_pdf.pdf" TargetMode="External"/><Relationship Id="rId1" Type="http://schemas.openxmlformats.org/officeDocument/2006/relationships/hyperlink" Target="http://www.kita-kyu.co.jp/traffic/momoyamadai.html" TargetMode="External"/><Relationship Id="rId5" Type="http://schemas.openxmlformats.org/officeDocument/2006/relationships/drawing" Target="../drawings/drawing205.xml"/><Relationship Id="rId4" Type="http://schemas.openxmlformats.org/officeDocument/2006/relationships/hyperlink" Target="https://www.city.toyonaka.osaka.jp/machi/bariafuri/koutsuu/juten/ekisyuuhen.html" TargetMode="External"/></Relationships>
</file>

<file path=xl/worksheets/_rels/sheet206.xml.rels><?xml version="1.0" encoding="UTF-8" standalone="yes"?>
<Relationships xmlns="http://schemas.openxmlformats.org/package/2006/relationships"><Relationship Id="rId3" Type="http://schemas.openxmlformats.org/officeDocument/2006/relationships/hyperlink" Target="http://www.city.toyonaka.osaka.jp/machi/bariafuri/koutsuu/juten/ryokuchi.html" TargetMode="External"/><Relationship Id="rId2" Type="http://schemas.openxmlformats.org/officeDocument/2006/relationships/hyperlink" Target="http://www.kita-kyu.co.jp/traffic/pdf/ryoku_pdf.pdf" TargetMode="External"/><Relationship Id="rId1" Type="http://schemas.openxmlformats.org/officeDocument/2006/relationships/hyperlink" Target="http://www.kita-kyu.co.jp/traffic/ryokuchikoen.html" TargetMode="External"/><Relationship Id="rId6" Type="http://schemas.openxmlformats.org/officeDocument/2006/relationships/drawing" Target="../drawings/drawing206.xml"/><Relationship Id="rId5" Type="http://schemas.openxmlformats.org/officeDocument/2006/relationships/printerSettings" Target="../printerSettings/printerSettings9.bin"/><Relationship Id="rId4" Type="http://schemas.openxmlformats.org/officeDocument/2006/relationships/hyperlink" Target="https://www.city.toyonaka.osaka.jp/machi/bariafuri/koutsuu/juten/ekisyuuhen.html" TargetMode="External"/></Relationships>
</file>

<file path=xl/worksheets/_rels/sheet207.xml.rels><?xml version="1.0" encoding="UTF-8" standalone="yes"?>
<Relationships xmlns="http://schemas.openxmlformats.org/package/2006/relationships"><Relationship Id="rId3" Type="http://schemas.openxmlformats.org/officeDocument/2006/relationships/hyperlink" Target="http://www.osakametro.co.jp/general/barriar_free_top/barriar_free_subway.html" TargetMode="External"/><Relationship Id="rId2" Type="http://schemas.openxmlformats.org/officeDocument/2006/relationships/hyperlink" Target="http://www.osakametro.co.jp/station-guide/M/m11/"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hyperlink" Target="http://noseden.hankyu.co.jp/station/kofudai.html" TargetMode="External"/></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hyperlink" Target="http://noseden.hankyu.co.jp/station/tokiwadai.html"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rail.hanshin.co.jp/station/nishikujo.html" TargetMode="External"/><Relationship Id="rId7" Type="http://schemas.openxmlformats.org/officeDocument/2006/relationships/drawing" Target="../drawings/drawing21.xml"/><Relationship Id="rId2" Type="http://schemas.openxmlformats.org/officeDocument/2006/relationships/hyperlink" Target="http://www.jr-odekake.net/eki/premises.php?id=0610503" TargetMode="External"/><Relationship Id="rId1" Type="http://schemas.openxmlformats.org/officeDocument/2006/relationships/hyperlink" Target="http://www.jr-odekake.net/eki/barrierfree.php?id=0610503" TargetMode="External"/><Relationship Id="rId6" Type="http://schemas.openxmlformats.org/officeDocument/2006/relationships/hyperlink" Target="http://rail.hanshin.co.jp/uploads/guidemap/nishikujo.pdf" TargetMode="External"/><Relationship Id="rId5" Type="http://schemas.openxmlformats.org/officeDocument/2006/relationships/hyperlink" Target="http://www.city.osaka.lg.jp/toshikeikaku/page/0000207350.html" TargetMode="External"/><Relationship Id="rId4" Type="http://schemas.openxmlformats.org/officeDocument/2006/relationships/hyperlink" Target="http://rail.hanshin.co.jp/uploads/guidemap/nishikujo.pdf" TargetMode="External"/></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hyperlink" Target="http://noseden.hankyu.co.jp/station/myokenguchi.html" TargetMode="External"/></Relationships>
</file>

<file path=xl/worksheets/_rels/sheet211.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rail.hanshin.co.jp/station/osakanamba.html" TargetMode="External"/><Relationship Id="rId7" Type="http://schemas.openxmlformats.org/officeDocument/2006/relationships/hyperlink" Target="http://www.city.osaka.lg.jp/toshikeikaku/page/0000206220.html" TargetMode="External"/><Relationship Id="rId2" Type="http://schemas.openxmlformats.org/officeDocument/2006/relationships/hyperlink" Target="http://www.kintetsu.co.jp/soukatsu/kounai/nanba.html" TargetMode="External"/><Relationship Id="rId1" Type="http://schemas.openxmlformats.org/officeDocument/2006/relationships/hyperlink" Target="http://www.kintetsu.co.jp/station/station_info/station01005.html" TargetMode="External"/><Relationship Id="rId6" Type="http://schemas.openxmlformats.org/officeDocument/2006/relationships/hyperlink" Target="http://nannan.osaka-chikagai.jp/floor/" TargetMode="External"/><Relationship Id="rId5" Type="http://schemas.openxmlformats.org/officeDocument/2006/relationships/hyperlink" Target="http://walk.osaka-chikagai.jp/floor/" TargetMode="External"/><Relationship Id="rId4" Type="http://schemas.openxmlformats.org/officeDocument/2006/relationships/hyperlink" Target="http://rail.hanshin.co.jp/uploads/guidemap/osakanamba.pdf" TargetMode="External"/><Relationship Id="rId9"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3" Type="http://schemas.openxmlformats.org/officeDocument/2006/relationships/hyperlink" Target="http://www.city.osaka.lg.jp/toshikeikaku/page/0000206782.html" TargetMode="External"/><Relationship Id="rId2" Type="http://schemas.openxmlformats.org/officeDocument/2006/relationships/hyperlink" Target="http://www.kintetsu.co.jp/soukatsu/kounai/nipponbashi.html" TargetMode="External"/><Relationship Id="rId1" Type="http://schemas.openxmlformats.org/officeDocument/2006/relationships/hyperlink" Target="http://www.kintetsu.co.jp/station/station_info/station01006.html" TargetMode="External"/><Relationship Id="rId5" Type="http://schemas.openxmlformats.org/officeDocument/2006/relationships/drawing" Target="../drawings/drawing212.xml"/><Relationship Id="rId4" Type="http://schemas.openxmlformats.org/officeDocument/2006/relationships/hyperlink" Target="http://walk.osaka-chikagai.jp/floor/" TargetMode="External"/></Relationships>
</file>

<file path=xl/worksheets/_rels/sheet213.xml.rels><?xml version="1.0" encoding="UTF-8" standalone="yes"?>
<Relationships xmlns="http://schemas.openxmlformats.org/package/2006/relationships"><Relationship Id="rId3" Type="http://schemas.openxmlformats.org/officeDocument/2006/relationships/hyperlink" Target="http://www.city.osaka.lg.jp/toshikeikaku/page/0000206785.html" TargetMode="External"/><Relationship Id="rId2" Type="http://schemas.openxmlformats.org/officeDocument/2006/relationships/hyperlink" Target="http://www.kintetsu.co.jp/soukatsu/kounai/uehonmachi.html" TargetMode="External"/><Relationship Id="rId1" Type="http://schemas.openxmlformats.org/officeDocument/2006/relationships/hyperlink" Target="http://www.kintetsu.co.jp/station/station_info/station02005.html" TargetMode="External"/><Relationship Id="rId4"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hyperlink" Target="http://www.kintetsu.co.jp/station/station_info/station02007.html"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http://www2.wagmap.jp/e-machimap/G0303G?mid=6" TargetMode="External"/><Relationship Id="rId2" Type="http://schemas.openxmlformats.org/officeDocument/2006/relationships/hyperlink" Target="http://www.kintetsu.co.jp/soukatsu/kounai/fuse.html" TargetMode="External"/><Relationship Id="rId1" Type="http://schemas.openxmlformats.org/officeDocument/2006/relationships/hyperlink" Target="http://www.kintetsu.co.jp/station/station_info/station02008.html" TargetMode="External"/><Relationship Id="rId5" Type="http://schemas.openxmlformats.org/officeDocument/2006/relationships/drawing" Target="../drawings/drawing215.xml"/><Relationship Id="rId4" Type="http://schemas.openxmlformats.org/officeDocument/2006/relationships/hyperlink" Target="http://www.kintetsu.co.jp/soukatsu/kounai/fuse.html" TargetMode="External"/></Relationships>
</file>

<file path=xl/worksheets/_rels/sheet216.xml.rels><?xml version="1.0" encoding="UTF-8" standalone="yes"?>
<Relationships xmlns="http://schemas.openxmlformats.org/package/2006/relationships"><Relationship Id="rId3" Type="http://schemas.openxmlformats.org/officeDocument/2006/relationships/drawing" Target="../drawings/drawing216.xml"/><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2011.html" TargetMode="External"/></Relationships>
</file>

<file path=xl/worksheets/_rels/sheet217.xml.rels><?xml version="1.0" encoding="UTF-8" standalone="yes"?>
<Relationships xmlns="http://schemas.openxmlformats.org/package/2006/relationships"><Relationship Id="rId3" Type="http://schemas.openxmlformats.org/officeDocument/2006/relationships/drawing" Target="../drawings/drawing217.xml"/><Relationship Id="rId2" Type="http://schemas.openxmlformats.org/officeDocument/2006/relationships/hyperlink" Target="http://www.city.yao.osaka.jp/0000000046.html" TargetMode="External"/><Relationship Id="rId1" Type="http://schemas.openxmlformats.org/officeDocument/2006/relationships/hyperlink" Target="http://www.kintetsu.co.jp/station/station_info/station02012.html" TargetMode="External"/></Relationships>
</file>

<file path=xl/worksheets/_rels/sheet218.xml.rels><?xml version="1.0" encoding="UTF-8" standalone="yes"?>
<Relationships xmlns="http://schemas.openxmlformats.org/package/2006/relationships"><Relationship Id="rId3" Type="http://schemas.openxmlformats.org/officeDocument/2006/relationships/drawing" Target="../drawings/drawing218.xml"/><Relationship Id="rId2" Type="http://schemas.openxmlformats.org/officeDocument/2006/relationships/hyperlink" Target="http://www.city.yao.osaka.jp/0000000057.html" TargetMode="External"/><Relationship Id="rId1" Type="http://schemas.openxmlformats.org/officeDocument/2006/relationships/hyperlink" Target="http://www.kintetsu.co.jp/station/station_info/station02013.html" TargetMode="External"/></Relationships>
</file>

<file path=xl/worksheets/_rels/sheet219.xml.rels><?xml version="1.0" encoding="UTF-8" standalone="yes"?>
<Relationships xmlns="http://schemas.openxmlformats.org/package/2006/relationships"><Relationship Id="rId3" Type="http://schemas.openxmlformats.org/officeDocument/2006/relationships/drawing" Target="../drawings/drawing219.xml"/><Relationship Id="rId2" Type="http://schemas.openxmlformats.org/officeDocument/2006/relationships/hyperlink" Target="http://www.city.yao.osaka.jp/0000000059.html" TargetMode="External"/><Relationship Id="rId1" Type="http://schemas.openxmlformats.org/officeDocument/2006/relationships/hyperlink" Target="http://www.kintetsu.co.jp/station/station_info/station02014.html"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rail.hanshin.co.jp/station/noda.html" TargetMode="External"/><Relationship Id="rId7" Type="http://schemas.openxmlformats.org/officeDocument/2006/relationships/drawing" Target="../drawings/drawing22.xml"/><Relationship Id="rId2" Type="http://schemas.openxmlformats.org/officeDocument/2006/relationships/hyperlink" Target="http://www.jr-odekake.net/eki/premises.php?id=0610502" TargetMode="External"/><Relationship Id="rId1" Type="http://schemas.openxmlformats.org/officeDocument/2006/relationships/hyperlink" Target="http://www.jr-odekake.net/eki/barrierfree.php?id=0610502" TargetMode="External"/><Relationship Id="rId6" Type="http://schemas.openxmlformats.org/officeDocument/2006/relationships/printerSettings" Target="../printerSettings/printerSettings6.bin"/><Relationship Id="rId5" Type="http://schemas.openxmlformats.org/officeDocument/2006/relationships/hyperlink" Target="http://www.city.osaka.lg.jp/toshikeikaku/page/0000207341.html" TargetMode="External"/><Relationship Id="rId4" Type="http://schemas.openxmlformats.org/officeDocument/2006/relationships/hyperlink" Target="http://rail.hanshin.co.jp/uploads/guidemap/noda.pdf" TargetMode="External"/></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hyperlink" Target="http://www.kintetsu.co.jp/station/station_info/station13006.html" TargetMode="External"/></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hyperlink" Target="http://www.kintetsu.co.jp/station/station_info/station13007.html" TargetMode="External"/></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hyperlink" Target="http://www.kintetsu.co.jp/station/station_info/station26006.html" TargetMode="External"/></Relationships>
</file>

<file path=xl/worksheets/_rels/sheet223.xml.rels><?xml version="1.0" encoding="UTF-8" standalone="yes"?>
<Relationships xmlns="http://schemas.openxmlformats.org/package/2006/relationships"><Relationship Id="rId3" Type="http://schemas.openxmlformats.org/officeDocument/2006/relationships/drawing" Target="../drawings/drawing223.xml"/><Relationship Id="rId2" Type="http://schemas.openxmlformats.org/officeDocument/2006/relationships/hyperlink" Target="http://www.city.yao.osaka.jp/0000003409.html" TargetMode="External"/><Relationship Id="rId1" Type="http://schemas.openxmlformats.org/officeDocument/2006/relationships/hyperlink" Target="http://www.kintetsu.co.jp/station/station_info/station02015.html" TargetMode="External"/></Relationships>
</file>

<file path=xl/worksheets/_rels/sheet224.xml.rels><?xml version="1.0" encoding="UTF-8" standalone="yes"?>
<Relationships xmlns="http://schemas.openxmlformats.org/package/2006/relationships"><Relationship Id="rId3" Type="http://schemas.openxmlformats.org/officeDocument/2006/relationships/drawing" Target="../drawings/drawing224.xml"/><Relationship Id="rId2" Type="http://schemas.openxmlformats.org/officeDocument/2006/relationships/hyperlink" Target="http://www.city.yao.osaka.jp/0000000054.html" TargetMode="External"/><Relationship Id="rId1" Type="http://schemas.openxmlformats.org/officeDocument/2006/relationships/hyperlink" Target="http://www.kintetsu.co.jp/station/station_info/station02016.html" TargetMode="External"/></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hyperlink" Target="http://www.kintetsu.co.jp/station/station_info/station02017.html" TargetMode="External"/></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hyperlink" Target="http://www.kintetsu.co.jp/station/station_info/station02018.html" TargetMode="External"/></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hyperlink" Target="http://www.kintetsu.co.jp/station/station_info/station02019.html" TargetMode="External"/></Relationships>
</file>

<file path=xl/worksheets/_rels/sheet228.xml.rels><?xml version="1.0" encoding="UTF-8" standalone="yes"?>
<Relationships xmlns="http://schemas.openxmlformats.org/package/2006/relationships"><Relationship Id="rId3" Type="http://schemas.openxmlformats.org/officeDocument/2006/relationships/drawing" Target="../drawings/drawing228.xml"/><Relationship Id="rId2" Type="http://schemas.openxmlformats.org/officeDocument/2006/relationships/hyperlink" Target="http://www.city.kashiwara.osaka.jp/docs/2014080800045/" TargetMode="External"/><Relationship Id="rId1" Type="http://schemas.openxmlformats.org/officeDocument/2006/relationships/hyperlink" Target="http://www.kintetsu.co.jp/station/station_info/station02020.html" TargetMode="External"/></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hyperlink" Target="http://www.kintetsu.co.jp/station/station_info/station02021.html"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rail.hanshin.co.jp/station/fukushima.html" TargetMode="External"/><Relationship Id="rId2" Type="http://schemas.openxmlformats.org/officeDocument/2006/relationships/hyperlink" Target="http://www.jr-odekake.net/eki/premises.php?id=0610501" TargetMode="External"/><Relationship Id="rId1" Type="http://schemas.openxmlformats.org/officeDocument/2006/relationships/hyperlink" Target="http://www.jr-odekake.net/eki/barrierfree.php?id=0610501" TargetMode="External"/><Relationship Id="rId5" Type="http://schemas.openxmlformats.org/officeDocument/2006/relationships/drawing" Target="../drawings/drawing23.xml"/><Relationship Id="rId4" Type="http://schemas.openxmlformats.org/officeDocument/2006/relationships/hyperlink" Target="http://rail.hanshin.co.jp/uploads/guidemap/fukushima.pdf" TargetMode="External"/></Relationships>
</file>

<file path=xl/worksheets/_rels/sheet230.xml.rels><?xml version="1.0" encoding="UTF-8" standalone="yes"?>
<Relationships xmlns="http://schemas.openxmlformats.org/package/2006/relationships"><Relationship Id="rId3" Type="http://schemas.openxmlformats.org/officeDocument/2006/relationships/hyperlink" Target="http://www.jr-odekake.net/eki/premises.php?id=0612112" TargetMode="External"/><Relationship Id="rId2" Type="http://schemas.openxmlformats.org/officeDocument/2006/relationships/hyperlink" Target="http://www.jr-odekake.net/eki/barrierfree.php?id=0612112" TargetMode="External"/><Relationship Id="rId1" Type="http://schemas.openxmlformats.org/officeDocument/2006/relationships/hyperlink" Target="http://www.kintetsu.co.jp/station/station_info/station03006.html" TargetMode="External"/><Relationship Id="rId5" Type="http://schemas.openxmlformats.org/officeDocument/2006/relationships/drawing" Target="../drawings/drawing230.xml"/><Relationship Id="rId4" Type="http://schemas.openxmlformats.org/officeDocument/2006/relationships/hyperlink" Target="http://www2.wagmap.jp/e-machimap/G0303G?mid=6" TargetMode="External"/></Relationships>
</file>

<file path=xl/worksheets/_rels/sheet231.xml.rels><?xml version="1.0" encoding="UTF-8" standalone="yes"?>
<Relationships xmlns="http://schemas.openxmlformats.org/package/2006/relationships"><Relationship Id="rId3" Type="http://schemas.openxmlformats.org/officeDocument/2006/relationships/drawing" Target="../drawings/drawing231.xml"/><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3007.html" TargetMode="External"/></Relationships>
</file>

<file path=xl/worksheets/_rels/sheet232.xml.rels><?xml version="1.0" encoding="UTF-8" standalone="yes"?>
<Relationships xmlns="http://schemas.openxmlformats.org/package/2006/relationships"><Relationship Id="rId3" Type="http://schemas.openxmlformats.org/officeDocument/2006/relationships/drawing" Target="../drawings/drawing232.xml"/><Relationship Id="rId2" Type="http://schemas.openxmlformats.org/officeDocument/2006/relationships/hyperlink" Target="http://www.kintetsu.co.jp/station/station_info/station03008.html" TargetMode="External"/><Relationship Id="rId1" Type="http://schemas.openxmlformats.org/officeDocument/2006/relationships/hyperlink" Target="http://www2.wagmap.jp/e-machimap/G0303G?mid=6" TargetMode="External"/></Relationships>
</file>

<file path=xl/worksheets/_rels/sheet233.xml.rels><?xml version="1.0" encoding="UTF-8" standalone="yes"?>
<Relationships xmlns="http://schemas.openxmlformats.org/package/2006/relationships"><Relationship Id="rId3" Type="http://schemas.openxmlformats.org/officeDocument/2006/relationships/drawing" Target="../drawings/drawing233.xml"/><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3009.html" TargetMode="External"/></Relationships>
</file>

<file path=xl/worksheets/_rels/sheet234.xml.rels><?xml version="1.0" encoding="UTF-8" standalone="yes"?>
<Relationships xmlns="http://schemas.openxmlformats.org/package/2006/relationships"><Relationship Id="rId3" Type="http://schemas.openxmlformats.org/officeDocument/2006/relationships/drawing" Target="../drawings/drawing234.xml"/><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3010.html" TargetMode="External"/></Relationships>
</file>

<file path=xl/worksheets/_rels/sheet235.xml.rels><?xml version="1.0" encoding="UTF-8" standalone="yes"?>
<Relationships xmlns="http://schemas.openxmlformats.org/package/2006/relationships"><Relationship Id="rId3" Type="http://schemas.openxmlformats.org/officeDocument/2006/relationships/drawing" Target="../drawings/drawing235.xml"/><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3011.html" TargetMode="External"/></Relationships>
</file>

<file path=xl/worksheets/_rels/sheet236.xml.rels><?xml version="1.0" encoding="UTF-8" standalone="yes"?>
<Relationships xmlns="http://schemas.openxmlformats.org/package/2006/relationships"><Relationship Id="rId3" Type="http://schemas.openxmlformats.org/officeDocument/2006/relationships/drawing" Target="../drawings/drawing236.xml"/><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3012.html" TargetMode="External"/></Relationships>
</file>

<file path=xl/worksheets/_rels/sheet237.xml.rels><?xml version="1.0" encoding="UTF-8" standalone="yes"?>
<Relationships xmlns="http://schemas.openxmlformats.org/package/2006/relationships"><Relationship Id="rId3" Type="http://schemas.openxmlformats.org/officeDocument/2006/relationships/drawing" Target="../drawings/drawing237.xml"/><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3013.html" TargetMode="External"/></Relationships>
</file>

<file path=xl/worksheets/_rels/sheet238.xml.rels><?xml version="1.0" encoding="UTF-8" standalone="yes"?>
<Relationships xmlns="http://schemas.openxmlformats.org/package/2006/relationships"><Relationship Id="rId3" Type="http://schemas.openxmlformats.org/officeDocument/2006/relationships/drawing" Target="../drawings/drawing238.xml"/><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3014.html" TargetMode="External"/></Relationships>
</file>

<file path=xl/worksheets/_rels/sheet239.xml.rels><?xml version="1.0" encoding="UTF-8" standalone="yes"?>
<Relationships xmlns="http://schemas.openxmlformats.org/package/2006/relationships"><Relationship Id="rId3" Type="http://schemas.openxmlformats.org/officeDocument/2006/relationships/drawing" Target="../drawings/drawing239.xml"/><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3015.htm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hyperlink" Target="http://www.jr-odekake.net/eki/premises.php?id=0610132" TargetMode="External"/><Relationship Id="rId1" Type="http://schemas.openxmlformats.org/officeDocument/2006/relationships/hyperlink" Target="http://www.jr-odekake.net/eki/barrierfree.php?id=0610132" TargetMode="External"/></Relationships>
</file>

<file path=xl/worksheets/_rels/sheet24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4005.html" TargetMode="External"/><Relationship Id="rId4" Type="http://schemas.openxmlformats.org/officeDocument/2006/relationships/drawing" Target="../drawings/drawing240.xml"/></Relationships>
</file>

<file path=xl/worksheets/_rels/sheet241.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4006.html" TargetMode="External"/><Relationship Id="rId4" Type="http://schemas.openxmlformats.org/officeDocument/2006/relationships/drawing" Target="../drawings/drawing241.xml"/></Relationships>
</file>

<file path=xl/worksheets/_rels/sheet242.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4007.html" TargetMode="External"/><Relationship Id="rId4" Type="http://schemas.openxmlformats.org/officeDocument/2006/relationships/drawing" Target="../drawings/drawing242.xml"/></Relationships>
</file>

<file path=xl/worksheets/_rels/sheet243.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2.wagmap.jp/e-machimap/G0303G?mid=6" TargetMode="External"/><Relationship Id="rId1" Type="http://schemas.openxmlformats.org/officeDocument/2006/relationships/hyperlink" Target="http://www.kintetsu.co.jp/station/station_info/station04008.html" TargetMode="External"/><Relationship Id="rId4" Type="http://schemas.openxmlformats.org/officeDocument/2006/relationships/drawing" Target="../drawings/drawing243.xml"/></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hyperlink" Target="http://www.kintetsu.co.jp/station/station_info/station14006.html" TargetMode="External"/></Relationships>
</file>

<file path=xl/worksheets/_rels/sheet245.xml.rels><?xml version="1.0" encoding="UTF-8" standalone="yes"?>
<Relationships xmlns="http://schemas.openxmlformats.org/package/2006/relationships"><Relationship Id="rId3" Type="http://schemas.openxmlformats.org/officeDocument/2006/relationships/drawing" Target="../drawings/drawing245.xml"/><Relationship Id="rId2" Type="http://schemas.openxmlformats.org/officeDocument/2006/relationships/hyperlink" Target="http://www.city.fujiidera.osaka.jp/jigyosha/dorokotsukasen/kotsu/1387347229315.html" TargetMode="External"/><Relationship Id="rId1" Type="http://schemas.openxmlformats.org/officeDocument/2006/relationships/hyperlink" Target="http://www.kintetsu.co.jp/station/station_info/station07019.html" TargetMode="External"/></Relationships>
</file>

<file path=xl/worksheets/_rels/sheet246.xml.rels><?xml version="1.0" encoding="UTF-8" standalone="yes"?>
<Relationships xmlns="http://schemas.openxmlformats.org/package/2006/relationships"><Relationship Id="rId3" Type="http://schemas.openxmlformats.org/officeDocument/2006/relationships/drawing" Target="../drawings/drawing246.xml"/><Relationship Id="rId2" Type="http://schemas.openxmlformats.org/officeDocument/2006/relationships/hyperlink" Target="https://www.city.habikino.lg.jp/soshiki/toshikaihatu/toshikaihatu_keikaku/1006.html" TargetMode="External"/><Relationship Id="rId1" Type="http://schemas.openxmlformats.org/officeDocument/2006/relationships/hyperlink" Target="http://www.kintetsu.co.jp/station/station_info/station07020.html" TargetMode="External"/></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hyperlink" Target="http://www.kintetsu.co.jp/station/station_info/station16006.html" TargetMode="External"/></Relationships>
</file>

<file path=xl/worksheets/_rels/sheet248.xml.rels><?xml version="1.0" encoding="UTF-8" standalone="yes"?>
<Relationships xmlns="http://schemas.openxmlformats.org/package/2006/relationships"><Relationship Id="rId3" Type="http://schemas.openxmlformats.org/officeDocument/2006/relationships/drawing" Target="../drawings/drawing248.xml"/><Relationship Id="rId2" Type="http://schemas.openxmlformats.org/officeDocument/2006/relationships/hyperlink" Target="http://www.city.tondabayashi.lg.jp/soshiki/30/1081.html" TargetMode="External"/><Relationship Id="rId1" Type="http://schemas.openxmlformats.org/officeDocument/2006/relationships/hyperlink" Target="http://www.kintetsu.co.jp/station/station_info/station16007.html" TargetMode="External"/></Relationships>
</file>

<file path=xl/worksheets/_rels/sheet249.xml.rels><?xml version="1.0" encoding="UTF-8" standalone="yes"?>
<Relationships xmlns="http://schemas.openxmlformats.org/package/2006/relationships"><Relationship Id="rId3" Type="http://schemas.openxmlformats.org/officeDocument/2006/relationships/drawing" Target="../drawings/drawing249.xml"/><Relationship Id="rId2" Type="http://schemas.openxmlformats.org/officeDocument/2006/relationships/hyperlink" Target="http://www.city.tondabayashi.lg.jp/soshiki/30/1081.html" TargetMode="External"/><Relationship Id="rId1" Type="http://schemas.openxmlformats.org/officeDocument/2006/relationships/hyperlink" Target="http://www.kintetsu.co.jp/station/station_info/station16008.htm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hyperlink" Target="http://www.jr-odekake.net/eki/premises.php?id=0612301" TargetMode="External"/><Relationship Id="rId1" Type="http://schemas.openxmlformats.org/officeDocument/2006/relationships/hyperlink" Target="http://www.jr-odekake.net/eki/barrierfree.php?id=0612301" TargetMode="External"/></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hyperlink" Target="http://www.kintetsu.co.jp/station/station_info/station16009.html" TargetMode="External"/></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hyperlink" Target="http://www.kintetsu.co.jp/station/station_info/station16010.html" TargetMode="External"/></Relationships>
</file>

<file path=xl/worksheets/_rels/sheet252.xml.rels><?xml version="1.0" encoding="UTF-8" standalone="yes"?>
<Relationships xmlns="http://schemas.openxmlformats.org/package/2006/relationships"><Relationship Id="rId3" Type="http://schemas.openxmlformats.org/officeDocument/2006/relationships/hyperlink" Target="http://www.kintetsu.co.jp/station/station_info/station16011.html" TargetMode="External"/><Relationship Id="rId2" Type="http://schemas.openxmlformats.org/officeDocument/2006/relationships/hyperlink" Target="http://www.kintetsu.co.jp/station/station_info/station16012.html" TargetMode="External"/><Relationship Id="rId1" Type="http://schemas.openxmlformats.org/officeDocument/2006/relationships/hyperlink" Target="http://www.kintetsu.co.jp/station/station_info/station16011.html" TargetMode="External"/><Relationship Id="rId4" Type="http://schemas.openxmlformats.org/officeDocument/2006/relationships/drawing" Target="../drawings/drawing252.xml"/></Relationships>
</file>

<file path=xl/worksheets/_rels/sheet253.xml.rels><?xml version="1.0" encoding="UTF-8" standalone="yes"?>
<Relationships xmlns="http://schemas.openxmlformats.org/package/2006/relationships"><Relationship Id="rId3" Type="http://schemas.openxmlformats.org/officeDocument/2006/relationships/hyperlink" Target="http://www.kintetsu.co.jp/station/station_info/station16012.html" TargetMode="External"/><Relationship Id="rId2" Type="http://schemas.openxmlformats.org/officeDocument/2006/relationships/hyperlink" Target="http://www.city.kawachinagano.lg.jp/kakuka/toshizukuri/toshisousei/gyoumu/bariafurii/1296794506905.html" TargetMode="External"/><Relationship Id="rId1" Type="http://schemas.openxmlformats.org/officeDocument/2006/relationships/hyperlink" Target="http://www.nankai.co.jp/traffic/station/kawachinagano.html" TargetMode="External"/><Relationship Id="rId5" Type="http://schemas.openxmlformats.org/officeDocument/2006/relationships/drawing" Target="../drawings/drawing253.xml"/><Relationship Id="rId4" Type="http://schemas.openxmlformats.org/officeDocument/2006/relationships/hyperlink" Target="http://www.nankai.co.jp/traffic/station/kawachinagano/kounaizu.html" TargetMode="External"/></Relationships>
</file>

<file path=xl/worksheets/_rels/sheet254.xml.rels><?xml version="1.0" encoding="UTF-8" standalone="yes"?>
<Relationships xmlns="http://schemas.openxmlformats.org/package/2006/relationships"><Relationship Id="rId3" Type="http://schemas.openxmlformats.org/officeDocument/2006/relationships/hyperlink" Target="http://avetika.osaka-chikagai.jp/floor/" TargetMode="External"/><Relationship Id="rId2" Type="http://schemas.openxmlformats.org/officeDocument/2006/relationships/hyperlink" Target="http://www.kintetsu.co.jp/soukatsu/kounai/abenobashi.html" TargetMode="External"/><Relationship Id="rId1" Type="http://schemas.openxmlformats.org/officeDocument/2006/relationships/hyperlink" Target="http://www.kintetsu.co.jp/station/station_info/station07005.html" TargetMode="External"/><Relationship Id="rId4" Type="http://schemas.openxmlformats.org/officeDocument/2006/relationships/drawing" Target="../drawings/drawing254.xml"/></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hyperlink" Target="http://www.kintetsu.co.jp/station/station_info/station07006.html" TargetMode="External"/></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hyperlink" Target="http://www.kintetsu.co.jp/station/station_info/station07007.html" TargetMode="External"/></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hyperlink" Target="http://www.kintetsu.co.jp/station/station_info/station07008.html" TargetMode="External"/></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hyperlink" Target="http://www.kintetsu.co.jp/station/station_info/station07009.html" TargetMode="External"/></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hyperlink" Target="http://www.kintetsu.co.jp/station/station_info/station07010.html"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city.osaka.lg.jp/toshikeikaku/page/0000206772.html" TargetMode="External"/><Relationship Id="rId2" Type="http://schemas.openxmlformats.org/officeDocument/2006/relationships/hyperlink" Target="http://www.jr-odekake.net/eki/premises.php?id=0612302" TargetMode="External"/><Relationship Id="rId1" Type="http://schemas.openxmlformats.org/officeDocument/2006/relationships/hyperlink" Target="http://www.jr-odekake.net/eki/barrierfree.php?id=0612302" TargetMode="External"/><Relationship Id="rId4" Type="http://schemas.openxmlformats.org/officeDocument/2006/relationships/drawing" Target="../drawings/drawing26.xml"/></Relationships>
</file>

<file path=xl/worksheets/_rels/sheet260.xml.rels><?xml version="1.0" encoding="UTF-8" standalone="yes"?>
<Relationships xmlns="http://schemas.openxmlformats.org/package/2006/relationships"><Relationship Id="rId3" Type="http://schemas.openxmlformats.org/officeDocument/2006/relationships/drawing" Target="../drawings/drawing260.xml"/><Relationship Id="rId2" Type="http://schemas.openxmlformats.org/officeDocument/2006/relationships/hyperlink" Target="http://www.city.matsubara.osaka.jp/index.cfm/6,42342,13,94,html" TargetMode="External"/><Relationship Id="rId1" Type="http://schemas.openxmlformats.org/officeDocument/2006/relationships/hyperlink" Target="http://www.kintetsu.co.jp/station/station_info/station07011.html" TargetMode="External"/></Relationships>
</file>

<file path=xl/worksheets/_rels/sheet261.xml.rels><?xml version="1.0" encoding="UTF-8" standalone="yes"?>
<Relationships xmlns="http://schemas.openxmlformats.org/package/2006/relationships"><Relationship Id="rId3" Type="http://schemas.openxmlformats.org/officeDocument/2006/relationships/drawing" Target="../drawings/drawing261.xml"/><Relationship Id="rId2" Type="http://schemas.openxmlformats.org/officeDocument/2006/relationships/hyperlink" Target="http://www.city.matsubara.osaka.jp/index.cfm/6,42342,13,94,html" TargetMode="External"/><Relationship Id="rId1" Type="http://schemas.openxmlformats.org/officeDocument/2006/relationships/hyperlink" Target="http://www.kintetsu.co.jp/station/station_info/station07012.html" TargetMode="External"/></Relationships>
</file>

<file path=xl/worksheets/_rels/sheet262.xml.rels><?xml version="1.0" encoding="UTF-8" standalone="yes"?>
<Relationships xmlns="http://schemas.openxmlformats.org/package/2006/relationships"><Relationship Id="rId3" Type="http://schemas.openxmlformats.org/officeDocument/2006/relationships/drawing" Target="../drawings/drawing262.xml"/><Relationship Id="rId2" Type="http://schemas.openxmlformats.org/officeDocument/2006/relationships/hyperlink" Target="http://www.city.matsubara.osaka.jp/index.cfm/6,42342,13,94,html" TargetMode="External"/><Relationship Id="rId1" Type="http://schemas.openxmlformats.org/officeDocument/2006/relationships/hyperlink" Target="http://www.kintetsu.co.jp/station/station_info/station07013.html" TargetMode="External"/></Relationships>
</file>

<file path=xl/worksheets/_rels/sheet263.xml.rels><?xml version="1.0" encoding="UTF-8" standalone="yes"?>
<Relationships xmlns="http://schemas.openxmlformats.org/package/2006/relationships"><Relationship Id="rId3" Type="http://schemas.openxmlformats.org/officeDocument/2006/relationships/drawing" Target="../drawings/drawing263.xml"/><Relationship Id="rId2" Type="http://schemas.openxmlformats.org/officeDocument/2006/relationships/hyperlink" Target="http://www.city.matsubara.osaka.jp/index.cfm/6,42342,13,94,html" TargetMode="External"/><Relationship Id="rId1" Type="http://schemas.openxmlformats.org/officeDocument/2006/relationships/hyperlink" Target="http://www.kintetsu.co.jp/station/station_info/station07014.html" TargetMode="External"/></Relationships>
</file>

<file path=xl/worksheets/_rels/sheet264.xml.rels><?xml version="1.0" encoding="UTF-8" standalone="yes"?>
<Relationships xmlns="http://schemas.openxmlformats.org/package/2006/relationships"><Relationship Id="rId3" Type="http://schemas.openxmlformats.org/officeDocument/2006/relationships/drawing" Target="../drawings/drawing264.xml"/><Relationship Id="rId2" Type="http://schemas.openxmlformats.org/officeDocument/2006/relationships/hyperlink" Target="https://www.city.habikino.lg.jp/soshiki/toshikaihatu/toshikaihatu_keikaku/1006.html" TargetMode="External"/><Relationship Id="rId1" Type="http://schemas.openxmlformats.org/officeDocument/2006/relationships/hyperlink" Target="http://www.kintetsu.co.jp/station/station_info/station07015.html" TargetMode="External"/></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hyperlink" Target="http://www.kintetsu.co.jp/station/station_info/station07016.html" TargetMode="External"/></Relationships>
</file>

<file path=xl/worksheets/_rels/sheet266.xml.rels><?xml version="1.0" encoding="UTF-8" standalone="yes"?>
<Relationships xmlns="http://schemas.openxmlformats.org/package/2006/relationships"><Relationship Id="rId3" Type="http://schemas.openxmlformats.org/officeDocument/2006/relationships/drawing" Target="../drawings/drawing266.xml"/><Relationship Id="rId2" Type="http://schemas.openxmlformats.org/officeDocument/2006/relationships/hyperlink" Target="http://www.city.fujiidera.osaka.jp/jigyosha/dorokotsukasen/kotsu/1387347229315.html" TargetMode="External"/><Relationship Id="rId1" Type="http://schemas.openxmlformats.org/officeDocument/2006/relationships/hyperlink" Target="http://www.kintetsu.co.jp/station/station_info/station07017.html" TargetMode="External"/></Relationships>
</file>

<file path=xl/worksheets/_rels/sheet267.xml.rels><?xml version="1.0" encoding="UTF-8" standalone="yes"?>
<Relationships xmlns="http://schemas.openxmlformats.org/package/2006/relationships"><Relationship Id="rId3" Type="http://schemas.openxmlformats.org/officeDocument/2006/relationships/drawing" Target="../drawings/drawing267.xml"/><Relationship Id="rId2" Type="http://schemas.openxmlformats.org/officeDocument/2006/relationships/hyperlink" Target="http://www.city.fujiidera.osaka.jp/jigyosha/dorokotsukasen/kotsu/1387347229315.html" TargetMode="External"/><Relationship Id="rId1" Type="http://schemas.openxmlformats.org/officeDocument/2006/relationships/hyperlink" Target="http://www.kintetsu.co.jp/station/station_info/station07018.html" TargetMode="External"/></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hyperlink" Target="http://www.kintetsu.co.jp/station/station_info/station07021.html" TargetMode="External"/></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hyperlink" Target="http://www.kintetsu.co.jp/station/station_info/station07022.html"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ity.osaka.lg.jp/toshikeikaku/page/0000178842.html" TargetMode="External"/><Relationship Id="rId2" Type="http://schemas.openxmlformats.org/officeDocument/2006/relationships/hyperlink" Target="http://www.jr-odekake.net/eki/premises.php?id=0612303" TargetMode="External"/><Relationship Id="rId1" Type="http://schemas.openxmlformats.org/officeDocument/2006/relationships/hyperlink" Target="http://www.jr-odekake.net/eki/barrierfree.php?id=0612303" TargetMode="External"/><Relationship Id="rId5" Type="http://schemas.openxmlformats.org/officeDocument/2006/relationships/drawing" Target="../drawings/drawing27.xml"/><Relationship Id="rId4" Type="http://schemas.openxmlformats.org/officeDocument/2006/relationships/hyperlink" Target="http://whity.osaka-chikagai.jp/floor/" TargetMode="External"/></Relationships>
</file>

<file path=xl/worksheets/_rels/sheet270.xml.rels><?xml version="1.0" encoding="UTF-8" standalone="yes"?>
<Relationships xmlns="http://schemas.openxmlformats.org/package/2006/relationships"><Relationship Id="rId8" Type="http://schemas.openxmlformats.org/officeDocument/2006/relationships/drawing" Target="../drawings/drawing270.xml"/><Relationship Id="rId3" Type="http://schemas.openxmlformats.org/officeDocument/2006/relationships/hyperlink" Target="http://www.city.osaka.lg.jp/toshikeikaku/page/0000206220.html" TargetMode="External"/><Relationship Id="rId7" Type="http://schemas.openxmlformats.org/officeDocument/2006/relationships/hyperlink" Target="http://nannan.osaka-chikagai.jp/floor/" TargetMode="External"/><Relationship Id="rId2" Type="http://schemas.openxmlformats.org/officeDocument/2006/relationships/hyperlink" Target="http://www.nankai.co.jp/traffic/station/namba/kounaizu_h.html" TargetMode="External"/><Relationship Id="rId1" Type="http://schemas.openxmlformats.org/officeDocument/2006/relationships/hyperlink" Target="http://www.nankai.co.jp/traffic/station/namba.html" TargetMode="External"/><Relationship Id="rId6" Type="http://schemas.openxmlformats.org/officeDocument/2006/relationships/hyperlink" Target="http://walk.osaka-chikagai.jp/floor/" TargetMode="External"/><Relationship Id="rId5" Type="http://schemas.openxmlformats.org/officeDocument/2006/relationships/hyperlink" Target="http://www.jr-odekake.net/eki/premises.php?id=0620833" TargetMode="External"/><Relationship Id="rId4" Type="http://schemas.openxmlformats.org/officeDocument/2006/relationships/hyperlink" Target="http://www.jr-odekake.net/eki/barrierfree.php?id=0620833" TargetMode="External"/></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hyperlink" Target="http://www.nankai.co.jp/traffic/station/imamiyaebisu.html" TargetMode="External"/></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hyperlink" Target="http://www.nankai.co.jp/traffic/station/haginochaya.html" TargetMode="External"/></Relationships>
</file>

<file path=xl/worksheets/_rels/sheet273.xml.rels><?xml version="1.0" encoding="UTF-8" standalone="yes"?>
<Relationships xmlns="http://schemas.openxmlformats.org/package/2006/relationships"><Relationship Id="rId3" Type="http://schemas.openxmlformats.org/officeDocument/2006/relationships/drawing" Target="../drawings/drawing273.xml"/><Relationship Id="rId2" Type="http://schemas.openxmlformats.org/officeDocument/2006/relationships/hyperlink" Target="http://www.nankai.co.jp/traffic/station/tengachaya/kounaizu.html" TargetMode="External"/><Relationship Id="rId1" Type="http://schemas.openxmlformats.org/officeDocument/2006/relationships/hyperlink" Target="http://www.nankai.co.jp/traffic/station/tengachaya.html" TargetMode="External"/></Relationships>
</file>

<file path=xl/worksheets/_rels/sheet274.xml.rels><?xml version="1.0" encoding="UTF-8" standalone="yes"?>
<Relationships xmlns="http://schemas.openxmlformats.org/package/2006/relationships"><Relationship Id="rId3" Type="http://schemas.openxmlformats.org/officeDocument/2006/relationships/drawing" Target="../drawings/drawing274.xml"/><Relationship Id="rId2" Type="http://schemas.openxmlformats.org/officeDocument/2006/relationships/hyperlink" Target="http://www.nankai.co.jp/traffic/station/kishinosatotamade/kounaizu.html" TargetMode="External"/><Relationship Id="rId1" Type="http://schemas.openxmlformats.org/officeDocument/2006/relationships/hyperlink" Target="http://www.nankai.co.jp/traffic/station/kishinosatotamade.html" TargetMode="External"/></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hyperlink" Target="http://www.nankai.co.jp/traffic/station/kohama.html" TargetMode="External"/></Relationships>
</file>

<file path=xl/worksheets/_rels/sheet276.xml.rels><?xml version="1.0" encoding="UTF-8" standalone="yes"?>
<Relationships xmlns="http://schemas.openxmlformats.org/package/2006/relationships"><Relationship Id="rId3" Type="http://schemas.openxmlformats.org/officeDocument/2006/relationships/drawing" Target="../drawings/drawing276.xml"/><Relationship Id="rId2" Type="http://schemas.openxmlformats.org/officeDocument/2006/relationships/hyperlink" Target="http://www.nankai.co.jp/traffic/station/sumiyoshitaisha/kounaizu.html" TargetMode="External"/><Relationship Id="rId1" Type="http://schemas.openxmlformats.org/officeDocument/2006/relationships/hyperlink" Target="http://www.nankai.co.jp/traffic/station/sumiyoshitaisha.html" TargetMode="External"/></Relationships>
</file>

<file path=xl/worksheets/_rels/sheet27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nankai.co.jp/traffic/station/suminoe/kounaizu.html" TargetMode="External"/><Relationship Id="rId1" Type="http://schemas.openxmlformats.org/officeDocument/2006/relationships/hyperlink" Target="http://www.nankai.co.jp/traffic/station/suminoe.html" TargetMode="External"/><Relationship Id="rId4" Type="http://schemas.openxmlformats.org/officeDocument/2006/relationships/drawing" Target="../drawings/drawing277.xml"/></Relationships>
</file>

<file path=xl/worksheets/_rels/sheet27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nankai.co.jp/traffic/station/shichido/kounaizu.html" TargetMode="External"/><Relationship Id="rId1" Type="http://schemas.openxmlformats.org/officeDocument/2006/relationships/hyperlink" Target="http://www.nankai.co.jp/traffic/station/shichido.html" TargetMode="External"/><Relationship Id="rId4" Type="http://schemas.openxmlformats.org/officeDocument/2006/relationships/drawing" Target="../drawings/drawing278.xml"/></Relationships>
</file>

<file path=xl/worksheets/_rels/sheet279.xml.rels><?xml version="1.0" encoding="UTF-8" standalone="yes"?>
<Relationships xmlns="http://schemas.openxmlformats.org/package/2006/relationships"><Relationship Id="rId3" Type="http://schemas.openxmlformats.org/officeDocument/2006/relationships/hyperlink" Target="http://www.city.sakai.lg.jp/shisei/gyosei/shishin/sangyo/kotsu_koso/kihon_koso_h13/toshinchiku.html" TargetMode="External"/><Relationship Id="rId2" Type="http://schemas.openxmlformats.org/officeDocument/2006/relationships/hyperlink" Target="http://www.nankai.co.jp/traffic/station/sakai/kounaizu.html" TargetMode="External"/><Relationship Id="rId1" Type="http://schemas.openxmlformats.org/officeDocument/2006/relationships/hyperlink" Target="http://www.nankai.co.jp/traffic/station/sakai.html" TargetMode="External"/><Relationship Id="rId4" Type="http://schemas.openxmlformats.org/officeDocument/2006/relationships/drawing" Target="../drawings/drawing279.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hyperlink" Target="http://www.jr-odekake.net/eki/premises.php?id=0612304" TargetMode="External"/><Relationship Id="rId1" Type="http://schemas.openxmlformats.org/officeDocument/2006/relationships/hyperlink" Target="http://www.jr-odekake.net/eki/barrierfree.php?id=0612304" TargetMode="External"/></Relationships>
</file>

<file path=xl/worksheets/_rels/sheet28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nankai.co.jp/traffic/station/minato/kounaizu.html" TargetMode="External"/><Relationship Id="rId1" Type="http://schemas.openxmlformats.org/officeDocument/2006/relationships/hyperlink" Target="http://www.nankai.co.jp/traffic/station/minato.html" TargetMode="External"/><Relationship Id="rId4" Type="http://schemas.openxmlformats.org/officeDocument/2006/relationships/drawing" Target="../drawings/drawing280.xml"/></Relationships>
</file>

<file path=xl/worksheets/_rels/sheet28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nankai.co.jp/traffic/station/ishizugawa/kounaizu.html" TargetMode="External"/><Relationship Id="rId1" Type="http://schemas.openxmlformats.org/officeDocument/2006/relationships/hyperlink" Target="http://www.nankai.co.jp/traffic/station/ishizugawa.html" TargetMode="External"/><Relationship Id="rId4" Type="http://schemas.openxmlformats.org/officeDocument/2006/relationships/drawing" Target="../drawings/drawing281.xml"/></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hyperlink" Target="http://www.nankai.co.jp/traffic/station/suwanomori.html" TargetMode="External"/></Relationships>
</file>

<file path=xl/worksheets/_rels/sheet283.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nankai.co.jp/traffic/station/hamaderakoen/kounaizu.html" TargetMode="External"/><Relationship Id="rId1" Type="http://schemas.openxmlformats.org/officeDocument/2006/relationships/hyperlink" Target="http://www.nankai.co.jp/traffic/station/hamaderakoen.html" TargetMode="External"/><Relationship Id="rId4" Type="http://schemas.openxmlformats.org/officeDocument/2006/relationships/drawing" Target="../drawings/drawing283.xml"/></Relationships>
</file>

<file path=xl/worksheets/_rels/sheet284.xml.rels><?xml version="1.0" encoding="UTF-8" standalone="yes"?>
<Relationships xmlns="http://schemas.openxmlformats.org/package/2006/relationships"><Relationship Id="rId3" Type="http://schemas.openxmlformats.org/officeDocument/2006/relationships/hyperlink" Target="http://www.city.takaishi.lg.jp/kurashi/machi/koutuu/1458786845831.html" TargetMode="External"/><Relationship Id="rId2" Type="http://schemas.openxmlformats.org/officeDocument/2006/relationships/hyperlink" Target="http://www.nankai.co.jp/traffic/station/hagoromo/kounaizu.html" TargetMode="External"/><Relationship Id="rId1" Type="http://schemas.openxmlformats.org/officeDocument/2006/relationships/hyperlink" Target="http://www.nankai.co.jp/traffic/station/hagoromo.html" TargetMode="External"/><Relationship Id="rId5" Type="http://schemas.openxmlformats.org/officeDocument/2006/relationships/drawing" Target="../drawings/drawing284.xml"/><Relationship Id="rId4" Type="http://schemas.openxmlformats.org/officeDocument/2006/relationships/hyperlink" Target="http://www.city.takaishi.lg.jp/kurashi/machi/koutuu/1458786845831.html" TargetMode="External"/></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hyperlink" Target="http://www.nankai.co.jp/traffic/station/takaishi.html" TargetMode="External"/></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hyperlink" Target="http://www.nankai.co.jp/traffic/station/kyarabashi.html" TargetMode="External"/></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hyperlink" Target="http://www.nankai.co.jp/traffic/station/takashinohama.html" TargetMode="External"/></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hyperlink" Target="http://www.nankai.co.jp/traffic/station/kitasukematsu.html" TargetMode="External"/></Relationships>
</file>

<file path=xl/worksheets/_rels/sheet28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nankai.co.jp/traffic/station/matsunohama/kounaizu.html" TargetMode="External"/><Relationship Id="rId1" Type="http://schemas.openxmlformats.org/officeDocument/2006/relationships/hyperlink" Target="http://www.nankai.co.jp/traffic/station/matsunohama.html" TargetMode="External"/><Relationship Id="rId4" Type="http://schemas.openxmlformats.org/officeDocument/2006/relationships/drawing" Target="../drawings/drawing289.xml"/></Relationships>
</file>

<file path=xl/worksheets/_rels/sheet29.xml.rels><?xml version="1.0" encoding="UTF-8" standalone="yes"?>
<Relationships xmlns="http://schemas.openxmlformats.org/package/2006/relationships"><Relationship Id="rId3" Type="http://schemas.openxmlformats.org/officeDocument/2006/relationships/hyperlink" Target="http://www.city.osaka.lg.jp/toshikeikaku/page/0000207341.html" TargetMode="External"/><Relationship Id="rId2" Type="http://schemas.openxmlformats.org/officeDocument/2006/relationships/hyperlink" Target="http://www.jr-odekake.net/eki/premises.php?id=0612305" TargetMode="External"/><Relationship Id="rId1" Type="http://schemas.openxmlformats.org/officeDocument/2006/relationships/hyperlink" Target="http://www.jr-odekake.net/eki/barrierfree.php?id=0612305" TargetMode="External"/><Relationship Id="rId4" Type="http://schemas.openxmlformats.org/officeDocument/2006/relationships/drawing" Target="../drawings/drawing29.xml"/></Relationships>
</file>

<file path=xl/worksheets/_rels/sheet290.xml.rels><?xml version="1.0" encoding="UTF-8" standalone="yes"?>
<Relationships xmlns="http://schemas.openxmlformats.org/package/2006/relationships"><Relationship Id="rId3" Type="http://schemas.openxmlformats.org/officeDocument/2006/relationships/drawing" Target="../drawings/drawing290.xml"/><Relationship Id="rId2" Type="http://schemas.openxmlformats.org/officeDocument/2006/relationships/hyperlink" Target="http://www.nankai.co.jp/traffic/station/izumiotsu/kounaizu.html" TargetMode="External"/><Relationship Id="rId1" Type="http://schemas.openxmlformats.org/officeDocument/2006/relationships/hyperlink" Target="http://www.nankai.co.jp/traffic/station/izumiotsu.html" TargetMode="External"/></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hyperlink" Target="http://www.nankai.co.jp/traffic/station/tadaoka.html" TargetMode="External"/></Relationships>
</file>

<file path=xl/worksheets/_rels/sheet292.xml.rels><?xml version="1.0" encoding="UTF-8" standalone="yes"?>
<Relationships xmlns="http://schemas.openxmlformats.org/package/2006/relationships"><Relationship Id="rId3" Type="http://schemas.openxmlformats.org/officeDocument/2006/relationships/hyperlink" Target="http://www.nankai.co.jp/traffic/station/haruki/kounaizu.html" TargetMode="External"/><Relationship Id="rId2" Type="http://schemas.openxmlformats.org/officeDocument/2006/relationships/hyperlink" Target="https://www.city.kishiwada.osaka.jp/soshiki/47/bariafuri-.html" TargetMode="External"/><Relationship Id="rId1" Type="http://schemas.openxmlformats.org/officeDocument/2006/relationships/hyperlink" Target="http://www.nankai.co.jp/traffic/station/haruki.html" TargetMode="External"/><Relationship Id="rId5" Type="http://schemas.openxmlformats.org/officeDocument/2006/relationships/drawing" Target="../drawings/drawing292.xml"/><Relationship Id="rId4" Type="http://schemas.openxmlformats.org/officeDocument/2006/relationships/printerSettings" Target="../printerSettings/printerSettings21.bin"/></Relationships>
</file>

<file path=xl/worksheets/_rels/sheet293.xml.rels><?xml version="1.0" encoding="UTF-8" standalone="yes"?>
<Relationships xmlns="http://schemas.openxmlformats.org/package/2006/relationships"><Relationship Id="rId3" Type="http://schemas.openxmlformats.org/officeDocument/2006/relationships/drawing" Target="../drawings/drawing293.xml"/><Relationship Id="rId2" Type="http://schemas.openxmlformats.org/officeDocument/2006/relationships/hyperlink" Target="https://www.city.kishiwada.osaka.jp/soshiki/47/bariafuri-.html" TargetMode="External"/><Relationship Id="rId1" Type="http://schemas.openxmlformats.org/officeDocument/2006/relationships/hyperlink" Target="http://www.nankai.co.jp/traffic/station/izumiomiya.html" TargetMode="External"/></Relationships>
</file>

<file path=xl/worksheets/_rels/sheet294.xml.rels><?xml version="1.0" encoding="UTF-8" standalone="yes"?>
<Relationships xmlns="http://schemas.openxmlformats.org/package/2006/relationships"><Relationship Id="rId3" Type="http://schemas.openxmlformats.org/officeDocument/2006/relationships/hyperlink" Target="http://www.nankai.co.jp/traffic/station/kishiwada.html" TargetMode="External"/><Relationship Id="rId2" Type="http://schemas.openxmlformats.org/officeDocument/2006/relationships/hyperlink" Target="https://www.city.kishiwada.osaka.jp/soshiki/47/bariafuri-.html" TargetMode="External"/><Relationship Id="rId1" Type="http://schemas.openxmlformats.org/officeDocument/2006/relationships/hyperlink" Target="http://www.nankai.co.jp/traffic/station/kishiwada/kounaizu.html" TargetMode="External"/><Relationship Id="rId4" Type="http://schemas.openxmlformats.org/officeDocument/2006/relationships/drawing" Target="../drawings/drawing294.xml"/></Relationships>
</file>

<file path=xl/worksheets/_rels/sheet295.xml.rels><?xml version="1.0" encoding="UTF-8" standalone="yes"?>
<Relationships xmlns="http://schemas.openxmlformats.org/package/2006/relationships"><Relationship Id="rId3" Type="http://schemas.openxmlformats.org/officeDocument/2006/relationships/drawing" Target="../drawings/drawing295.xml"/><Relationship Id="rId2" Type="http://schemas.openxmlformats.org/officeDocument/2006/relationships/hyperlink" Target="https://www.city.kishiwada.osaka.jp/soshiki/47/bariafuri-.html" TargetMode="External"/><Relationship Id="rId1" Type="http://schemas.openxmlformats.org/officeDocument/2006/relationships/hyperlink" Target="http://www.nankai.co.jp/traffic/station/takojizo.html" TargetMode="External"/></Relationships>
</file>

<file path=xl/worksheets/_rels/sheet296.xml.rels><?xml version="1.0" encoding="UTF-8" standalone="yes"?>
<Relationships xmlns="http://schemas.openxmlformats.org/package/2006/relationships"><Relationship Id="rId3" Type="http://schemas.openxmlformats.org/officeDocument/2006/relationships/hyperlink" Target="http://www.city.kaizuka.lg.jp/ikkrwebBrowse/material/files/group/6/BF.pdf" TargetMode="External"/><Relationship Id="rId2" Type="http://schemas.openxmlformats.org/officeDocument/2006/relationships/hyperlink" Target="http://www.nankai.co.jp/traffic/station/kaizuka/kounaizu.html" TargetMode="External"/><Relationship Id="rId1" Type="http://schemas.openxmlformats.org/officeDocument/2006/relationships/hyperlink" Target="http://www.nankai.co.jp/traffic/station/kaizuka.html" TargetMode="External"/><Relationship Id="rId5" Type="http://schemas.openxmlformats.org/officeDocument/2006/relationships/drawing" Target="../drawings/drawing296.xml"/><Relationship Id="rId4" Type="http://schemas.openxmlformats.org/officeDocument/2006/relationships/hyperlink" Target="http://www.city.kaizuka.lg.jp/ikkrwebBrowse/material/files/group/6/BF.pdf" TargetMode="External"/></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hyperlink" Target="http://www.nankai.co.jp/traffic/station/nishikinohama.html" TargetMode="External"/></Relationships>
</file>

<file path=xl/worksheets/_rels/sheet298.xml.rels><?xml version="1.0" encoding="UTF-8" standalone="yes"?>
<Relationships xmlns="http://schemas.openxmlformats.org/package/2006/relationships"><Relationship Id="rId2" Type="http://schemas.openxmlformats.org/officeDocument/2006/relationships/drawing" Target="../drawings/drawing298.xml"/><Relationship Id="rId1" Type="http://schemas.openxmlformats.org/officeDocument/2006/relationships/hyperlink" Target="http://www.nankai.co.jp/traffic/station/tsuruhara.html" TargetMode="External"/></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hyperlink" Target="http://www.nankai.co.jp/traffic/station/iharanosato.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city.osaka.lg.jp/toshikeikaku/page/0000207364.html" TargetMode="External"/><Relationship Id="rId2" Type="http://schemas.openxmlformats.org/officeDocument/2006/relationships/hyperlink" Target="http://www.jr-odekake.net/eki/premises.php?id=0612306" TargetMode="External"/><Relationship Id="rId1" Type="http://schemas.openxmlformats.org/officeDocument/2006/relationships/hyperlink" Target="http://www.jr-odekake.net/eki/barrierfree.php?id=0612306" TargetMode="External"/><Relationship Id="rId4" Type="http://schemas.openxmlformats.org/officeDocument/2006/relationships/drawing" Target="../drawings/drawing30.xml"/></Relationships>
</file>

<file path=xl/worksheets/_rels/sheet300.xml.rels><?xml version="1.0" encoding="UTF-8" standalone="yes"?>
<Relationships xmlns="http://schemas.openxmlformats.org/package/2006/relationships"><Relationship Id="rId3" Type="http://schemas.openxmlformats.org/officeDocument/2006/relationships/drawing" Target="../drawings/drawing300.xml"/><Relationship Id="rId2" Type="http://schemas.openxmlformats.org/officeDocument/2006/relationships/hyperlink" Target="http://www.nankai.co.jp/traffic/station/izumisano/kounaizu.html" TargetMode="External"/><Relationship Id="rId1" Type="http://schemas.openxmlformats.org/officeDocument/2006/relationships/hyperlink" Target="http://www.nankai.co.jp/traffic/station/izumisano.html" TargetMode="External"/></Relationships>
</file>

<file path=xl/worksheets/_rels/sheet301.xml.rels><?xml version="1.0" encoding="UTF-8" standalone="yes"?>
<Relationships xmlns="http://schemas.openxmlformats.org/package/2006/relationships"><Relationship Id="rId3" Type="http://schemas.openxmlformats.org/officeDocument/2006/relationships/hyperlink" Target="http://www.nankai.co.jp/traffic/station/rinkutown.html" TargetMode="External"/><Relationship Id="rId7" Type="http://schemas.openxmlformats.org/officeDocument/2006/relationships/drawing" Target="../drawings/drawing301.xml"/><Relationship Id="rId2" Type="http://schemas.openxmlformats.org/officeDocument/2006/relationships/hyperlink" Target="http://www.jr-odekake.net/eki/premises.php?id=0622601" TargetMode="External"/><Relationship Id="rId1" Type="http://schemas.openxmlformats.org/officeDocument/2006/relationships/hyperlink" Target="http://www.jr-odekake.net/eki/barrierfree.php?id=0622601" TargetMode="External"/><Relationship Id="rId6" Type="http://schemas.openxmlformats.org/officeDocument/2006/relationships/printerSettings" Target="../printerSettings/printerSettings22.bin"/><Relationship Id="rId5" Type="http://schemas.openxmlformats.org/officeDocument/2006/relationships/hyperlink" Target="http://rinku.osaka-park.or.jp/guide" TargetMode="External"/><Relationship Id="rId4" Type="http://schemas.openxmlformats.org/officeDocument/2006/relationships/hyperlink" Target="http://www.nankai.co.jp/traffic/station/rinkutown/kounaizu.html" TargetMode="External"/></Relationships>
</file>

<file path=xl/worksheets/_rels/sheet302.xml.rels><?xml version="1.0" encoding="UTF-8" standalone="yes"?>
<Relationships xmlns="http://schemas.openxmlformats.org/package/2006/relationships"><Relationship Id="rId3" Type="http://schemas.openxmlformats.org/officeDocument/2006/relationships/hyperlink" Target="http://www.nankai.co.jp/traffic/station/kansaiairport.html" TargetMode="External"/><Relationship Id="rId2" Type="http://schemas.openxmlformats.org/officeDocument/2006/relationships/hyperlink" Target="http://www.jr-odekake.net/eki/premises.php?id=0622602" TargetMode="External"/><Relationship Id="rId1" Type="http://schemas.openxmlformats.org/officeDocument/2006/relationships/hyperlink" Target="http://www.jr-odekake.net/eki/barrierfree.php?id=0622602" TargetMode="External"/><Relationship Id="rId5" Type="http://schemas.openxmlformats.org/officeDocument/2006/relationships/drawing" Target="../drawings/drawing302.xml"/><Relationship Id="rId4" Type="http://schemas.openxmlformats.org/officeDocument/2006/relationships/hyperlink" Target="http://www.nankai.co.jp/traffic/station/kansaiairport/kounaizu.html" TargetMode="External"/></Relationships>
</file>

<file path=xl/worksheets/_rels/sheet303.xml.rels><?xml version="1.0" encoding="UTF-8" standalone="yes"?>
<Relationships xmlns="http://schemas.openxmlformats.org/package/2006/relationships"><Relationship Id="rId3" Type="http://schemas.openxmlformats.org/officeDocument/2006/relationships/hyperlink" Target="http://www.nankai.co.jp/traffic/station/hagurazaki/kounaizu.html" TargetMode="External"/><Relationship Id="rId2" Type="http://schemas.openxmlformats.org/officeDocument/2006/relationships/hyperlink" Target="http://www.city.izumisano.lg.jp/kakuka/toshi/toshi/menu/1364256288425.html" TargetMode="External"/><Relationship Id="rId1" Type="http://schemas.openxmlformats.org/officeDocument/2006/relationships/hyperlink" Target="http://www.nankai.co.jp/traffic/station/hagurazaki.html" TargetMode="External"/><Relationship Id="rId5" Type="http://schemas.openxmlformats.org/officeDocument/2006/relationships/drawing" Target="../drawings/drawing303.xml"/><Relationship Id="rId4" Type="http://schemas.openxmlformats.org/officeDocument/2006/relationships/printerSettings" Target="../printerSettings/printerSettings23.bin"/></Relationships>
</file>

<file path=xl/worksheets/_rels/sheet304.xml.rels><?xml version="1.0" encoding="UTF-8" standalone="yes"?>
<Relationships xmlns="http://schemas.openxmlformats.org/package/2006/relationships"><Relationship Id="rId2" Type="http://schemas.openxmlformats.org/officeDocument/2006/relationships/drawing" Target="../drawings/drawing304.xml"/><Relationship Id="rId1" Type="http://schemas.openxmlformats.org/officeDocument/2006/relationships/hyperlink" Target="http://www.nankai.co.jp/traffic/station/yoshiminosato.html" TargetMode="External"/></Relationships>
</file>

<file path=xl/worksheets/_rels/sheet305.xml.rels><?xml version="1.0" encoding="UTF-8" standalone="yes"?>
<Relationships xmlns="http://schemas.openxmlformats.org/package/2006/relationships"><Relationship Id="rId2" Type="http://schemas.openxmlformats.org/officeDocument/2006/relationships/drawing" Target="../drawings/drawing305.xml"/><Relationship Id="rId1" Type="http://schemas.openxmlformats.org/officeDocument/2006/relationships/hyperlink" Target="http://www.nankai.co.jp/traffic/station/okadaura.html" TargetMode="External"/></Relationships>
</file>

<file path=xl/worksheets/_rels/sheet306.xml.rels><?xml version="1.0" encoding="UTF-8" standalone="yes"?>
<Relationships xmlns="http://schemas.openxmlformats.org/package/2006/relationships"><Relationship Id="rId3" Type="http://schemas.openxmlformats.org/officeDocument/2006/relationships/hyperlink" Target="http://www.city.sennan.lg.jp/ikkrwebBrowse/material/files/group/25/1-01.pdf" TargetMode="External"/><Relationship Id="rId2" Type="http://schemas.openxmlformats.org/officeDocument/2006/relationships/hyperlink" Target="http://www.city.sennan.lg.jp/ikkrwebBrowse/material/files/group/25/1-01.pdf" TargetMode="External"/><Relationship Id="rId1" Type="http://schemas.openxmlformats.org/officeDocument/2006/relationships/hyperlink" Target="http://www.nankai.co.jp/traffic/station/tarui.html" TargetMode="External"/><Relationship Id="rId6" Type="http://schemas.openxmlformats.org/officeDocument/2006/relationships/drawing" Target="../drawings/drawing306.xml"/><Relationship Id="rId5" Type="http://schemas.openxmlformats.org/officeDocument/2006/relationships/printerSettings" Target="../printerSettings/printerSettings24.bin"/><Relationship Id="rId4" Type="http://schemas.openxmlformats.org/officeDocument/2006/relationships/hyperlink" Target="http://www.nankai.co.jp/traffic/station/tarui/kounaizu.html" TargetMode="External"/></Relationships>
</file>

<file path=xl/worksheets/_rels/sheet307.xml.rels><?xml version="1.0" encoding="UTF-8" standalone="yes"?>
<Relationships xmlns="http://schemas.openxmlformats.org/package/2006/relationships"><Relationship Id="rId3" Type="http://schemas.openxmlformats.org/officeDocument/2006/relationships/drawing" Target="../drawings/drawing307.xml"/><Relationship Id="rId2" Type="http://schemas.openxmlformats.org/officeDocument/2006/relationships/hyperlink" Target="http://www.nankai.co.jp/traffic/station/ozaki/kounaizu.html" TargetMode="External"/><Relationship Id="rId1" Type="http://schemas.openxmlformats.org/officeDocument/2006/relationships/hyperlink" Target="http://www.nankai.co.jp/traffic/station/ozaki.html" TargetMode="External"/></Relationships>
</file>

<file path=xl/worksheets/_rels/sheet308.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nankai.co.jp/traffic/station/tottorinosho/kounaizu.html?media=pc" TargetMode="External"/><Relationship Id="rId1" Type="http://schemas.openxmlformats.org/officeDocument/2006/relationships/hyperlink" Target="http://www.nankai.co.jp/traffic/station/tottorinosho.html" TargetMode="External"/><Relationship Id="rId4" Type="http://schemas.openxmlformats.org/officeDocument/2006/relationships/drawing" Target="../drawings/drawing308.xml"/></Relationships>
</file>

<file path=xl/worksheets/_rels/sheet309.xml.rels><?xml version="1.0" encoding="UTF-8" standalone="yes"?>
<Relationships xmlns="http://schemas.openxmlformats.org/package/2006/relationships"><Relationship Id="rId2" Type="http://schemas.openxmlformats.org/officeDocument/2006/relationships/drawing" Target="../drawings/drawing309.xml"/><Relationship Id="rId1" Type="http://schemas.openxmlformats.org/officeDocument/2006/relationships/hyperlink" Target="http://www.nankai.co.jp/traffic/station/hakotsukuri.htm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hyperlink" Target="http://www.jr-odekake.net/eki/premises.php?id=0612307" TargetMode="External"/><Relationship Id="rId1" Type="http://schemas.openxmlformats.org/officeDocument/2006/relationships/hyperlink" Target="http://www.jr-odekake.net/eki/barrierfree.php?id=0612307" TargetMode="External"/></Relationships>
</file>

<file path=xl/worksheets/_rels/sheet310.xml.rels><?xml version="1.0" encoding="UTF-8" standalone="yes"?>
<Relationships xmlns="http://schemas.openxmlformats.org/package/2006/relationships"><Relationship Id="rId2" Type="http://schemas.openxmlformats.org/officeDocument/2006/relationships/drawing" Target="../drawings/drawing310.xml"/><Relationship Id="rId1" Type="http://schemas.openxmlformats.org/officeDocument/2006/relationships/hyperlink" Target="http://www.nankai.co.jp/traffic/station/tannowa.html" TargetMode="External"/></Relationships>
</file>

<file path=xl/worksheets/_rels/sheet311.xml.rels><?xml version="1.0" encoding="UTF-8" standalone="yes"?>
<Relationships xmlns="http://schemas.openxmlformats.org/package/2006/relationships"><Relationship Id="rId3" Type="http://schemas.openxmlformats.org/officeDocument/2006/relationships/drawing" Target="../drawings/drawing311.xml"/><Relationship Id="rId2" Type="http://schemas.openxmlformats.org/officeDocument/2006/relationships/hyperlink" Target="http://www.nankai.co.jp/traffic/station/misakikoen/kounaizu.html" TargetMode="External"/><Relationship Id="rId1" Type="http://schemas.openxmlformats.org/officeDocument/2006/relationships/hyperlink" Target="http://www.nankai.co.jp/traffic/station/misakikoen.html" TargetMode="External"/></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312.xml"/><Relationship Id="rId1" Type="http://schemas.openxmlformats.org/officeDocument/2006/relationships/hyperlink" Target="http://www.nankai.co.jp/traffic/station/fukecho.html" TargetMode="External"/></Relationships>
</file>

<file path=xl/worksheets/_rels/sheet313.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hyperlink" Target="http://www.nankai.co.jp/traffic/station/fukeko.html" TargetMode="External"/></Relationships>
</file>

<file path=xl/worksheets/_rels/sheet314.xml.rels><?xml version="1.0" encoding="UTF-8" standalone="yes"?>
<Relationships xmlns="http://schemas.openxmlformats.org/package/2006/relationships"><Relationship Id="rId2" Type="http://schemas.openxmlformats.org/officeDocument/2006/relationships/drawing" Target="../drawings/drawing314.xml"/><Relationship Id="rId1" Type="http://schemas.openxmlformats.org/officeDocument/2006/relationships/hyperlink" Target="http://www.nankai.co.jp/traffic/station/tanagawa.html" TargetMode="External"/></Relationships>
</file>

<file path=xl/worksheets/_rels/sheet315.xml.rels><?xml version="1.0" encoding="UTF-8" standalone="yes"?>
<Relationships xmlns="http://schemas.openxmlformats.org/package/2006/relationships"><Relationship Id="rId2" Type="http://schemas.openxmlformats.org/officeDocument/2006/relationships/drawing" Target="../drawings/drawing315.xml"/><Relationship Id="rId1" Type="http://schemas.openxmlformats.org/officeDocument/2006/relationships/hyperlink" Target="http://www.nankai.co.jp/traffic/station/kyoshi.html" TargetMode="External"/></Relationships>
</file>

<file path=xl/worksheets/_rels/sheet316.xml.rels><?xml version="1.0" encoding="UTF-8" standalone="yes"?>
<Relationships xmlns="http://schemas.openxmlformats.org/package/2006/relationships"><Relationship Id="rId2" Type="http://schemas.openxmlformats.org/officeDocument/2006/relationships/drawing" Target="../drawings/drawing316.xml"/><Relationship Id="rId1" Type="http://schemas.openxmlformats.org/officeDocument/2006/relationships/hyperlink" Target="http://www.nankai.co.jp/traffic/station/shiomibashi.html" TargetMode="External"/></Relationships>
</file>

<file path=xl/worksheets/_rels/sheet317.xml.rels><?xml version="1.0" encoding="UTF-8" standalone="yes"?>
<Relationships xmlns="http://schemas.openxmlformats.org/package/2006/relationships"><Relationship Id="rId2" Type="http://schemas.openxmlformats.org/officeDocument/2006/relationships/drawing" Target="../drawings/drawing317.xml"/><Relationship Id="rId1" Type="http://schemas.openxmlformats.org/officeDocument/2006/relationships/hyperlink" Target="http://www.nankai.co.jp/traffic/station/ashiharacho.html" TargetMode="External"/></Relationships>
</file>

<file path=xl/worksheets/_rels/sheet318.xml.rels><?xml version="1.0" encoding="UTF-8" standalone="yes"?>
<Relationships xmlns="http://schemas.openxmlformats.org/package/2006/relationships"><Relationship Id="rId2" Type="http://schemas.openxmlformats.org/officeDocument/2006/relationships/drawing" Target="../drawings/drawing318.xml"/><Relationship Id="rId1" Type="http://schemas.openxmlformats.org/officeDocument/2006/relationships/hyperlink" Target="http://www.nankai.co.jp/traffic/station/kizugawa.html" TargetMode="External"/></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319.xml"/><Relationship Id="rId1" Type="http://schemas.openxmlformats.org/officeDocument/2006/relationships/hyperlink" Target="http://www.nankai.co.jp/traffic/station/tsumori.html"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hyperlink" Target="http://www.jr-odekake.net/eki/premises.php?id=0621901" TargetMode="External"/><Relationship Id="rId1" Type="http://schemas.openxmlformats.org/officeDocument/2006/relationships/hyperlink" Target="http://www.jr-odekake.net/eki/barrierfree.php?id=0621901" TargetMode="External"/></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320.xml"/><Relationship Id="rId1" Type="http://schemas.openxmlformats.org/officeDocument/2006/relationships/hyperlink" Target="http://www.nankai.co.jp/traffic/station/nishitengachaya.html" TargetMode="External"/></Relationships>
</file>

<file path=xl/worksheets/_rels/sheet321.xml.rels><?xml version="1.0" encoding="UTF-8" standalone="yes"?>
<Relationships xmlns="http://schemas.openxmlformats.org/package/2006/relationships"><Relationship Id="rId2" Type="http://schemas.openxmlformats.org/officeDocument/2006/relationships/drawing" Target="../drawings/drawing321.xml"/><Relationship Id="rId1" Type="http://schemas.openxmlformats.org/officeDocument/2006/relationships/hyperlink" Target="http://www.nankai.co.jp/traffic/station/tezukayama.html" TargetMode="External"/></Relationships>
</file>

<file path=xl/worksheets/_rels/sheet322.xml.rels><?xml version="1.0" encoding="UTF-8" standalone="yes"?>
<Relationships xmlns="http://schemas.openxmlformats.org/package/2006/relationships"><Relationship Id="rId3" Type="http://schemas.openxmlformats.org/officeDocument/2006/relationships/drawing" Target="../drawings/drawing322.xml"/><Relationship Id="rId2" Type="http://schemas.openxmlformats.org/officeDocument/2006/relationships/hyperlink" Target="http://www.nankai.co.jp/traffic/station/sumiyoshihigashi/kounaizu.html" TargetMode="External"/><Relationship Id="rId1" Type="http://schemas.openxmlformats.org/officeDocument/2006/relationships/hyperlink" Target="http://www.nankai.co.jp/traffic/station/sumiyoshihigashi.html" TargetMode="External"/></Relationships>
</file>

<file path=xl/worksheets/_rels/sheet323.xml.rels><?xml version="1.0" encoding="UTF-8" standalone="yes"?>
<Relationships xmlns="http://schemas.openxmlformats.org/package/2006/relationships"><Relationship Id="rId2" Type="http://schemas.openxmlformats.org/officeDocument/2006/relationships/drawing" Target="../drawings/drawing323.xml"/><Relationship Id="rId1" Type="http://schemas.openxmlformats.org/officeDocument/2006/relationships/hyperlink" Target="http://www.nankai.co.jp/traffic/station/sawanocho.html" TargetMode="External"/></Relationships>
</file>

<file path=xl/worksheets/_rels/sheet324.xml.rels><?xml version="1.0" encoding="UTF-8" standalone="yes"?>
<Relationships xmlns="http://schemas.openxmlformats.org/package/2006/relationships"><Relationship Id="rId2" Type="http://schemas.openxmlformats.org/officeDocument/2006/relationships/drawing" Target="../drawings/drawing324.xml"/><Relationship Id="rId1" Type="http://schemas.openxmlformats.org/officeDocument/2006/relationships/hyperlink" Target="http://www.nankai.co.jp/traffic/station/abikomae.html" TargetMode="External"/></Relationships>
</file>

<file path=xl/worksheets/_rels/sheet325.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nankai.co.jp/traffic/station/asakayama/kounaizu.html" TargetMode="External"/><Relationship Id="rId1" Type="http://schemas.openxmlformats.org/officeDocument/2006/relationships/hyperlink" Target="http://www.nankai.co.jp/traffic/station/asakayama.html" TargetMode="External"/><Relationship Id="rId4" Type="http://schemas.openxmlformats.org/officeDocument/2006/relationships/drawing" Target="../drawings/drawing325.xml"/></Relationships>
</file>

<file path=xl/worksheets/_rels/sheet326.xml.rels><?xml version="1.0" encoding="UTF-8" standalone="yes"?>
<Relationships xmlns="http://schemas.openxmlformats.org/package/2006/relationships"><Relationship Id="rId3" Type="http://schemas.openxmlformats.org/officeDocument/2006/relationships/hyperlink" Target="http://www.city.sakai.lg.jp/shisei/gyosei/shishin/sangyo/kotsu_koso/kihon_koso_h13/toshinchiku.html" TargetMode="External"/><Relationship Id="rId2" Type="http://schemas.openxmlformats.org/officeDocument/2006/relationships/hyperlink" Target="http://www.nankai.co.jp/traffic/station/sakaihigashi/kounaizu.html" TargetMode="External"/><Relationship Id="rId1" Type="http://schemas.openxmlformats.org/officeDocument/2006/relationships/hyperlink" Target="http://www.nankai.co.jp/traffic/station/sakaihigashi.html" TargetMode="External"/><Relationship Id="rId4" Type="http://schemas.openxmlformats.org/officeDocument/2006/relationships/drawing" Target="../drawings/drawing326.xml"/></Relationships>
</file>

<file path=xl/worksheets/_rels/sheet327.xml.rels><?xml version="1.0" encoding="UTF-8" standalone="yes"?>
<Relationships xmlns="http://schemas.openxmlformats.org/package/2006/relationships"><Relationship Id="rId2" Type="http://schemas.openxmlformats.org/officeDocument/2006/relationships/drawing" Target="../drawings/drawing327.xml"/><Relationship Id="rId1" Type="http://schemas.openxmlformats.org/officeDocument/2006/relationships/hyperlink" Target="http://www.nankai.co.jp/traffic/station/mozuhachiman.html" TargetMode="External"/></Relationships>
</file>

<file path=xl/worksheets/_rels/sheet328.xml.rels><?xml version="1.0" encoding="UTF-8" standalone="yes"?>
<Relationships xmlns="http://schemas.openxmlformats.org/package/2006/relationships"><Relationship Id="rId3" Type="http://schemas.openxmlformats.org/officeDocument/2006/relationships/hyperlink" Target="http://www.city.sakai.lg.jp/shisei/gyosei/shishin/sangyo/kotsu_koso/kihon_koso_h15/nakamozu.html" TargetMode="External"/><Relationship Id="rId2" Type="http://schemas.openxmlformats.org/officeDocument/2006/relationships/hyperlink" Target="http://www.nankai.co.jp/traffic/station/nakamozu/kounaizu.html" TargetMode="External"/><Relationship Id="rId1" Type="http://schemas.openxmlformats.org/officeDocument/2006/relationships/hyperlink" Target="http://www.nankai.co.jp/traffic/station/nakamozu.html" TargetMode="External"/><Relationship Id="rId4" Type="http://schemas.openxmlformats.org/officeDocument/2006/relationships/drawing" Target="../drawings/drawing328.xml"/></Relationships>
</file>

<file path=xl/worksheets/_rels/sheet329.xml.rels><?xml version="1.0" encoding="UTF-8" standalone="yes"?>
<Relationships xmlns="http://schemas.openxmlformats.org/package/2006/relationships"><Relationship Id="rId3" Type="http://schemas.openxmlformats.org/officeDocument/2006/relationships/hyperlink" Target="http://www.nankai.co.jp/traffic/station/shirasagi/kounaizu.html" TargetMode="External"/><Relationship Id="rId2" Type="http://schemas.openxmlformats.org/officeDocument/2006/relationships/hyperlink" Target="http://www.city.sakai.lg.jp/shisei/gyosei/shishin/sangyo/kotsu_koso/kihon_koso_h14/shirasagi.html" TargetMode="External"/><Relationship Id="rId1" Type="http://schemas.openxmlformats.org/officeDocument/2006/relationships/hyperlink" Target="http://www.nankai.co.jp/traffic/station/shirasagi.html" TargetMode="External"/><Relationship Id="rId5" Type="http://schemas.openxmlformats.org/officeDocument/2006/relationships/drawing" Target="../drawings/drawing329.xml"/><Relationship Id="rId4"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hyperlink" Target="http://www.jr-odekake.net/eki/premises.php?id=0621902" TargetMode="External"/><Relationship Id="rId1" Type="http://schemas.openxmlformats.org/officeDocument/2006/relationships/hyperlink" Target="http://www.jr-odekake.net/eki/barrierfree.php?id=0621902" TargetMode="External"/></Relationships>
</file>

<file path=xl/worksheets/_rels/sheet330.xml.rels><?xml version="1.0" encoding="UTF-8" standalone="yes"?>
<Relationships xmlns="http://schemas.openxmlformats.org/package/2006/relationships"><Relationship Id="rId3" Type="http://schemas.openxmlformats.org/officeDocument/2006/relationships/hyperlink" Target="http://www.nankai.co.jp/traffic/station/hatsushiba/kounaizu.html" TargetMode="External"/><Relationship Id="rId2" Type="http://schemas.openxmlformats.org/officeDocument/2006/relationships/hyperlink" Target="http://www.city.sakai.lg.jp/shisei/gyosei/shishin/sangyo/kotsu_koso/kihon_koso_h15/hatsushiba.html" TargetMode="External"/><Relationship Id="rId1" Type="http://schemas.openxmlformats.org/officeDocument/2006/relationships/hyperlink" Target="http://www.nankai.co.jp/traffic/station/hatsushiba.html" TargetMode="External"/><Relationship Id="rId5" Type="http://schemas.openxmlformats.org/officeDocument/2006/relationships/drawing" Target="../drawings/drawing330.xml"/><Relationship Id="rId4" Type="http://schemas.openxmlformats.org/officeDocument/2006/relationships/printerSettings" Target="../printerSettings/printerSettings28.bin"/></Relationships>
</file>

<file path=xl/worksheets/_rels/sheet33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nankai.co.jp/traffic/station/hagiharatenjin/kounaizu.html" TargetMode="External"/><Relationship Id="rId1" Type="http://schemas.openxmlformats.org/officeDocument/2006/relationships/hyperlink" Target="http://www.nankai.co.jp/traffic/station/hagiharatenjin.html" TargetMode="External"/><Relationship Id="rId4" Type="http://schemas.openxmlformats.org/officeDocument/2006/relationships/drawing" Target="../drawings/drawing331.xml"/></Relationships>
</file>

<file path=xl/worksheets/_rels/sheet332.xml.rels><?xml version="1.0" encoding="UTF-8" standalone="yes"?>
<Relationships xmlns="http://schemas.openxmlformats.org/package/2006/relationships"><Relationship Id="rId3" Type="http://schemas.openxmlformats.org/officeDocument/2006/relationships/hyperlink" Target="http://www.city.sakai.lg.jp/shisei/gyosei/shishin/sangyo/kotsu_koso/kihon_koso_h13/kitanoda.html" TargetMode="External"/><Relationship Id="rId2" Type="http://schemas.openxmlformats.org/officeDocument/2006/relationships/hyperlink" Target="http://www.nankai.co.jp/traffic/station/kitanoda/kounaizu.html" TargetMode="External"/><Relationship Id="rId1" Type="http://schemas.openxmlformats.org/officeDocument/2006/relationships/hyperlink" Target="http://www.nankai.co.jp/traffic/station/kitanoda.html" TargetMode="External"/><Relationship Id="rId4" Type="http://schemas.openxmlformats.org/officeDocument/2006/relationships/drawing" Target="../drawings/drawing332.xml"/></Relationships>
</file>

<file path=xl/worksheets/_rels/sheet333.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nankai.co.jp/traffic/station/sayama/kounaizu.html" TargetMode="External"/><Relationship Id="rId1" Type="http://schemas.openxmlformats.org/officeDocument/2006/relationships/hyperlink" Target="http://www.nankai.co.jp/traffic/station/sayama.html" TargetMode="External"/><Relationship Id="rId4" Type="http://schemas.openxmlformats.org/officeDocument/2006/relationships/drawing" Target="../drawings/drawing333.xml"/></Relationships>
</file>

<file path=xl/worksheets/_rels/sheet334.xml.rels><?xml version="1.0" encoding="UTF-8" standalone="yes"?>
<Relationships xmlns="http://schemas.openxmlformats.org/package/2006/relationships"><Relationship Id="rId2" Type="http://schemas.openxmlformats.org/officeDocument/2006/relationships/drawing" Target="../drawings/drawing334.xml"/><Relationship Id="rId1" Type="http://schemas.openxmlformats.org/officeDocument/2006/relationships/hyperlink" Target="http://www.nankai.co.jp/traffic/station/osakasayamashi.html" TargetMode="External"/></Relationships>
</file>

<file path=xl/worksheets/_rels/sheet335.xml.rels><?xml version="1.0" encoding="UTF-8" standalone="yes"?>
<Relationships xmlns="http://schemas.openxmlformats.org/package/2006/relationships"><Relationship Id="rId3" Type="http://schemas.openxmlformats.org/officeDocument/2006/relationships/drawing" Target="../drawings/drawing335.xml"/><Relationship Id="rId2" Type="http://schemas.openxmlformats.org/officeDocument/2006/relationships/hyperlink" Target="http://www.nankai.co.jp/traffic/station/kongo/kounaizu.html" TargetMode="External"/><Relationship Id="rId1" Type="http://schemas.openxmlformats.org/officeDocument/2006/relationships/hyperlink" Target="http://www.nankai.co.jp/traffic/station/kongo.html" TargetMode="External"/></Relationships>
</file>

<file path=xl/worksheets/_rels/sheet336.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nankai.co.jp/traffic/station/takidani/kounaizu.html" TargetMode="External"/><Relationship Id="rId1" Type="http://schemas.openxmlformats.org/officeDocument/2006/relationships/hyperlink" Target="http://www.nankai.co.jp/traffic/station/takidani.html" TargetMode="External"/><Relationship Id="rId4" Type="http://schemas.openxmlformats.org/officeDocument/2006/relationships/drawing" Target="../drawings/drawing336.xml"/></Relationships>
</file>

<file path=xl/worksheets/_rels/sheet337.xml.rels><?xml version="1.0" encoding="UTF-8" standalone="yes"?>
<Relationships xmlns="http://schemas.openxmlformats.org/package/2006/relationships"><Relationship Id="rId3" Type="http://schemas.openxmlformats.org/officeDocument/2006/relationships/hyperlink" Target="http://www.kintetsu.co.jp/station/station_info/station16012.html" TargetMode="External"/><Relationship Id="rId7" Type="http://schemas.openxmlformats.org/officeDocument/2006/relationships/drawing" Target="../drawings/drawing337.xml"/><Relationship Id="rId2" Type="http://schemas.openxmlformats.org/officeDocument/2006/relationships/hyperlink" Target="http://www.city.kawachinagano.lg.jp/kakuka/toshizukuri/toshisousei/gyoumu/bariafurii/1296794558736.html" TargetMode="External"/><Relationship Id="rId1" Type="http://schemas.openxmlformats.org/officeDocument/2006/relationships/hyperlink" Target="http://www.nankai.co.jp/traffic/station/chiyoda.html" TargetMode="External"/><Relationship Id="rId6" Type="http://schemas.openxmlformats.org/officeDocument/2006/relationships/printerSettings" Target="../printerSettings/printerSettings32.bin"/><Relationship Id="rId5" Type="http://schemas.openxmlformats.org/officeDocument/2006/relationships/hyperlink" Target="http://www.nankai.co.jp/traffic/station/chiyoda/kounaizu.html" TargetMode="External"/><Relationship Id="rId4" Type="http://schemas.openxmlformats.org/officeDocument/2006/relationships/hyperlink" Target="http://www.nankai.co.jp/traffic/station/chiyoda.html" TargetMode="External"/></Relationships>
</file>

<file path=xl/worksheets/_rels/sheet338.xml.rels><?xml version="1.0" encoding="UTF-8" standalone="yes"?>
<Relationships xmlns="http://schemas.openxmlformats.org/package/2006/relationships"><Relationship Id="rId3" Type="http://schemas.openxmlformats.org/officeDocument/2006/relationships/hyperlink" Target="http://www.kintetsu.co.jp/station/station_info/station16012.html" TargetMode="External"/><Relationship Id="rId2" Type="http://schemas.openxmlformats.org/officeDocument/2006/relationships/hyperlink" Target="http://www.nankai.co.jp/traffic/station/mikkaichicho/kounaizu.html" TargetMode="External"/><Relationship Id="rId1" Type="http://schemas.openxmlformats.org/officeDocument/2006/relationships/hyperlink" Target="http://www.nankai.co.jp/traffic/station/mikkaichicho.html" TargetMode="External"/><Relationship Id="rId5" Type="http://schemas.openxmlformats.org/officeDocument/2006/relationships/drawing" Target="../drawings/drawing338.xml"/><Relationship Id="rId4" Type="http://schemas.openxmlformats.org/officeDocument/2006/relationships/hyperlink" Target="http://www.nankai.co.jp/traffic/station/mikkaichicho.html" TargetMode="External"/></Relationships>
</file>

<file path=xl/worksheets/_rels/sheet339.xml.rels><?xml version="1.0" encoding="UTF-8" standalone="yes"?>
<Relationships xmlns="http://schemas.openxmlformats.org/package/2006/relationships"><Relationship Id="rId3" Type="http://schemas.openxmlformats.org/officeDocument/2006/relationships/hyperlink" Target="http://www.kintetsu.co.jp/station/station_info/station16012.html" TargetMode="External"/><Relationship Id="rId7" Type="http://schemas.openxmlformats.org/officeDocument/2006/relationships/drawing" Target="../drawings/drawing339.xml"/><Relationship Id="rId2" Type="http://schemas.openxmlformats.org/officeDocument/2006/relationships/hyperlink" Target="http://www.city.kawachinagano.lg.jp/kakuka/toshizukuri/toshisousei/gyoumu/bariafurii/1296794558736.html" TargetMode="External"/><Relationship Id="rId1" Type="http://schemas.openxmlformats.org/officeDocument/2006/relationships/hyperlink" Target="http://www.nankai.co.jp/traffic/station/mikanodai.html" TargetMode="External"/><Relationship Id="rId6" Type="http://schemas.openxmlformats.org/officeDocument/2006/relationships/printerSettings" Target="../printerSettings/printerSettings33.bin"/><Relationship Id="rId5" Type="http://schemas.openxmlformats.org/officeDocument/2006/relationships/hyperlink" Target="http://www.nankai.co.jp/traffic/station/mikanodai/kounaizu.html?media=pc" TargetMode="External"/><Relationship Id="rId4" Type="http://schemas.openxmlformats.org/officeDocument/2006/relationships/hyperlink" Target="http://www.nankai.co.jp/traffic/station/mikanodai.html"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hyperlink" Target="http://www.jr-odekake.net/eki/premises.php?id=0621903" TargetMode="External"/><Relationship Id="rId1" Type="http://schemas.openxmlformats.org/officeDocument/2006/relationships/hyperlink" Target="http://www.jr-odekake.net/eki/barrierfree.php?id=0621903" TargetMode="External"/></Relationships>
</file>

<file path=xl/worksheets/_rels/sheet340.xml.rels><?xml version="1.0" encoding="UTF-8" standalone="yes"?>
<Relationships xmlns="http://schemas.openxmlformats.org/package/2006/relationships"><Relationship Id="rId3" Type="http://schemas.openxmlformats.org/officeDocument/2006/relationships/hyperlink" Target="http://www.nankai.co.jp/traffic/station/chihayaguchi.html" TargetMode="External"/><Relationship Id="rId2" Type="http://schemas.openxmlformats.org/officeDocument/2006/relationships/hyperlink" Target="http://www.kintetsu.co.jp/station/station_info/station16012.html" TargetMode="External"/><Relationship Id="rId1" Type="http://schemas.openxmlformats.org/officeDocument/2006/relationships/hyperlink" Target="http://www.nankai.co.jp/traffic/station/chihayaguchi.html" TargetMode="External"/><Relationship Id="rId4" Type="http://schemas.openxmlformats.org/officeDocument/2006/relationships/drawing" Target="../drawings/drawing340.xml"/></Relationships>
</file>

<file path=xl/worksheets/_rels/sheet341.xml.rels><?xml version="1.0" encoding="UTF-8" standalone="yes"?>
<Relationships xmlns="http://schemas.openxmlformats.org/package/2006/relationships"><Relationship Id="rId3" Type="http://schemas.openxmlformats.org/officeDocument/2006/relationships/hyperlink" Target="http://www.nankai.co.jp/traffic/station/amami.html" TargetMode="External"/><Relationship Id="rId2" Type="http://schemas.openxmlformats.org/officeDocument/2006/relationships/hyperlink" Target="http://www.kintetsu.co.jp/station/station_info/station16012.html" TargetMode="External"/><Relationship Id="rId1" Type="http://schemas.openxmlformats.org/officeDocument/2006/relationships/hyperlink" Target="http://www.nankai.co.jp/traffic/station/amami.html" TargetMode="External"/><Relationship Id="rId4" Type="http://schemas.openxmlformats.org/officeDocument/2006/relationships/drawing" Target="../drawings/drawing341.xml"/></Relationships>
</file>

<file path=xl/worksheets/_rels/sheet342.xml.rels><?xml version="1.0" encoding="UTF-8" standalone="yes"?>
<Relationships xmlns="http://schemas.openxmlformats.org/package/2006/relationships"><Relationship Id="rId3" Type="http://schemas.openxmlformats.org/officeDocument/2006/relationships/hyperlink" Target="http://www.city.sakai.lg.jp/shisei/gyosei/shishin/sangyo/kotsu_koso/kihon_koso_h13/fukai.html" TargetMode="External"/><Relationship Id="rId2" Type="http://schemas.openxmlformats.org/officeDocument/2006/relationships/hyperlink" Target="http://www.semboku.jp/station/fukai/map/" TargetMode="External"/><Relationship Id="rId1" Type="http://schemas.openxmlformats.org/officeDocument/2006/relationships/hyperlink" Target="http://www.semboku.jp/station/fukai/outline/" TargetMode="External"/><Relationship Id="rId4" Type="http://schemas.openxmlformats.org/officeDocument/2006/relationships/drawing" Target="../drawings/drawing342.xml"/></Relationships>
</file>

<file path=xl/worksheets/_rels/sheet343.xml.rels><?xml version="1.0" encoding="UTF-8" standalone="yes"?>
<Relationships xmlns="http://schemas.openxmlformats.org/package/2006/relationships"><Relationship Id="rId3" Type="http://schemas.openxmlformats.org/officeDocument/2006/relationships/hyperlink" Target="http://www.city.sakai.lg.jp/shisei/gyosei/shishin/sangyo/kotsu_koso/kihon_koso_h14/izumigaoka.html" TargetMode="External"/><Relationship Id="rId2" Type="http://schemas.openxmlformats.org/officeDocument/2006/relationships/hyperlink" Target="http://www.semboku.jp/station/izumigaoka/map/" TargetMode="External"/><Relationship Id="rId1" Type="http://schemas.openxmlformats.org/officeDocument/2006/relationships/hyperlink" Target="http://www.semboku.jp/station/izumigaoka/outline/" TargetMode="External"/><Relationship Id="rId4" Type="http://schemas.openxmlformats.org/officeDocument/2006/relationships/drawing" Target="../drawings/drawing343.xml"/></Relationships>
</file>

<file path=xl/worksheets/_rels/sheet344.xml.rels><?xml version="1.0" encoding="UTF-8" standalone="yes"?>
<Relationships xmlns="http://schemas.openxmlformats.org/package/2006/relationships"><Relationship Id="rId3" Type="http://schemas.openxmlformats.org/officeDocument/2006/relationships/hyperlink" Target="http://www.city.sakai.lg.jp/shisei/gyosei/shishin/fukushi/barrier_free/bariafuri-kihonkoso.files/04-1.pdf" TargetMode="External"/><Relationship Id="rId2" Type="http://schemas.openxmlformats.org/officeDocument/2006/relationships/hyperlink" Target="http://www.semboku.jp/station/toga_mikita/map/" TargetMode="External"/><Relationship Id="rId1" Type="http://schemas.openxmlformats.org/officeDocument/2006/relationships/hyperlink" Target="http://www.semboku.jp/station/toga_mikita/outline/" TargetMode="External"/><Relationship Id="rId4" Type="http://schemas.openxmlformats.org/officeDocument/2006/relationships/drawing" Target="../drawings/drawing344.xml"/></Relationships>
</file>

<file path=xl/worksheets/_rels/sheet345.xml.rels><?xml version="1.0" encoding="UTF-8" standalone="yes"?>
<Relationships xmlns="http://schemas.openxmlformats.org/package/2006/relationships"><Relationship Id="rId3" Type="http://schemas.openxmlformats.org/officeDocument/2006/relationships/hyperlink" Target="http://www.city.sakai.lg.jp/shisei/gyosei/shishin/sangyo/kotsu_koso/kihon_koso_h14/komyoji.html" TargetMode="External"/><Relationship Id="rId2" Type="http://schemas.openxmlformats.org/officeDocument/2006/relationships/hyperlink" Target="http://www.semboku.jp/station/komyoike/map/" TargetMode="External"/><Relationship Id="rId1" Type="http://schemas.openxmlformats.org/officeDocument/2006/relationships/hyperlink" Target="http://www.semboku.jp/station/komyoike/outline/" TargetMode="External"/><Relationship Id="rId4" Type="http://schemas.openxmlformats.org/officeDocument/2006/relationships/drawing" Target="../drawings/drawing345.xml"/></Relationships>
</file>

<file path=xl/worksheets/_rels/sheet346.xml.rels><?xml version="1.0" encoding="UTF-8" standalone="yes"?>
<Relationships xmlns="http://schemas.openxmlformats.org/package/2006/relationships"><Relationship Id="rId3" Type="http://schemas.openxmlformats.org/officeDocument/2006/relationships/drawing" Target="../drawings/drawing346.xml"/><Relationship Id="rId2" Type="http://schemas.openxmlformats.org/officeDocument/2006/relationships/hyperlink" Target="http://www.semboku.jp/station/izumichuo/map/" TargetMode="External"/><Relationship Id="rId1" Type="http://schemas.openxmlformats.org/officeDocument/2006/relationships/hyperlink" Target="http://www.semboku.jp/station/izumichuo/outline/" TargetMode="External"/></Relationships>
</file>

<file path=xl/worksheets/_rels/sheet347.xml.rels><?xml version="1.0" encoding="UTF-8" standalone="yes"?>
<Relationships xmlns="http://schemas.openxmlformats.org/package/2006/relationships"><Relationship Id="rId1" Type="http://schemas.openxmlformats.org/officeDocument/2006/relationships/drawing" Target="../drawings/drawing347.xml"/></Relationships>
</file>

<file path=xl/worksheets/_rels/sheet348.xml.rels><?xml version="1.0" encoding="UTF-8" standalone="yes"?>
<Relationships xmlns="http://schemas.openxmlformats.org/package/2006/relationships"><Relationship Id="rId1" Type="http://schemas.openxmlformats.org/officeDocument/2006/relationships/drawing" Target="../drawings/drawing348.xml"/></Relationships>
</file>

<file path=xl/worksheets/_rels/sheet349.xml.rels><?xml version="1.0" encoding="UTF-8" standalone="yes"?>
<Relationships xmlns="http://schemas.openxmlformats.org/package/2006/relationships"><Relationship Id="rId1" Type="http://schemas.openxmlformats.org/officeDocument/2006/relationships/drawing" Target="../drawings/drawing349.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hyperlink" Target="http://www.jr-odekake.net/eki/premises.php?id=0621904" TargetMode="External"/><Relationship Id="rId1" Type="http://schemas.openxmlformats.org/officeDocument/2006/relationships/hyperlink" Target="http://www.jr-odekake.net/eki/barrierfree.php?id=0621904" TargetMode="External"/></Relationships>
</file>

<file path=xl/worksheets/_rels/sheet350.xml.rels><?xml version="1.0" encoding="UTF-8" standalone="yes"?>
<Relationships xmlns="http://schemas.openxmlformats.org/package/2006/relationships"><Relationship Id="rId1" Type="http://schemas.openxmlformats.org/officeDocument/2006/relationships/drawing" Target="../drawings/drawing350.xml"/></Relationships>
</file>

<file path=xl/worksheets/_rels/sheet351.xml.rels><?xml version="1.0" encoding="UTF-8" standalone="yes"?>
<Relationships xmlns="http://schemas.openxmlformats.org/package/2006/relationships"><Relationship Id="rId1" Type="http://schemas.openxmlformats.org/officeDocument/2006/relationships/drawing" Target="../drawings/drawing351.xml"/></Relationships>
</file>

<file path=xl/worksheets/_rels/sheet352.xml.rels><?xml version="1.0" encoding="UTF-8" standalone="yes"?>
<Relationships xmlns="http://schemas.openxmlformats.org/package/2006/relationships"><Relationship Id="rId1" Type="http://schemas.openxmlformats.org/officeDocument/2006/relationships/drawing" Target="../drawings/drawing352.xml"/></Relationships>
</file>

<file path=xl/worksheets/_rels/sheet353.xml.rels><?xml version="1.0" encoding="UTF-8" standalone="yes"?>
<Relationships xmlns="http://schemas.openxmlformats.org/package/2006/relationships"><Relationship Id="rId1" Type="http://schemas.openxmlformats.org/officeDocument/2006/relationships/drawing" Target="../drawings/drawing353.xml"/></Relationships>
</file>

<file path=xl/worksheets/_rels/sheet354.xml.rels><?xml version="1.0" encoding="UTF-8" standalone="yes"?>
<Relationships xmlns="http://schemas.openxmlformats.org/package/2006/relationships"><Relationship Id="rId1" Type="http://schemas.openxmlformats.org/officeDocument/2006/relationships/drawing" Target="../drawings/drawing354.xml"/></Relationships>
</file>

<file path=xl/worksheets/_rels/sheet355.xml.rels><?xml version="1.0" encoding="UTF-8" standalone="yes"?>
<Relationships xmlns="http://schemas.openxmlformats.org/package/2006/relationships"><Relationship Id="rId1" Type="http://schemas.openxmlformats.org/officeDocument/2006/relationships/drawing" Target="../drawings/drawing355.xml"/></Relationships>
</file>

<file path=xl/worksheets/_rels/sheet356.xml.rels><?xml version="1.0" encoding="UTF-8" standalone="yes"?>
<Relationships xmlns="http://schemas.openxmlformats.org/package/2006/relationships"><Relationship Id="rId1" Type="http://schemas.openxmlformats.org/officeDocument/2006/relationships/drawing" Target="../drawings/drawing356.xml"/></Relationships>
</file>

<file path=xl/worksheets/_rels/sheet357.xml.rels><?xml version="1.0" encoding="UTF-8" standalone="yes"?>
<Relationships xmlns="http://schemas.openxmlformats.org/package/2006/relationships"><Relationship Id="rId1" Type="http://schemas.openxmlformats.org/officeDocument/2006/relationships/drawing" Target="../drawings/drawing357.xml"/></Relationships>
</file>

<file path=xl/worksheets/_rels/sheet358.xml.rels><?xml version="1.0" encoding="UTF-8" standalone="yes"?>
<Relationships xmlns="http://schemas.openxmlformats.org/package/2006/relationships"><Relationship Id="rId1" Type="http://schemas.openxmlformats.org/officeDocument/2006/relationships/drawing" Target="../drawings/drawing358.xml"/></Relationships>
</file>

<file path=xl/worksheets/_rels/sheet359.xml.rels><?xml version="1.0" encoding="UTF-8" standalone="yes"?>
<Relationships xmlns="http://schemas.openxmlformats.org/package/2006/relationships"><Relationship Id="rId1" Type="http://schemas.openxmlformats.org/officeDocument/2006/relationships/drawing" Target="../drawings/drawing359.xml"/></Relationships>
</file>

<file path=xl/worksheets/_rels/sheet36.xml.rels><?xml version="1.0" encoding="UTF-8" standalone="yes"?>
<Relationships xmlns="http://schemas.openxmlformats.org/package/2006/relationships"><Relationship Id="rId3" Type="http://schemas.openxmlformats.org/officeDocument/2006/relationships/hyperlink" Target="http://www.city.osaka.lg.jp/toshikeikaku/page/0000207372.html" TargetMode="External"/><Relationship Id="rId2" Type="http://schemas.openxmlformats.org/officeDocument/2006/relationships/hyperlink" Target="http://www.jr-odekake.net/eki/premises.php?id=0621905" TargetMode="External"/><Relationship Id="rId1" Type="http://schemas.openxmlformats.org/officeDocument/2006/relationships/hyperlink" Target="http://www.jr-odekake.net/eki/barrierfree.php?id=0621905" TargetMode="External"/><Relationship Id="rId4" Type="http://schemas.openxmlformats.org/officeDocument/2006/relationships/drawing" Target="../drawings/drawing36.xml"/></Relationships>
</file>

<file path=xl/worksheets/_rels/sheet360.xml.rels><?xml version="1.0" encoding="UTF-8" standalone="yes"?>
<Relationships xmlns="http://schemas.openxmlformats.org/package/2006/relationships"><Relationship Id="rId1" Type="http://schemas.openxmlformats.org/officeDocument/2006/relationships/drawing" Target="../drawings/drawing360.xml"/></Relationships>
</file>

<file path=xl/worksheets/_rels/sheet361.xml.rels><?xml version="1.0" encoding="UTF-8" standalone="yes"?>
<Relationships xmlns="http://schemas.openxmlformats.org/package/2006/relationships"><Relationship Id="rId1" Type="http://schemas.openxmlformats.org/officeDocument/2006/relationships/drawing" Target="../drawings/drawing361.xml"/></Relationships>
</file>

<file path=xl/worksheets/_rels/sheet362.xml.rels><?xml version="1.0" encoding="UTF-8" standalone="yes"?>
<Relationships xmlns="http://schemas.openxmlformats.org/package/2006/relationships"><Relationship Id="rId1" Type="http://schemas.openxmlformats.org/officeDocument/2006/relationships/drawing" Target="../drawings/drawing362.xml"/></Relationships>
</file>

<file path=xl/worksheets/_rels/sheet363.xml.rels><?xml version="1.0" encoding="UTF-8" standalone="yes"?>
<Relationships xmlns="http://schemas.openxmlformats.org/package/2006/relationships"><Relationship Id="rId1" Type="http://schemas.openxmlformats.org/officeDocument/2006/relationships/drawing" Target="../drawings/drawing363.xml"/></Relationships>
</file>

<file path=xl/worksheets/_rels/sheet364.xml.rels><?xml version="1.0" encoding="UTF-8" standalone="yes"?>
<Relationships xmlns="http://schemas.openxmlformats.org/package/2006/relationships"><Relationship Id="rId1" Type="http://schemas.openxmlformats.org/officeDocument/2006/relationships/drawing" Target="../drawings/drawing364.xml"/></Relationships>
</file>

<file path=xl/worksheets/_rels/sheet365.xml.rels><?xml version="1.0" encoding="UTF-8" standalone="yes"?>
<Relationships xmlns="http://schemas.openxmlformats.org/package/2006/relationships"><Relationship Id="rId1" Type="http://schemas.openxmlformats.org/officeDocument/2006/relationships/drawing" Target="../drawings/drawing365.xml"/></Relationships>
</file>

<file path=xl/worksheets/_rels/sheet366.xml.rels><?xml version="1.0" encoding="UTF-8" standalone="yes"?>
<Relationships xmlns="http://schemas.openxmlformats.org/package/2006/relationships"><Relationship Id="rId1" Type="http://schemas.openxmlformats.org/officeDocument/2006/relationships/drawing" Target="../drawings/drawing366.xml"/></Relationships>
</file>

<file path=xl/worksheets/_rels/sheet367.xml.rels><?xml version="1.0" encoding="UTF-8" standalone="yes"?>
<Relationships xmlns="http://schemas.openxmlformats.org/package/2006/relationships"><Relationship Id="rId1" Type="http://schemas.openxmlformats.org/officeDocument/2006/relationships/drawing" Target="../drawings/drawing367.xml"/></Relationships>
</file>

<file path=xl/worksheets/_rels/sheet368.xml.rels><?xml version="1.0" encoding="UTF-8" standalone="yes"?>
<Relationships xmlns="http://schemas.openxmlformats.org/package/2006/relationships"><Relationship Id="rId1" Type="http://schemas.openxmlformats.org/officeDocument/2006/relationships/drawing" Target="../drawings/drawing368.xml"/></Relationships>
</file>

<file path=xl/worksheets/_rels/sheet369.xml.rels><?xml version="1.0" encoding="UTF-8" standalone="yes"?>
<Relationships xmlns="http://schemas.openxmlformats.org/package/2006/relationships"><Relationship Id="rId1" Type="http://schemas.openxmlformats.org/officeDocument/2006/relationships/drawing" Target="../drawings/drawing369.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hyperlink" Target="http://www.jr-odekake.net/eki/premises.php?id=0621906" TargetMode="External"/><Relationship Id="rId1" Type="http://schemas.openxmlformats.org/officeDocument/2006/relationships/hyperlink" Target="http://www.jr-odekake.net/eki/barrierfree.php?id=0621906" TargetMode="External"/></Relationships>
</file>

<file path=xl/worksheets/_rels/sheet370.xml.rels><?xml version="1.0" encoding="UTF-8" standalone="yes"?>
<Relationships xmlns="http://schemas.openxmlformats.org/package/2006/relationships"><Relationship Id="rId1" Type="http://schemas.openxmlformats.org/officeDocument/2006/relationships/drawing" Target="../drawings/drawing370.xml"/></Relationships>
</file>

<file path=xl/worksheets/_rels/sheet371.xml.rels><?xml version="1.0" encoding="UTF-8" standalone="yes"?>
<Relationships xmlns="http://schemas.openxmlformats.org/package/2006/relationships"><Relationship Id="rId1" Type="http://schemas.openxmlformats.org/officeDocument/2006/relationships/drawing" Target="../drawings/drawing371.xml"/></Relationships>
</file>

<file path=xl/worksheets/_rels/sheet372.xml.rels><?xml version="1.0" encoding="UTF-8" standalone="yes"?>
<Relationships xmlns="http://schemas.openxmlformats.org/package/2006/relationships"><Relationship Id="rId1" Type="http://schemas.openxmlformats.org/officeDocument/2006/relationships/drawing" Target="../drawings/drawing372.xml"/></Relationships>
</file>

<file path=xl/worksheets/_rels/sheet373.xml.rels><?xml version="1.0" encoding="UTF-8" standalone="yes"?>
<Relationships xmlns="http://schemas.openxmlformats.org/package/2006/relationships"><Relationship Id="rId1" Type="http://schemas.openxmlformats.org/officeDocument/2006/relationships/drawing" Target="../drawings/drawing373.xml"/></Relationships>
</file>

<file path=xl/worksheets/_rels/sheet374.xml.rels><?xml version="1.0" encoding="UTF-8" standalone="yes"?>
<Relationships xmlns="http://schemas.openxmlformats.org/package/2006/relationships"><Relationship Id="rId1" Type="http://schemas.openxmlformats.org/officeDocument/2006/relationships/drawing" Target="../drawings/drawing374.xml"/></Relationships>
</file>

<file path=xl/worksheets/_rels/sheet375.xml.rels><?xml version="1.0" encoding="UTF-8" standalone="yes"?>
<Relationships xmlns="http://schemas.openxmlformats.org/package/2006/relationships"><Relationship Id="rId1" Type="http://schemas.openxmlformats.org/officeDocument/2006/relationships/drawing" Target="../drawings/drawing375.xml"/></Relationships>
</file>

<file path=xl/worksheets/_rels/sheet376.xml.rels><?xml version="1.0" encoding="UTF-8" standalone="yes"?>
<Relationships xmlns="http://schemas.openxmlformats.org/package/2006/relationships"><Relationship Id="rId1" Type="http://schemas.openxmlformats.org/officeDocument/2006/relationships/drawing" Target="../drawings/drawing376.xml"/></Relationships>
</file>

<file path=xl/worksheets/_rels/sheet377.xml.rels><?xml version="1.0" encoding="UTF-8" standalone="yes"?>
<Relationships xmlns="http://schemas.openxmlformats.org/package/2006/relationships"><Relationship Id="rId1" Type="http://schemas.openxmlformats.org/officeDocument/2006/relationships/drawing" Target="../drawings/drawing377.xml"/></Relationships>
</file>

<file path=xl/worksheets/_rels/sheet378.xml.rels><?xml version="1.0" encoding="UTF-8" standalone="yes"?>
<Relationships xmlns="http://schemas.openxmlformats.org/package/2006/relationships"><Relationship Id="rId1" Type="http://schemas.openxmlformats.org/officeDocument/2006/relationships/drawing" Target="../drawings/drawing378.xml"/></Relationships>
</file>

<file path=xl/worksheets/_rels/sheet379.xml.rels><?xml version="1.0" encoding="UTF-8" standalone="yes"?>
<Relationships xmlns="http://schemas.openxmlformats.org/package/2006/relationships"><Relationship Id="rId1" Type="http://schemas.openxmlformats.org/officeDocument/2006/relationships/drawing" Target="../drawings/drawing379.xml"/></Relationships>
</file>

<file path=xl/worksheets/_rels/sheet38.xml.rels><?xml version="1.0" encoding="UTF-8" standalone="yes"?>
<Relationships xmlns="http://schemas.openxmlformats.org/package/2006/relationships"><Relationship Id="rId3" Type="http://schemas.openxmlformats.org/officeDocument/2006/relationships/hyperlink" Target="http://www.jr-odekake.net/eki/premises.php?id=0621907" TargetMode="External"/><Relationship Id="rId2" Type="http://schemas.openxmlformats.org/officeDocument/2006/relationships/hyperlink" Target="http://www.jr-odekake.net/eki/premises.php?id=0621907" TargetMode="External"/><Relationship Id="rId1" Type="http://schemas.openxmlformats.org/officeDocument/2006/relationships/hyperlink" Target="http://www.jr-odekake.net/eki/barrierfree.php?id=0621907" TargetMode="External"/><Relationship Id="rId4" Type="http://schemas.openxmlformats.org/officeDocument/2006/relationships/drawing" Target="../drawings/drawing38.xml"/></Relationships>
</file>

<file path=xl/worksheets/_rels/sheet380.xml.rels><?xml version="1.0" encoding="UTF-8" standalone="yes"?>
<Relationships xmlns="http://schemas.openxmlformats.org/package/2006/relationships"><Relationship Id="rId1" Type="http://schemas.openxmlformats.org/officeDocument/2006/relationships/drawing" Target="../drawings/drawing380.xml"/></Relationships>
</file>

<file path=xl/worksheets/_rels/sheet381.xml.rels><?xml version="1.0" encoding="UTF-8" standalone="yes"?>
<Relationships xmlns="http://schemas.openxmlformats.org/package/2006/relationships"><Relationship Id="rId1" Type="http://schemas.openxmlformats.org/officeDocument/2006/relationships/drawing" Target="../drawings/drawing381.xml"/></Relationships>
</file>

<file path=xl/worksheets/_rels/sheet382.xml.rels><?xml version="1.0" encoding="UTF-8" standalone="yes"?>
<Relationships xmlns="http://schemas.openxmlformats.org/package/2006/relationships"><Relationship Id="rId1" Type="http://schemas.openxmlformats.org/officeDocument/2006/relationships/drawing" Target="../drawings/drawing382.xml"/></Relationships>
</file>

<file path=xl/worksheets/_rels/sheet383.xml.rels><?xml version="1.0" encoding="UTF-8" standalone="yes"?>
<Relationships xmlns="http://schemas.openxmlformats.org/package/2006/relationships"><Relationship Id="rId1" Type="http://schemas.openxmlformats.org/officeDocument/2006/relationships/drawing" Target="../drawings/drawing383.xml"/></Relationships>
</file>

<file path=xl/worksheets/_rels/sheet384.xml.rels><?xml version="1.0" encoding="UTF-8" standalone="yes"?>
<Relationships xmlns="http://schemas.openxmlformats.org/package/2006/relationships"><Relationship Id="rId1" Type="http://schemas.openxmlformats.org/officeDocument/2006/relationships/drawing" Target="../drawings/drawing384.xml"/></Relationships>
</file>

<file path=xl/worksheets/_rels/sheet385.xml.rels><?xml version="1.0" encoding="UTF-8" standalone="yes"?>
<Relationships xmlns="http://schemas.openxmlformats.org/package/2006/relationships"><Relationship Id="rId1" Type="http://schemas.openxmlformats.org/officeDocument/2006/relationships/drawing" Target="../drawings/drawing385.xml"/></Relationships>
</file>

<file path=xl/worksheets/_rels/sheet386.xml.rels><?xml version="1.0" encoding="UTF-8" standalone="yes"?>
<Relationships xmlns="http://schemas.openxmlformats.org/package/2006/relationships"><Relationship Id="rId1" Type="http://schemas.openxmlformats.org/officeDocument/2006/relationships/drawing" Target="../drawings/drawing386.xml"/></Relationships>
</file>

<file path=xl/worksheets/_rels/sheet387.xml.rels><?xml version="1.0" encoding="UTF-8" standalone="yes"?>
<Relationships xmlns="http://schemas.openxmlformats.org/package/2006/relationships"><Relationship Id="rId2" Type="http://schemas.openxmlformats.org/officeDocument/2006/relationships/drawing" Target="../drawings/drawing387.xml"/><Relationship Id="rId1" Type="http://schemas.openxmlformats.org/officeDocument/2006/relationships/hyperlink" Target="http://www.city.osaka.lg.jp/toshikeikaku/page/0000206733.html" TargetMode="External"/></Relationships>
</file>

<file path=xl/worksheets/_rels/sheet388.xml.rels><?xml version="1.0" encoding="UTF-8" standalone="yes"?>
<Relationships xmlns="http://schemas.openxmlformats.org/package/2006/relationships"><Relationship Id="rId1" Type="http://schemas.openxmlformats.org/officeDocument/2006/relationships/drawing" Target="../drawings/drawing388.xml"/></Relationships>
</file>

<file path=xl/worksheets/_rels/sheet389.xml.rels><?xml version="1.0" encoding="UTF-8" standalone="yes"?>
<Relationships xmlns="http://schemas.openxmlformats.org/package/2006/relationships"><Relationship Id="rId1" Type="http://schemas.openxmlformats.org/officeDocument/2006/relationships/drawing" Target="../drawings/drawing389.xml"/></Relationships>
</file>

<file path=xl/worksheets/_rels/sheet39.xml.rels><?xml version="1.0" encoding="UTF-8" standalone="yes"?>
<Relationships xmlns="http://schemas.openxmlformats.org/package/2006/relationships"><Relationship Id="rId3" Type="http://schemas.openxmlformats.org/officeDocument/2006/relationships/hyperlink" Target="http://www.city.sakai.lg.jp/shisei/gyosei/shishin/sangyo/kotsu_koso/kihon_koso_h13/sakaishieki.html" TargetMode="External"/><Relationship Id="rId2" Type="http://schemas.openxmlformats.org/officeDocument/2006/relationships/hyperlink" Target="http://www.jr-odekake.net/eki/premises.php?id=0621908" TargetMode="External"/><Relationship Id="rId1" Type="http://schemas.openxmlformats.org/officeDocument/2006/relationships/hyperlink" Target="http://www.jr-odekake.net/eki/barrierfree.php?id=0621908" TargetMode="External"/><Relationship Id="rId4" Type="http://schemas.openxmlformats.org/officeDocument/2006/relationships/drawing" Target="../drawings/drawing39.xml"/></Relationships>
</file>

<file path=xl/worksheets/_rels/sheet390.xml.rels><?xml version="1.0" encoding="UTF-8" standalone="yes"?>
<Relationships xmlns="http://schemas.openxmlformats.org/package/2006/relationships"><Relationship Id="rId1" Type="http://schemas.openxmlformats.org/officeDocument/2006/relationships/drawing" Target="../drawings/drawing390.xml"/></Relationships>
</file>

<file path=xl/worksheets/_rels/sheet391.xml.rels><?xml version="1.0" encoding="UTF-8" standalone="yes"?>
<Relationships xmlns="http://schemas.openxmlformats.org/package/2006/relationships"><Relationship Id="rId1" Type="http://schemas.openxmlformats.org/officeDocument/2006/relationships/drawing" Target="../drawings/drawing391.xml"/></Relationships>
</file>

<file path=xl/worksheets/_rels/sheet392.xml.rels><?xml version="1.0" encoding="UTF-8" standalone="yes"?>
<Relationships xmlns="http://schemas.openxmlformats.org/package/2006/relationships"><Relationship Id="rId1" Type="http://schemas.openxmlformats.org/officeDocument/2006/relationships/drawing" Target="../drawings/drawing392.xml"/></Relationships>
</file>

<file path=xl/worksheets/_rels/sheet393.xml.rels><?xml version="1.0" encoding="UTF-8" standalone="yes"?>
<Relationships xmlns="http://schemas.openxmlformats.org/package/2006/relationships"><Relationship Id="rId1" Type="http://schemas.openxmlformats.org/officeDocument/2006/relationships/drawing" Target="../drawings/drawing393.xml"/></Relationships>
</file>

<file path=xl/worksheets/_rels/sheet394.xml.rels><?xml version="1.0" encoding="UTF-8" standalone="yes"?>
<Relationships xmlns="http://schemas.openxmlformats.org/package/2006/relationships"><Relationship Id="rId1" Type="http://schemas.openxmlformats.org/officeDocument/2006/relationships/drawing" Target="../drawings/drawing394.xml"/></Relationships>
</file>

<file path=xl/worksheets/_rels/sheet395.xml.rels><?xml version="1.0" encoding="UTF-8" standalone="yes"?>
<Relationships xmlns="http://schemas.openxmlformats.org/package/2006/relationships"><Relationship Id="rId1" Type="http://schemas.openxmlformats.org/officeDocument/2006/relationships/drawing" Target="../drawings/drawing395.xml"/></Relationships>
</file>

<file path=xl/worksheets/_rels/sheet396.xml.rels><?xml version="1.0" encoding="UTF-8" standalone="yes"?>
<Relationships xmlns="http://schemas.openxmlformats.org/package/2006/relationships"><Relationship Id="rId1" Type="http://schemas.openxmlformats.org/officeDocument/2006/relationships/drawing" Target="../drawings/drawing396.xml"/></Relationships>
</file>

<file path=xl/worksheets/_rels/sheet397.xml.rels><?xml version="1.0" encoding="UTF-8" standalone="yes"?>
<Relationships xmlns="http://schemas.openxmlformats.org/package/2006/relationships"><Relationship Id="rId3" Type="http://schemas.openxmlformats.org/officeDocument/2006/relationships/hyperlink" Target="https://subway.osakametro.co.jp/barriafree/subway/barriar_free_subway/barriar_free_subway.php" TargetMode="External"/><Relationship Id="rId2" Type="http://schemas.openxmlformats.org/officeDocument/2006/relationships/hyperlink" Target="https://subway.osakametro.co.jp/barriafree/subway/barriar_free_subway/barriar_free_subway.php" TargetMode="External"/><Relationship Id="rId1" Type="http://schemas.openxmlformats.org/officeDocument/2006/relationships/hyperlink" Target="https://subway.osakametro.co.jp/station_guide/M/m11/index.php" TargetMode="External"/><Relationship Id="rId4" Type="http://schemas.openxmlformats.org/officeDocument/2006/relationships/drawing" Target="../drawings/drawing397.xml"/></Relationships>
</file>

<file path=xl/worksheets/_rels/sheet398.xml.rels><?xml version="1.0" encoding="UTF-8" standalone="yes"?>
<Relationships xmlns="http://schemas.openxmlformats.org/package/2006/relationships"><Relationship Id="rId3" Type="http://schemas.openxmlformats.org/officeDocument/2006/relationships/drawing" Target="../drawings/drawing398.xml"/><Relationship Id="rId2" Type="http://schemas.openxmlformats.org/officeDocument/2006/relationships/hyperlink" Target="https://subway.osakametro.co.jp/barriafree/subway/barriar_free_subway/barriar_free_subway.php" TargetMode="External"/><Relationship Id="rId1" Type="http://schemas.openxmlformats.org/officeDocument/2006/relationships/hyperlink" Target="http://www.osakametro.co.jp/station-guide/M/m12/" TargetMode="External"/></Relationships>
</file>

<file path=xl/worksheets/_rels/sheet399.xml.rels><?xml version="1.0" encoding="UTF-8" standalone="yes"?>
<Relationships xmlns="http://schemas.openxmlformats.org/package/2006/relationships"><Relationship Id="rId3" Type="http://schemas.openxmlformats.org/officeDocument/2006/relationships/hyperlink" Target="https://subway.osakametro.co.jp/barriafree/subway/barriar_free_subway/barriar_free_subway.php" TargetMode="External"/><Relationship Id="rId2" Type="http://schemas.openxmlformats.org/officeDocument/2006/relationships/hyperlink" Target="http://www.osakametro.co.jp/station-guide/M/m13/" TargetMode="External"/><Relationship Id="rId1" Type="http://schemas.openxmlformats.org/officeDocument/2006/relationships/hyperlink" Target="http://www.city.osaka.lg.jp/toshikeikaku/page/0000206780.html" TargetMode="External"/><Relationship Id="rId4" Type="http://schemas.openxmlformats.org/officeDocument/2006/relationships/drawing" Target="../drawings/drawing399.xml"/></Relationships>
</file>

<file path=xl/worksheets/_rels/sheet4.xml.rels><?xml version="1.0" encoding="UTF-8" standalone="yes"?>
<Relationships xmlns="http://schemas.openxmlformats.org/package/2006/relationships"><Relationship Id="rId3" Type="http://schemas.openxmlformats.org/officeDocument/2006/relationships/hyperlink" Target="http://www.city.osaka.lg.jp/toshikeikaku/page/0000206780.html" TargetMode="External"/><Relationship Id="rId2" Type="http://schemas.openxmlformats.org/officeDocument/2006/relationships/hyperlink" Target="http://www.jr-odekake.net/eki/barrierfree.php?id=0610155" TargetMode="External"/><Relationship Id="rId1" Type="http://schemas.openxmlformats.org/officeDocument/2006/relationships/hyperlink" Target="http://www.jr-odekake.net/eki/premises.php?id=0610155"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hyperlink" Target="http://www.nankai.co.jp/traffic/station/mikunigaoka.html" TargetMode="External"/><Relationship Id="rId2" Type="http://schemas.openxmlformats.org/officeDocument/2006/relationships/hyperlink" Target="http://www.jr-odekake.net/eki/premises.php?id=0621909" TargetMode="External"/><Relationship Id="rId1" Type="http://schemas.openxmlformats.org/officeDocument/2006/relationships/hyperlink" Target="http://www.jr-odekake.net/eki/barrierfree.php?id=0621909" TargetMode="External"/><Relationship Id="rId6" Type="http://schemas.openxmlformats.org/officeDocument/2006/relationships/drawing" Target="../drawings/drawing40.xml"/><Relationship Id="rId5" Type="http://schemas.openxmlformats.org/officeDocument/2006/relationships/hyperlink" Target="http://www.city.sakai.lg.jp/shisei/gyosei/shishin/sangyo/kotsu_koso/kihon_koso_h14/mikunigaoka.html" TargetMode="External"/><Relationship Id="rId4" Type="http://schemas.openxmlformats.org/officeDocument/2006/relationships/hyperlink" Target="http://www.nankai.co.jp/traffic/station/mikunigaoka/kounaizu.html" TargetMode="External"/></Relationships>
</file>

<file path=xl/worksheets/_rels/sheet400.xml.rels><?xml version="1.0" encoding="UTF-8" standalone="yes"?>
<Relationships xmlns="http://schemas.openxmlformats.org/package/2006/relationships"><Relationship Id="rId3" Type="http://schemas.openxmlformats.org/officeDocument/2006/relationships/drawing" Target="../drawings/drawing400.xml"/><Relationship Id="rId2" Type="http://schemas.openxmlformats.org/officeDocument/2006/relationships/hyperlink" Target="https://subway.osakametro.co.jp/barriafree/subway/barriar_free_subway/barriar_free_subway.php" TargetMode="External"/><Relationship Id="rId1" Type="http://schemas.openxmlformats.org/officeDocument/2006/relationships/hyperlink" Target="http://www.osakametro.co.jp/station-guide/M/m14/" TargetMode="External"/></Relationships>
</file>

<file path=xl/worksheets/_rels/sheet401.xml.rels><?xml version="1.0" encoding="UTF-8" standalone="yes"?>
<Relationships xmlns="http://schemas.openxmlformats.org/package/2006/relationships"><Relationship Id="rId3" Type="http://schemas.openxmlformats.org/officeDocument/2006/relationships/drawing" Target="../drawings/drawing401.xml"/><Relationship Id="rId2" Type="http://schemas.openxmlformats.org/officeDocument/2006/relationships/hyperlink" Target="http://www.osakametro.co.jp/station-guide/M/m15/" TargetMode="External"/><Relationship Id="rId1" Type="http://schemas.openxmlformats.org/officeDocument/2006/relationships/hyperlink" Target="http://www.osakametro.co.jp/general/barriar_free_top/barriar_free_subway.html" TargetMode="External"/></Relationships>
</file>

<file path=xl/worksheets/_rels/sheet402.xml.rels><?xml version="1.0" encoding="UTF-8" standalone="yes"?>
<Relationships xmlns="http://schemas.openxmlformats.org/package/2006/relationships"><Relationship Id="rId3" Type="http://schemas.openxmlformats.org/officeDocument/2006/relationships/hyperlink" Target="http://www.osakametro.co.jp/general/barriar_free_top/barriar_free_subway.html" TargetMode="External"/><Relationship Id="rId2" Type="http://schemas.openxmlformats.org/officeDocument/2006/relationships/hyperlink" Target="http://whity.osaka-chikagai.jp/floor/" TargetMode="External"/><Relationship Id="rId1" Type="http://schemas.openxmlformats.org/officeDocument/2006/relationships/hyperlink" Target="http://www.city.osaka.lg.jp/toshikeikaku/page/0000178842.html" TargetMode="External"/><Relationship Id="rId5" Type="http://schemas.openxmlformats.org/officeDocument/2006/relationships/drawing" Target="../drawings/drawing402.xml"/><Relationship Id="rId4" Type="http://schemas.openxmlformats.org/officeDocument/2006/relationships/hyperlink" Target="http://www.osakametro.co.jp/station-guide/M/m16/" TargetMode="External"/></Relationships>
</file>

<file path=xl/worksheets/_rels/sheet403.xml.rels><?xml version="1.0" encoding="UTF-8" standalone="yes"?>
<Relationships xmlns="http://schemas.openxmlformats.org/package/2006/relationships"><Relationship Id="rId3" Type="http://schemas.openxmlformats.org/officeDocument/2006/relationships/hyperlink" Target="http://www.osakametro.co.jp/station-guide/M/m17/"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6779.html" TargetMode="External"/><Relationship Id="rId4" Type="http://schemas.openxmlformats.org/officeDocument/2006/relationships/drawing" Target="../drawings/drawing403.xml"/></Relationships>
</file>

<file path=xl/worksheets/_rels/sheet404.xml.rels><?xml version="1.0" encoding="UTF-8" standalone="yes"?>
<Relationships xmlns="http://schemas.openxmlformats.org/package/2006/relationships"><Relationship Id="rId3" Type="http://schemas.openxmlformats.org/officeDocument/2006/relationships/hyperlink" Target="http://www.osakametro.co.jp/station-guide/M/m18/"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pref.osaka.lg.jp/kenshi_kikaku/fukushi_top/" TargetMode="External"/><Relationship Id="rId6" Type="http://schemas.openxmlformats.org/officeDocument/2006/relationships/drawing" Target="../drawings/drawing404.xml"/><Relationship Id="rId5" Type="http://schemas.openxmlformats.org/officeDocument/2006/relationships/hyperlink" Target="http://www.osakametro.co.jp/station-guide/C/c16/" TargetMode="External"/><Relationship Id="rId4" Type="http://schemas.openxmlformats.org/officeDocument/2006/relationships/hyperlink" Target="http://www.osakametro.co.jp/station-guide/Y/y13/" TargetMode="External"/></Relationships>
</file>

<file path=xl/worksheets/_rels/sheet405.xml.rels><?xml version="1.0" encoding="UTF-8" standalone="yes"?>
<Relationships xmlns="http://schemas.openxmlformats.org/package/2006/relationships"><Relationship Id="rId3" Type="http://schemas.openxmlformats.org/officeDocument/2006/relationships/hyperlink" Target="http://www.osakametro.co.jp/station-guide/N/n15/" TargetMode="External"/><Relationship Id="rId2" Type="http://schemas.openxmlformats.org/officeDocument/2006/relationships/hyperlink" Target="http://www.osakametro.co.jp/station-guide/M/m19/"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05.xml"/></Relationships>
</file>

<file path=xl/worksheets/_rels/sheet406.xml.rels><?xml version="1.0" encoding="UTF-8" standalone="yes"?>
<Relationships xmlns="http://schemas.openxmlformats.org/package/2006/relationships"><Relationship Id="rId8" Type="http://schemas.openxmlformats.org/officeDocument/2006/relationships/hyperlink" Target="http://www.osakametro.co.jp/station-guide/S/s16/" TargetMode="External"/><Relationship Id="rId3" Type="http://schemas.openxmlformats.org/officeDocument/2006/relationships/hyperlink" Target="http://walk.osaka-chikagai.jp/floor/" TargetMode="External"/><Relationship Id="rId7" Type="http://schemas.openxmlformats.org/officeDocument/2006/relationships/hyperlink" Target="http://www.osakametro.co.jp/station-guide/Y/y15/" TargetMode="External"/><Relationship Id="rId2" Type="http://schemas.openxmlformats.org/officeDocument/2006/relationships/hyperlink" Target="http://www.pref.osaka.lg.jp/kenshi_kikaku/fukushi_top/" TargetMode="External"/><Relationship Id="rId1" Type="http://schemas.openxmlformats.org/officeDocument/2006/relationships/hyperlink" Target="http://www.city.osaka.lg.jp/toshikeikaku/page/0000206220.html" TargetMode="External"/><Relationship Id="rId6" Type="http://schemas.openxmlformats.org/officeDocument/2006/relationships/hyperlink" Target="http://www.osakametro.co.jp/station-guide/M/m20/" TargetMode="External"/><Relationship Id="rId5" Type="http://schemas.openxmlformats.org/officeDocument/2006/relationships/hyperlink" Target="http://www.osakametro.co.jp/general/barriar_free_top/barriar_free_subway.html" TargetMode="External"/><Relationship Id="rId4" Type="http://schemas.openxmlformats.org/officeDocument/2006/relationships/hyperlink" Target="http://nannan.osaka-chikagai.jp/floor/" TargetMode="External"/><Relationship Id="rId9" Type="http://schemas.openxmlformats.org/officeDocument/2006/relationships/drawing" Target="../drawings/drawing406.xml"/></Relationships>
</file>

<file path=xl/worksheets/_rels/sheet407.xml.rels><?xml version="1.0" encoding="UTF-8" standalone="yes"?>
<Relationships xmlns="http://schemas.openxmlformats.org/package/2006/relationships"><Relationship Id="rId3" Type="http://schemas.openxmlformats.org/officeDocument/2006/relationships/hyperlink" Target="http://www.osakametro.co.jp/station-guide/Y/y16/" TargetMode="External"/><Relationship Id="rId2" Type="http://schemas.openxmlformats.org/officeDocument/2006/relationships/hyperlink" Target="http://www.osakametro.co.jp/station-guide/M/m21/"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07.xml"/></Relationships>
</file>

<file path=xl/worksheets/_rels/sheet408.xml.rels><?xml version="1.0" encoding="UTF-8" standalone="yes"?>
<Relationships xmlns="http://schemas.openxmlformats.org/package/2006/relationships"><Relationship Id="rId3" Type="http://schemas.openxmlformats.org/officeDocument/2006/relationships/hyperlink" Target="http://www.osakametro.co.jp/station-guide/M/m22/"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6781.html" TargetMode="External"/><Relationship Id="rId5" Type="http://schemas.openxmlformats.org/officeDocument/2006/relationships/drawing" Target="../drawings/drawing408.xml"/><Relationship Id="rId4" Type="http://schemas.openxmlformats.org/officeDocument/2006/relationships/hyperlink" Target="http://www.osakametro.co.jp/station-guide/K/k19/" TargetMode="External"/></Relationships>
</file>

<file path=xl/worksheets/_rels/sheet409.xml.rels><?xml version="1.0" encoding="UTF-8" standalone="yes"?>
<Relationships xmlns="http://schemas.openxmlformats.org/package/2006/relationships"><Relationship Id="rId3" Type="http://schemas.openxmlformats.org/officeDocument/2006/relationships/hyperlink" Target="http://www.osakametro.co.jp/general/barriar_free_top/barriar_free_subway.html" TargetMode="External"/><Relationship Id="rId2" Type="http://schemas.openxmlformats.org/officeDocument/2006/relationships/hyperlink" Target="http://avetika.osaka-chikagai.jp/floor/" TargetMode="External"/><Relationship Id="rId1" Type="http://schemas.openxmlformats.org/officeDocument/2006/relationships/hyperlink" Target="http://www.city.osaka.lg.jp/toshikeikaku/page/0000206733.html" TargetMode="External"/><Relationship Id="rId6" Type="http://schemas.openxmlformats.org/officeDocument/2006/relationships/drawing" Target="../drawings/drawing409.xml"/><Relationship Id="rId5" Type="http://schemas.openxmlformats.org/officeDocument/2006/relationships/hyperlink" Target="http://www.osakametro.co.jp/station-guide/T/t27/" TargetMode="External"/><Relationship Id="rId4" Type="http://schemas.openxmlformats.org/officeDocument/2006/relationships/hyperlink" Target="http://www.osakametro.co.jp/station-guide/M/m23/"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hyperlink" Target="http://www.jr-odekake.net/eki/premises.php?id=0621910" TargetMode="External"/><Relationship Id="rId1" Type="http://schemas.openxmlformats.org/officeDocument/2006/relationships/hyperlink" Target="http://www.jr-odekake.net/eki/barrierfree.php?id=0621910" TargetMode="External"/></Relationships>
</file>

<file path=xl/worksheets/_rels/sheet410.xml.rels><?xml version="1.0" encoding="UTF-8" standalone="yes"?>
<Relationships xmlns="http://schemas.openxmlformats.org/package/2006/relationships"><Relationship Id="rId3" Type="http://schemas.openxmlformats.org/officeDocument/2006/relationships/drawing" Target="../drawings/drawing410.xml"/><Relationship Id="rId2" Type="http://schemas.openxmlformats.org/officeDocument/2006/relationships/hyperlink" Target="http://www.osakametro.co.jp/station-guide/M/m24/" TargetMode="External"/><Relationship Id="rId1" Type="http://schemas.openxmlformats.org/officeDocument/2006/relationships/hyperlink" Target="http://www.osakametro.co.jp/general/barriar_free_top/barriar_free_subway.html" TargetMode="External"/></Relationships>
</file>

<file path=xl/worksheets/_rels/sheet411.xml.rels><?xml version="1.0" encoding="UTF-8" standalone="yes"?>
<Relationships xmlns="http://schemas.openxmlformats.org/package/2006/relationships"><Relationship Id="rId3" Type="http://schemas.openxmlformats.org/officeDocument/2006/relationships/drawing" Target="../drawings/drawing411.xml"/><Relationship Id="rId2" Type="http://schemas.openxmlformats.org/officeDocument/2006/relationships/hyperlink" Target="http://www.osakametro.co.jp/station-guide/M/m25/" TargetMode="External"/><Relationship Id="rId1" Type="http://schemas.openxmlformats.org/officeDocument/2006/relationships/hyperlink" Target="http://www.osakametro.co.jp/general/barriar_free_top/barriar_free_subway.html" TargetMode="External"/></Relationships>
</file>

<file path=xl/worksheets/_rels/sheet412.xml.rels><?xml version="1.0" encoding="UTF-8" standalone="yes"?>
<Relationships xmlns="http://schemas.openxmlformats.org/package/2006/relationships"><Relationship Id="rId3" Type="http://schemas.openxmlformats.org/officeDocument/2006/relationships/drawing" Target="../drawings/drawing412.xml"/><Relationship Id="rId2" Type="http://schemas.openxmlformats.org/officeDocument/2006/relationships/hyperlink" Target="http://www.osakametro.co.jp/station-guide/M/m26/" TargetMode="External"/><Relationship Id="rId1" Type="http://schemas.openxmlformats.org/officeDocument/2006/relationships/hyperlink" Target="http://www.osakametro.co.jp/general/barriar_free_top/barriar_free_subway.html" TargetMode="External"/></Relationships>
</file>

<file path=xl/worksheets/_rels/sheet413.xml.rels><?xml version="1.0" encoding="UTF-8" standalone="yes"?>
<Relationships xmlns="http://schemas.openxmlformats.org/package/2006/relationships"><Relationship Id="rId3" Type="http://schemas.openxmlformats.org/officeDocument/2006/relationships/drawing" Target="../drawings/drawing413.xml"/><Relationship Id="rId2" Type="http://schemas.openxmlformats.org/officeDocument/2006/relationships/hyperlink" Target="http://www.osakametro.co.jp/station-guide/M/m27/" TargetMode="External"/><Relationship Id="rId1" Type="http://schemas.openxmlformats.org/officeDocument/2006/relationships/hyperlink" Target="http://www.osakametro.co.jp/general/barriar_free_top/barriar_free_subway.html" TargetMode="External"/></Relationships>
</file>

<file path=xl/worksheets/_rels/sheet414.xml.rels><?xml version="1.0" encoding="UTF-8" standalone="yes"?>
<Relationships xmlns="http://schemas.openxmlformats.org/package/2006/relationships"><Relationship Id="rId3" Type="http://schemas.openxmlformats.org/officeDocument/2006/relationships/hyperlink" Target="http://www.osakametro.co.jp/station-guide/M/m28/"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sakai.lg.jp/shisei/gyosei/shishin/sangyo/kotsu_koso/kihon_koso_h15/hanada.html" TargetMode="External"/><Relationship Id="rId4" Type="http://schemas.openxmlformats.org/officeDocument/2006/relationships/drawing" Target="../drawings/drawing414.xml"/></Relationships>
</file>

<file path=xl/worksheets/_rels/sheet415.xml.rels><?xml version="1.0" encoding="UTF-8" standalone="yes"?>
<Relationships xmlns="http://schemas.openxmlformats.org/package/2006/relationships"><Relationship Id="rId3" Type="http://schemas.openxmlformats.org/officeDocument/2006/relationships/hyperlink" Target="http://www.osakametro.co.jp/station-guide/M/m29/"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sakai.lg.jp/shisei/gyosei/shishin/sangyo/kotsu_koso/kihon_koso_h13/shinkaneoka.html" TargetMode="External"/><Relationship Id="rId4" Type="http://schemas.openxmlformats.org/officeDocument/2006/relationships/drawing" Target="../drawings/drawing415.xml"/></Relationships>
</file>

<file path=xl/worksheets/_rels/sheet416.xml.rels><?xml version="1.0" encoding="UTF-8" standalone="yes"?>
<Relationships xmlns="http://schemas.openxmlformats.org/package/2006/relationships"><Relationship Id="rId3" Type="http://schemas.openxmlformats.org/officeDocument/2006/relationships/hyperlink" Target="http://www.osakametro.co.jp/station-guide/M/m30/"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sakai.lg.jp/shisei/gyosei/shishin/sangyo/kotsu_koso/kihon_koso_h15/nakamozu.html" TargetMode="External"/><Relationship Id="rId4" Type="http://schemas.openxmlformats.org/officeDocument/2006/relationships/drawing" Target="../drawings/drawing416.xml"/></Relationships>
</file>

<file path=xl/worksheets/_rels/sheet417.xml.rels><?xml version="1.0" encoding="UTF-8" standalone="yes"?>
<Relationships xmlns="http://schemas.openxmlformats.org/package/2006/relationships"><Relationship Id="rId3" Type="http://schemas.openxmlformats.org/officeDocument/2006/relationships/hyperlink" Target="http://www.osakametro.co.jp/general/barriar_free_top/barriar_free_subway.html" TargetMode="External"/><Relationship Id="rId2" Type="http://schemas.openxmlformats.org/officeDocument/2006/relationships/hyperlink" Target="http://www.city.moriguchi.osaka.jp/lifeinfo/kakukanoannai/toshiseibibu/toshikeikakuka/bariafurikosonitsuite/1445415566371.html" TargetMode="External"/><Relationship Id="rId1" Type="http://schemas.openxmlformats.org/officeDocument/2006/relationships/hyperlink" Target="http://www.city.moriguchi.osaka.jp/lifeinfo/kakukanoannai/toshiseibibu/toshikeikakuka/bariafurikosonitsuite/1445415566371.html" TargetMode="External"/><Relationship Id="rId5" Type="http://schemas.openxmlformats.org/officeDocument/2006/relationships/drawing" Target="../drawings/drawing417.xml"/><Relationship Id="rId4" Type="http://schemas.openxmlformats.org/officeDocument/2006/relationships/hyperlink" Target="http://www.osakametro.co.jp/station-guide/T/t11/" TargetMode="External"/></Relationships>
</file>

<file path=xl/worksheets/_rels/sheet418.xml.rels><?xml version="1.0" encoding="UTF-8" standalone="yes"?>
<Relationships xmlns="http://schemas.openxmlformats.org/package/2006/relationships"><Relationship Id="rId3" Type="http://schemas.openxmlformats.org/officeDocument/2006/relationships/drawing" Target="../drawings/drawing418.xml"/><Relationship Id="rId2" Type="http://schemas.openxmlformats.org/officeDocument/2006/relationships/hyperlink" Target="http://www.osakametro.co.jp/station-guide/T/t12/" TargetMode="External"/><Relationship Id="rId1" Type="http://schemas.openxmlformats.org/officeDocument/2006/relationships/hyperlink" Target="http://www.osakametro.co.jp/general/barriar_free_top/barriar_free_subway.html" TargetMode="External"/></Relationships>
</file>

<file path=xl/worksheets/_rels/sheet419.xml.rels><?xml version="1.0" encoding="UTF-8" standalone="yes"?>
<Relationships xmlns="http://schemas.openxmlformats.org/package/2006/relationships"><Relationship Id="rId3" Type="http://schemas.openxmlformats.org/officeDocument/2006/relationships/hyperlink" Target="http://www.osakametro.co.jp/station-guide/I/i14/" TargetMode="External"/><Relationship Id="rId2" Type="http://schemas.openxmlformats.org/officeDocument/2006/relationships/hyperlink" Target="http://www.osakametro.co.jp/station-guide/T/t13/"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19.xml"/></Relationships>
</file>

<file path=xl/worksheets/_rels/sheet42.xml.rels><?xml version="1.0" encoding="UTF-8" standalone="yes"?>
<Relationships xmlns="http://schemas.openxmlformats.org/package/2006/relationships"><Relationship Id="rId3" Type="http://schemas.openxmlformats.org/officeDocument/2006/relationships/hyperlink" Target="http://www.city.sakai.lg.jp/shisei/gyosei/shishin/sangyo/kotsu_koso/kihon_koso_h14/uenoshiba.html" TargetMode="External"/><Relationship Id="rId2" Type="http://schemas.openxmlformats.org/officeDocument/2006/relationships/hyperlink" Target="http://www.jr-odekake.net/eki/premises.php?id=0621911" TargetMode="External"/><Relationship Id="rId1" Type="http://schemas.openxmlformats.org/officeDocument/2006/relationships/hyperlink" Target="http://www.jr-odekake.net/eki/barrierfree.php?id=0621911" TargetMode="External"/><Relationship Id="rId4" Type="http://schemas.openxmlformats.org/officeDocument/2006/relationships/drawing" Target="../drawings/drawing42.xml"/></Relationships>
</file>

<file path=xl/worksheets/_rels/sheet420.xml.rels><?xml version="1.0" encoding="UTF-8" standalone="yes"?>
<Relationships xmlns="http://schemas.openxmlformats.org/package/2006/relationships"><Relationship Id="rId3" Type="http://schemas.openxmlformats.org/officeDocument/2006/relationships/drawing" Target="../drawings/drawing420.xml"/><Relationship Id="rId2" Type="http://schemas.openxmlformats.org/officeDocument/2006/relationships/hyperlink" Target="http://www.osakametro.co.jp/station-guide/T/t14/" TargetMode="External"/><Relationship Id="rId1" Type="http://schemas.openxmlformats.org/officeDocument/2006/relationships/hyperlink" Target="http://www.osakametro.co.jp/general/barriar_free_top/barriar_free_subway.html" TargetMode="External"/></Relationships>
</file>

<file path=xl/worksheets/_rels/sheet421.xml.rels><?xml version="1.0" encoding="UTF-8" standalone="yes"?>
<Relationships xmlns="http://schemas.openxmlformats.org/package/2006/relationships"><Relationship Id="rId3" Type="http://schemas.openxmlformats.org/officeDocument/2006/relationships/hyperlink" Target="http://www.osakametro.co.jp/station-guide/T/t15/" TargetMode="External"/><Relationship Id="rId2" Type="http://schemas.openxmlformats.org/officeDocument/2006/relationships/hyperlink" Target="http://www.city.osaka.lg.jp/toshikeikaku/page/0000207353.html"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21.xml"/></Relationships>
</file>

<file path=xl/worksheets/_rels/sheet422.xml.rels><?xml version="1.0" encoding="UTF-8" standalone="yes"?>
<Relationships xmlns="http://schemas.openxmlformats.org/package/2006/relationships"><Relationship Id="rId3" Type="http://schemas.openxmlformats.org/officeDocument/2006/relationships/drawing" Target="../drawings/drawing422.xml"/><Relationship Id="rId2" Type="http://schemas.openxmlformats.org/officeDocument/2006/relationships/hyperlink" Target="http://www.osakametro.co.jp/station-guide/T/t16/" TargetMode="External"/><Relationship Id="rId1" Type="http://schemas.openxmlformats.org/officeDocument/2006/relationships/hyperlink" Target="http://www.osakametro.co.jp/general/barriar_free_top/barriar_free_subway.html" TargetMode="External"/></Relationships>
</file>

<file path=xl/worksheets/_rels/sheet423.xml.rels><?xml version="1.0" encoding="UTF-8" standalone="yes"?>
<Relationships xmlns="http://schemas.openxmlformats.org/package/2006/relationships"><Relationship Id="rId3" Type="http://schemas.openxmlformats.org/officeDocument/2006/relationships/drawing" Target="../drawings/drawing423.xml"/><Relationship Id="rId2" Type="http://schemas.openxmlformats.org/officeDocument/2006/relationships/hyperlink" Target="http://www.osakametro.co.jp/station-guide/T/t17/" TargetMode="External"/><Relationship Id="rId1" Type="http://schemas.openxmlformats.org/officeDocument/2006/relationships/hyperlink" Target="http://www.osakametro.co.jp/general/barriar_free_top/barriar_free_subway.html" TargetMode="External"/></Relationships>
</file>

<file path=xl/worksheets/_rels/sheet424.xml.rels><?xml version="1.0" encoding="UTF-8" standalone="yes"?>
<Relationships xmlns="http://schemas.openxmlformats.org/package/2006/relationships"><Relationship Id="rId3" Type="http://schemas.openxmlformats.org/officeDocument/2006/relationships/hyperlink" Target="http://www.osakametro.co.jp/station-guide/K/k11/" TargetMode="External"/><Relationship Id="rId2" Type="http://schemas.openxmlformats.org/officeDocument/2006/relationships/hyperlink" Target="http://www.osakametro.co.jp/station-guide/T/t18/"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24.xml"/></Relationships>
</file>

<file path=xl/worksheets/_rels/sheet425.xml.rels><?xml version="1.0" encoding="UTF-8" standalone="yes"?>
<Relationships xmlns="http://schemas.openxmlformats.org/package/2006/relationships"><Relationship Id="rId3" Type="http://schemas.openxmlformats.org/officeDocument/2006/relationships/drawing" Target="../drawings/drawing425.xml"/><Relationship Id="rId2" Type="http://schemas.openxmlformats.org/officeDocument/2006/relationships/hyperlink" Target="http://www.osakametro.co.jp/station-guide/T/t19/" TargetMode="External"/><Relationship Id="rId1" Type="http://schemas.openxmlformats.org/officeDocument/2006/relationships/hyperlink" Target="http://www.osakametro.co.jp/general/barriar_free_top/barriar_free_subway.html" TargetMode="External"/></Relationships>
</file>

<file path=xl/worksheets/_rels/sheet426.xml.rels><?xml version="1.0" encoding="UTF-8" standalone="yes"?>
<Relationships xmlns="http://schemas.openxmlformats.org/package/2006/relationships"><Relationship Id="rId3" Type="http://schemas.openxmlformats.org/officeDocument/2006/relationships/hyperlink" Target="http://whity.osaka-chikagai.jp/floor/" TargetMode="External"/><Relationship Id="rId2" Type="http://schemas.openxmlformats.org/officeDocument/2006/relationships/hyperlink" Target="http://www.city.osaka.lg.jp/toshikeikaku/page/0000178842.html" TargetMode="External"/><Relationship Id="rId1" Type="http://schemas.openxmlformats.org/officeDocument/2006/relationships/hyperlink" Target="http://www.osakametro.co.jp/general/barriar_free_top/barriar_free_subway.html" TargetMode="External"/><Relationship Id="rId5" Type="http://schemas.openxmlformats.org/officeDocument/2006/relationships/drawing" Target="../drawings/drawing426.xml"/><Relationship Id="rId4" Type="http://schemas.openxmlformats.org/officeDocument/2006/relationships/hyperlink" Target="http://www.osakametro.co.jp/station-guide/T/t20/" TargetMode="External"/></Relationships>
</file>

<file path=xl/worksheets/_rels/sheet427.xml.rels><?xml version="1.0" encoding="UTF-8" standalone="yes"?>
<Relationships xmlns="http://schemas.openxmlformats.org/package/2006/relationships"><Relationship Id="rId3" Type="http://schemas.openxmlformats.org/officeDocument/2006/relationships/hyperlink" Target="http://www.osakametro.co.jp/station-guide/T/t21/"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6772.html" TargetMode="External"/><Relationship Id="rId5" Type="http://schemas.openxmlformats.org/officeDocument/2006/relationships/drawing" Target="../drawings/drawing427.xml"/><Relationship Id="rId4" Type="http://schemas.openxmlformats.org/officeDocument/2006/relationships/hyperlink" Target="http://www.osakametro.co.jp/station-guide/K/k13/" TargetMode="External"/></Relationships>
</file>

<file path=xl/worksheets/_rels/sheet428.xml.rels><?xml version="1.0" encoding="UTF-8" standalone="yes"?>
<Relationships xmlns="http://schemas.openxmlformats.org/package/2006/relationships"><Relationship Id="rId3" Type="http://schemas.openxmlformats.org/officeDocument/2006/relationships/hyperlink" Target="http://www.osakametro.co.jp/station-guide/T/t22/"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6774.html" TargetMode="External"/><Relationship Id="rId4" Type="http://schemas.openxmlformats.org/officeDocument/2006/relationships/drawing" Target="../drawings/drawing428.xml"/></Relationships>
</file>

<file path=xl/worksheets/_rels/sheet429.xml.rels><?xml version="1.0" encoding="UTF-8" standalone="yes"?>
<Relationships xmlns="http://schemas.openxmlformats.org/package/2006/relationships"><Relationship Id="rId3" Type="http://schemas.openxmlformats.org/officeDocument/2006/relationships/hyperlink" Target="http://www.osakametro.co.jp/station-guide/C/c18/" TargetMode="External"/><Relationship Id="rId2" Type="http://schemas.openxmlformats.org/officeDocument/2006/relationships/hyperlink" Target="http://www.osakametro.co.jp/station-guide/T/t23/"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29.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hyperlink" Target="http://www.jr-odekake.net/eki/premises.php?id=0621912" TargetMode="External"/><Relationship Id="rId1" Type="http://schemas.openxmlformats.org/officeDocument/2006/relationships/hyperlink" Target="http://www.jr-odekake.net/eki/barrierfree.php?id=0621912" TargetMode="External"/></Relationships>
</file>

<file path=xl/worksheets/_rels/sheet430.xml.rels><?xml version="1.0" encoding="UTF-8" standalone="yes"?>
<Relationships xmlns="http://schemas.openxmlformats.org/package/2006/relationships"><Relationship Id="rId3" Type="http://schemas.openxmlformats.org/officeDocument/2006/relationships/hyperlink" Target="http://www.osakametro.co.jp/station-guide/N/n18/" TargetMode="External"/><Relationship Id="rId2" Type="http://schemas.openxmlformats.org/officeDocument/2006/relationships/hyperlink" Target="http://www.osakametro.co.jp/station-guide/T/t24/"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30.xml"/></Relationships>
</file>

<file path=xl/worksheets/_rels/sheet431.xml.rels><?xml version="1.0" encoding="UTF-8" standalone="yes"?>
<Relationships xmlns="http://schemas.openxmlformats.org/package/2006/relationships"><Relationship Id="rId3" Type="http://schemas.openxmlformats.org/officeDocument/2006/relationships/hyperlink" Target="http://www.osakametro.co.jp/station-guide/T/t25/"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6785.html" TargetMode="External"/><Relationship Id="rId5" Type="http://schemas.openxmlformats.org/officeDocument/2006/relationships/drawing" Target="../drawings/drawing431.xml"/><Relationship Id="rId4" Type="http://schemas.openxmlformats.org/officeDocument/2006/relationships/hyperlink" Target="http://www.osakametro.co.jp/station-guide/S/s18/" TargetMode="External"/></Relationships>
</file>

<file path=xl/worksheets/_rels/sheet432.xml.rels><?xml version="1.0" encoding="UTF-8" standalone="yes"?>
<Relationships xmlns="http://schemas.openxmlformats.org/package/2006/relationships"><Relationship Id="rId3" Type="http://schemas.openxmlformats.org/officeDocument/2006/relationships/hyperlink" Target="http://www.kotsu.city.osaka.lg.jp/station-guide/T/t26.html" TargetMode="External"/><Relationship Id="rId2" Type="http://schemas.openxmlformats.org/officeDocument/2006/relationships/hyperlink" Target="http://www.kotsu.city.osaka.lg.jp/general/barriar_free_top/barriar_free_subway.html" TargetMode="External"/><Relationship Id="rId1" Type="http://schemas.openxmlformats.org/officeDocument/2006/relationships/hyperlink" Target="http://www.pref.osaka.lg.jp/kenshi_kikaku/fukushi_top/" TargetMode="External"/><Relationship Id="rId4" Type="http://schemas.openxmlformats.org/officeDocument/2006/relationships/drawing" Target="../drawings/drawing432.xml"/></Relationships>
</file>

<file path=xl/worksheets/_rels/sheet433.xml.rels><?xml version="1.0" encoding="UTF-8" standalone="yes"?>
<Relationships xmlns="http://schemas.openxmlformats.org/package/2006/relationships"><Relationship Id="rId3" Type="http://schemas.openxmlformats.org/officeDocument/2006/relationships/drawing" Target="../drawings/drawing433.xml"/><Relationship Id="rId2" Type="http://schemas.openxmlformats.org/officeDocument/2006/relationships/hyperlink" Target="http://www.osakametro.co.jp/station-guide/T/t26/" TargetMode="External"/><Relationship Id="rId1" Type="http://schemas.openxmlformats.org/officeDocument/2006/relationships/hyperlink" Target="http://www.osakametro.co.jp/general/barriar_free_top/barriar_free_subway.html" TargetMode="External"/></Relationships>
</file>

<file path=xl/worksheets/_rels/sheet434.xml.rels><?xml version="1.0" encoding="UTF-8" standalone="yes"?>
<Relationships xmlns="http://schemas.openxmlformats.org/package/2006/relationships"><Relationship Id="rId3" Type="http://schemas.openxmlformats.org/officeDocument/2006/relationships/hyperlink" Target="http://www.osakametro.co.jp/station-guide/T/t28/"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avetika.osaka-chikagai.jp/floor/" TargetMode="External"/><Relationship Id="rId4" Type="http://schemas.openxmlformats.org/officeDocument/2006/relationships/drawing" Target="../drawings/drawing434.xml"/></Relationships>
</file>

<file path=xl/worksheets/_rels/sheet435.xml.rels><?xml version="1.0" encoding="UTF-8" standalone="yes"?>
<Relationships xmlns="http://schemas.openxmlformats.org/package/2006/relationships"><Relationship Id="rId3" Type="http://schemas.openxmlformats.org/officeDocument/2006/relationships/drawing" Target="../drawings/drawing435.xml"/><Relationship Id="rId2" Type="http://schemas.openxmlformats.org/officeDocument/2006/relationships/hyperlink" Target="http://www.osakametro.co.jp/station-guide/T/t29/" TargetMode="External"/><Relationship Id="rId1" Type="http://schemas.openxmlformats.org/officeDocument/2006/relationships/hyperlink" Target="http://www.osakametro.co.jp/general/barriar_free_top/barriar_free_subway.html" TargetMode="External"/></Relationships>
</file>

<file path=xl/worksheets/_rels/sheet436.xml.rels><?xml version="1.0" encoding="UTF-8" standalone="yes"?>
<Relationships xmlns="http://schemas.openxmlformats.org/package/2006/relationships"><Relationship Id="rId3" Type="http://schemas.openxmlformats.org/officeDocument/2006/relationships/drawing" Target="../drawings/drawing436.xml"/><Relationship Id="rId2" Type="http://schemas.openxmlformats.org/officeDocument/2006/relationships/hyperlink" Target="http://www.osakametro.co.jp/station-guide/T/t30/" TargetMode="External"/><Relationship Id="rId1" Type="http://schemas.openxmlformats.org/officeDocument/2006/relationships/hyperlink" Target="http://www.osakametro.co.jp/general/barriar_free_top/barriar_free_subway.html" TargetMode="External"/></Relationships>
</file>

<file path=xl/worksheets/_rels/sheet437.xml.rels><?xml version="1.0" encoding="UTF-8" standalone="yes"?>
<Relationships xmlns="http://schemas.openxmlformats.org/package/2006/relationships"><Relationship Id="rId3" Type="http://schemas.openxmlformats.org/officeDocument/2006/relationships/hyperlink" Target="http://www.osakametro.co.jp/station-guide/T/t31/"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7382.html" TargetMode="External"/><Relationship Id="rId4" Type="http://schemas.openxmlformats.org/officeDocument/2006/relationships/drawing" Target="../drawings/drawing437.xml"/></Relationships>
</file>

<file path=xl/worksheets/_rels/sheet438.xml.rels><?xml version="1.0" encoding="UTF-8" standalone="yes"?>
<Relationships xmlns="http://schemas.openxmlformats.org/package/2006/relationships"><Relationship Id="rId3" Type="http://schemas.openxmlformats.org/officeDocument/2006/relationships/drawing" Target="../drawings/drawing438.xml"/><Relationship Id="rId2" Type="http://schemas.openxmlformats.org/officeDocument/2006/relationships/hyperlink" Target="http://www.osakametro.co.jp/station-guide/T/t32/" TargetMode="External"/><Relationship Id="rId1" Type="http://schemas.openxmlformats.org/officeDocument/2006/relationships/hyperlink" Target="http://www.osakametro.co.jp/general/barriar_free_top/barriar_free_subway.html" TargetMode="External"/></Relationships>
</file>

<file path=xl/worksheets/_rels/sheet439.xml.rels><?xml version="1.0" encoding="UTF-8" standalone="yes"?>
<Relationships xmlns="http://schemas.openxmlformats.org/package/2006/relationships"><Relationship Id="rId3" Type="http://schemas.openxmlformats.org/officeDocument/2006/relationships/hyperlink" Target="http://www.osakametro.co.jp/station-guide/T/t33/"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7360.html" TargetMode="External"/><Relationship Id="rId4" Type="http://schemas.openxmlformats.org/officeDocument/2006/relationships/drawing" Target="../drawings/drawing439.xml"/></Relationships>
</file>

<file path=xl/worksheets/_rels/sheet44.xml.rels><?xml version="1.0" encoding="UTF-8" standalone="yes"?>
<Relationships xmlns="http://schemas.openxmlformats.org/package/2006/relationships"><Relationship Id="rId3" Type="http://schemas.openxmlformats.org/officeDocument/2006/relationships/hyperlink" Target="http://www.city.sakai.lg.jp/shisei/gyosei/shishin/sangyo/kotsu_koso/kihon_koso_h15/otori.html" TargetMode="External"/><Relationship Id="rId2" Type="http://schemas.openxmlformats.org/officeDocument/2006/relationships/hyperlink" Target="http://www.jr-odekake.net/eki/premises.php?id=0621913" TargetMode="External"/><Relationship Id="rId1" Type="http://schemas.openxmlformats.org/officeDocument/2006/relationships/hyperlink" Target="http://www.jr-odekake.net/eki/barrierfree.php?id=0621913" TargetMode="External"/><Relationship Id="rId4" Type="http://schemas.openxmlformats.org/officeDocument/2006/relationships/drawing" Target="../drawings/drawing44.xml"/></Relationships>
</file>

<file path=xl/worksheets/_rels/sheet440.xml.rels><?xml version="1.0" encoding="UTF-8" standalone="yes"?>
<Relationships xmlns="http://schemas.openxmlformats.org/package/2006/relationships"><Relationship Id="rId3" Type="http://schemas.openxmlformats.org/officeDocument/2006/relationships/drawing" Target="../drawings/drawing440.xml"/><Relationship Id="rId2" Type="http://schemas.openxmlformats.org/officeDocument/2006/relationships/hyperlink" Target="http://www.osakametro.co.jp/station-guide/T/t34/" TargetMode="External"/><Relationship Id="rId1" Type="http://schemas.openxmlformats.org/officeDocument/2006/relationships/hyperlink" Target="http://www.osakametro.co.jp/general/barriar_free_top/barriar_free_subway.html" TargetMode="External"/></Relationships>
</file>

<file path=xl/worksheets/_rels/sheet441.xml.rels><?xml version="1.0" encoding="UTF-8" standalone="yes"?>
<Relationships xmlns="http://schemas.openxmlformats.org/package/2006/relationships"><Relationship Id="rId3" Type="http://schemas.openxmlformats.org/officeDocument/2006/relationships/drawing" Target="../drawings/drawing441.xml"/><Relationship Id="rId2" Type="http://schemas.openxmlformats.org/officeDocument/2006/relationships/hyperlink" Target="http://www.osakametro.co.jp/station-guide/T/t35/" TargetMode="External"/><Relationship Id="rId1" Type="http://schemas.openxmlformats.org/officeDocument/2006/relationships/hyperlink" Target="http://www.osakametro.co.jp/general/barriar_free_top/barriar_free_subway.html" TargetMode="External"/></Relationships>
</file>

<file path=xl/worksheets/_rels/sheet442.xml.rels><?xml version="1.0" encoding="UTF-8" standalone="yes"?>
<Relationships xmlns="http://schemas.openxmlformats.org/package/2006/relationships"><Relationship Id="rId3" Type="http://schemas.openxmlformats.org/officeDocument/2006/relationships/drawing" Target="../drawings/drawing442.xml"/><Relationship Id="rId2" Type="http://schemas.openxmlformats.org/officeDocument/2006/relationships/hyperlink" Target="http://www.osakametro.co.jp/station-guide/T/t36/" TargetMode="External"/><Relationship Id="rId1" Type="http://schemas.openxmlformats.org/officeDocument/2006/relationships/hyperlink" Target="http://www.osakametro.co.jp/general/barriar_free_top/barriar_free_subway.html" TargetMode="External"/></Relationships>
</file>

<file path=xl/worksheets/_rels/sheet443.xml.rels><?xml version="1.0" encoding="UTF-8" standalone="yes"?>
<Relationships xmlns="http://schemas.openxmlformats.org/package/2006/relationships"><Relationship Id="rId3" Type="http://schemas.openxmlformats.org/officeDocument/2006/relationships/hyperlink" Target="http://www.osakametro.co.jp/general/barriar_free_top/barriar_free_subway.html" TargetMode="External"/><Relationship Id="rId2" Type="http://schemas.openxmlformats.org/officeDocument/2006/relationships/hyperlink" Target="http://whity.osaka-chikagai.jp/floor/" TargetMode="External"/><Relationship Id="rId1" Type="http://schemas.openxmlformats.org/officeDocument/2006/relationships/hyperlink" Target="http://www.city.osaka.lg.jp/toshikeikaku/page/0000178842.html" TargetMode="External"/><Relationship Id="rId5" Type="http://schemas.openxmlformats.org/officeDocument/2006/relationships/drawing" Target="../drawings/drawing443.xml"/><Relationship Id="rId4" Type="http://schemas.openxmlformats.org/officeDocument/2006/relationships/hyperlink" Target="http://www.osakametro.co.jp/station-guide/Y/y11/" TargetMode="External"/></Relationships>
</file>

<file path=xl/worksheets/_rels/sheet444.xml.rels><?xml version="1.0" encoding="UTF-8" standalone="yes"?>
<Relationships xmlns="http://schemas.openxmlformats.org/package/2006/relationships"><Relationship Id="rId3" Type="http://schemas.openxmlformats.org/officeDocument/2006/relationships/drawing" Target="../drawings/drawing444.xml"/><Relationship Id="rId2" Type="http://schemas.openxmlformats.org/officeDocument/2006/relationships/hyperlink" Target="http://www.osakametro.co.jp/station-guide/Y/y12/" TargetMode="External"/><Relationship Id="rId1" Type="http://schemas.openxmlformats.org/officeDocument/2006/relationships/hyperlink" Target="http://www.osakametro.co.jp/general/barriar_free_top/barriar_free_subway.html" TargetMode="External"/></Relationships>
</file>

<file path=xl/worksheets/_rels/sheet445.xml.rels><?xml version="1.0" encoding="UTF-8" standalone="yes"?>
<Relationships xmlns="http://schemas.openxmlformats.org/package/2006/relationships"><Relationship Id="rId3" Type="http://schemas.openxmlformats.org/officeDocument/2006/relationships/drawing" Target="../drawings/drawing445.xml"/><Relationship Id="rId2" Type="http://schemas.openxmlformats.org/officeDocument/2006/relationships/hyperlink" Target="http://www.osakametro.co.jp/station-guide/Y/y14/" TargetMode="External"/><Relationship Id="rId1" Type="http://schemas.openxmlformats.org/officeDocument/2006/relationships/hyperlink" Target="http://www.osakametro.co.jp/general/barriar_free_top/barriar_free_subway.html" TargetMode="External"/></Relationships>
</file>

<file path=xl/worksheets/_rels/sheet446.xml.rels><?xml version="1.0" encoding="UTF-8" standalone="yes"?>
<Relationships xmlns="http://schemas.openxmlformats.org/package/2006/relationships"><Relationship Id="rId3" Type="http://schemas.openxmlformats.org/officeDocument/2006/relationships/drawing" Target="../drawings/drawing446.xml"/><Relationship Id="rId2" Type="http://schemas.openxmlformats.org/officeDocument/2006/relationships/hyperlink" Target="http://www.osakametro.co.jp/station-guide/Y/y17/" TargetMode="External"/><Relationship Id="rId1" Type="http://schemas.openxmlformats.org/officeDocument/2006/relationships/hyperlink" Target="http://www.osakametro.co.jp/general/barriar_free_top/barriar_free_subway.html" TargetMode="External"/></Relationships>
</file>

<file path=xl/worksheets/_rels/sheet447.xml.rels><?xml version="1.0" encoding="UTF-8" standalone="yes"?>
<Relationships xmlns="http://schemas.openxmlformats.org/package/2006/relationships"><Relationship Id="rId3" Type="http://schemas.openxmlformats.org/officeDocument/2006/relationships/drawing" Target="../drawings/drawing447.xml"/><Relationship Id="rId2" Type="http://schemas.openxmlformats.org/officeDocument/2006/relationships/hyperlink" Target="http://www.osakametro.co.jp/station-guide/Y/y18/" TargetMode="External"/><Relationship Id="rId1" Type="http://schemas.openxmlformats.org/officeDocument/2006/relationships/hyperlink" Target="http://www.osakametro.co.jp/general/barriar_free_top/barriar_free_subway.html" TargetMode="External"/></Relationships>
</file>

<file path=xl/worksheets/_rels/sheet448.xml.rels><?xml version="1.0" encoding="UTF-8" standalone="yes"?>
<Relationships xmlns="http://schemas.openxmlformats.org/package/2006/relationships"><Relationship Id="rId3" Type="http://schemas.openxmlformats.org/officeDocument/2006/relationships/drawing" Target="../drawings/drawing448.xml"/><Relationship Id="rId2" Type="http://schemas.openxmlformats.org/officeDocument/2006/relationships/hyperlink" Target="http://www.osakametro.co.jp/station-guide/Y/y19/" TargetMode="External"/><Relationship Id="rId1" Type="http://schemas.openxmlformats.org/officeDocument/2006/relationships/hyperlink" Target="http://www.osakametro.co.jp/general/barriar_free_top/barriar_free_subway.html" TargetMode="External"/></Relationships>
</file>

<file path=xl/worksheets/_rels/sheet449.xml.rels><?xml version="1.0" encoding="UTF-8" standalone="yes"?>
<Relationships xmlns="http://schemas.openxmlformats.org/package/2006/relationships"><Relationship Id="rId3" Type="http://schemas.openxmlformats.org/officeDocument/2006/relationships/drawing" Target="../drawings/drawing449.xml"/><Relationship Id="rId2" Type="http://schemas.openxmlformats.org/officeDocument/2006/relationships/hyperlink" Target="http://www.osakametro.co.jp/station-guide/Y/y20/" TargetMode="External"/><Relationship Id="rId1" Type="http://schemas.openxmlformats.org/officeDocument/2006/relationships/hyperlink" Target="http://www.osakametro.co.jp/general/barriar_free_top/barriar_free_subway.html"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city.takaishi.lg.jp/kurashi/machi/koutuu/1458786845831.html" TargetMode="External"/><Relationship Id="rId2" Type="http://schemas.openxmlformats.org/officeDocument/2006/relationships/hyperlink" Target="http://www.jr-odekake.net/eki/premises.php?id=0621951" TargetMode="External"/><Relationship Id="rId1" Type="http://schemas.openxmlformats.org/officeDocument/2006/relationships/hyperlink" Target="http://www.jr-odekake.net/eki/barrierfree.php?id=0621951" TargetMode="External"/><Relationship Id="rId5" Type="http://schemas.openxmlformats.org/officeDocument/2006/relationships/drawing" Target="../drawings/drawing45.xml"/><Relationship Id="rId4" Type="http://schemas.openxmlformats.org/officeDocument/2006/relationships/hyperlink" Target="http://www.city.takaishi.lg.jp/kurashi/machi/koutuu/1458786845831.html" TargetMode="External"/></Relationships>
</file>

<file path=xl/worksheets/_rels/sheet450.xml.rels><?xml version="1.0" encoding="UTF-8" standalone="yes"?>
<Relationships xmlns="http://schemas.openxmlformats.org/package/2006/relationships"><Relationship Id="rId3" Type="http://schemas.openxmlformats.org/officeDocument/2006/relationships/hyperlink" Target="http://www.osakametro.co.jp/station-guide/Y/y21/"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7390.html" TargetMode="External"/><Relationship Id="rId4" Type="http://schemas.openxmlformats.org/officeDocument/2006/relationships/drawing" Target="../drawings/drawing450.xml"/></Relationships>
</file>

<file path=xl/worksheets/_rels/sheet451.xml.rels><?xml version="1.0" encoding="UTF-8" standalone="yes"?>
<Relationships xmlns="http://schemas.openxmlformats.org/package/2006/relationships"><Relationship Id="rId3" Type="http://schemas.openxmlformats.org/officeDocument/2006/relationships/hyperlink" Target="http://www.osakametro.co.jp/station-guide/C/c23/"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2.wagmap.jp/e-machimap/G0303G?mid=6" TargetMode="External"/><Relationship Id="rId4" Type="http://schemas.openxmlformats.org/officeDocument/2006/relationships/drawing" Target="../drawings/drawing451.xml"/></Relationships>
</file>

<file path=xl/worksheets/_rels/sheet452.xml.rels><?xml version="1.0" encoding="UTF-8" standalone="yes"?>
<Relationships xmlns="http://schemas.openxmlformats.org/package/2006/relationships"><Relationship Id="rId3" Type="http://schemas.openxmlformats.org/officeDocument/2006/relationships/hyperlink" Target="http://www.osakametro.co.jp/station-guide/C/c22/"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2.wagmap.jp/e-machimap/G0303G?mid=6" TargetMode="External"/><Relationship Id="rId5" Type="http://schemas.openxmlformats.org/officeDocument/2006/relationships/drawing" Target="../drawings/drawing452.xml"/><Relationship Id="rId4" Type="http://schemas.openxmlformats.org/officeDocument/2006/relationships/printerSettings" Target="../printerSettings/printerSettings34.bin"/></Relationships>
</file>

<file path=xl/worksheets/_rels/sheet453.xml.rels><?xml version="1.0" encoding="UTF-8" standalone="yes"?>
<Relationships xmlns="http://schemas.openxmlformats.org/package/2006/relationships"><Relationship Id="rId3" Type="http://schemas.openxmlformats.org/officeDocument/2006/relationships/drawing" Target="../drawings/drawing453.xml"/><Relationship Id="rId2" Type="http://schemas.openxmlformats.org/officeDocument/2006/relationships/hyperlink" Target="http://www.osakametro.co.jp/station-guide/C/c21/" TargetMode="External"/><Relationship Id="rId1" Type="http://schemas.openxmlformats.org/officeDocument/2006/relationships/hyperlink" Target="http://www.osakametro.co.jp/general/barriar_free_top/barriar_free_subway.html" TargetMode="External"/></Relationships>
</file>

<file path=xl/worksheets/_rels/sheet454.xml.rels><?xml version="1.0" encoding="UTF-8" standalone="yes"?>
<Relationships xmlns="http://schemas.openxmlformats.org/package/2006/relationships"><Relationship Id="rId3" Type="http://schemas.openxmlformats.org/officeDocument/2006/relationships/hyperlink" Target="http://www.osakametro.co.jp/station-guide/I/i20/" TargetMode="External"/><Relationship Id="rId2" Type="http://schemas.openxmlformats.org/officeDocument/2006/relationships/hyperlink" Target="http://www.osakametro.co.jp/station-guide/C/c20/"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54.xml"/></Relationships>
</file>

<file path=xl/worksheets/_rels/sheet455.xml.rels><?xml version="1.0" encoding="UTF-8" standalone="yes"?>
<Relationships xmlns="http://schemas.openxmlformats.org/package/2006/relationships"><Relationship Id="rId3" Type="http://schemas.openxmlformats.org/officeDocument/2006/relationships/hyperlink" Target="http://www.osakametro.co.jp/station-guide/N/n20/" TargetMode="External"/><Relationship Id="rId2" Type="http://schemas.openxmlformats.org/officeDocument/2006/relationships/hyperlink" Target="http://www.osakametro.co.jp/station-guide/C/c19/"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55.xml"/></Relationships>
</file>

<file path=xl/worksheets/_rels/sheet456.xml.rels><?xml version="1.0" encoding="UTF-8" standalone="yes"?>
<Relationships xmlns="http://schemas.openxmlformats.org/package/2006/relationships"><Relationship Id="rId3" Type="http://schemas.openxmlformats.org/officeDocument/2006/relationships/hyperlink" Target="http://www.osakametro.co.jp/station-guide/K/k15/" TargetMode="External"/><Relationship Id="rId2" Type="http://schemas.openxmlformats.org/officeDocument/2006/relationships/hyperlink" Target="http://www.osakametro.co.jp/station-guide/C/c17/"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56.xml"/></Relationships>
</file>

<file path=xl/worksheets/_rels/sheet457.xml.rels><?xml version="1.0" encoding="UTF-8" standalone="yes"?>
<Relationships xmlns="http://schemas.openxmlformats.org/package/2006/relationships"><Relationship Id="rId3" Type="http://schemas.openxmlformats.org/officeDocument/2006/relationships/hyperlink" Target="http://www.osakametro.co.jp/station-guide/S/s13/" TargetMode="External"/><Relationship Id="rId2" Type="http://schemas.openxmlformats.org/officeDocument/2006/relationships/hyperlink" Target="http://www.osakametro.co.jp/station-guide/C/c15/"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57.xml"/></Relationships>
</file>

<file path=xl/worksheets/_rels/sheet458.xml.rels><?xml version="1.0" encoding="UTF-8" standalone="yes"?>
<Relationships xmlns="http://schemas.openxmlformats.org/package/2006/relationships"><Relationship Id="rId3" Type="http://schemas.openxmlformats.org/officeDocument/2006/relationships/drawing" Target="../drawings/drawing458.xml"/><Relationship Id="rId2" Type="http://schemas.openxmlformats.org/officeDocument/2006/relationships/hyperlink" Target="http://www.osakametro.co.jp/station-guide/C/c14/" TargetMode="External"/><Relationship Id="rId1" Type="http://schemas.openxmlformats.org/officeDocument/2006/relationships/hyperlink" Target="http://www.osakametro.co.jp/general/barriar_free_top/barriar_free_subway.html" TargetMode="External"/></Relationships>
</file>

<file path=xl/worksheets/_rels/sheet459.xml.rels><?xml version="1.0" encoding="UTF-8" standalone="yes"?>
<Relationships xmlns="http://schemas.openxmlformats.org/package/2006/relationships"><Relationship Id="rId3" Type="http://schemas.openxmlformats.org/officeDocument/2006/relationships/hyperlink" Target="http://www.osakametro.co.jp/station-guide/C/c13/"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6788.html" TargetMode="External"/><Relationship Id="rId4" Type="http://schemas.openxmlformats.org/officeDocument/2006/relationships/drawing" Target="../drawings/drawing459.x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hyperlink" Target="http://www.jr-odekake.net/eki/premises.php?id=0621914" TargetMode="External"/><Relationship Id="rId1" Type="http://schemas.openxmlformats.org/officeDocument/2006/relationships/hyperlink" Target="http://www.jr-odekake.net/eki/barrierfree.php?id=0621914" TargetMode="External"/></Relationships>
</file>

<file path=xl/worksheets/_rels/sheet460.xml.rels><?xml version="1.0" encoding="UTF-8" standalone="yes"?>
<Relationships xmlns="http://schemas.openxmlformats.org/package/2006/relationships"><Relationship Id="rId3" Type="http://schemas.openxmlformats.org/officeDocument/2006/relationships/drawing" Target="../drawings/drawing460.xml"/><Relationship Id="rId2" Type="http://schemas.openxmlformats.org/officeDocument/2006/relationships/hyperlink" Target="http://www.osakametro.co.jp/station-guide/C/c12/" TargetMode="External"/><Relationship Id="rId1" Type="http://schemas.openxmlformats.org/officeDocument/2006/relationships/hyperlink" Target="http://www.osakametro.co.jp/general/barriar_free_top/barriar_free_subway.html" TargetMode="External"/></Relationships>
</file>

<file path=xl/worksheets/_rels/sheet461.xml.rels><?xml version="1.0" encoding="UTF-8" standalone="yes"?>
<Relationships xmlns="http://schemas.openxmlformats.org/package/2006/relationships"><Relationship Id="rId3" Type="http://schemas.openxmlformats.org/officeDocument/2006/relationships/drawing" Target="../drawings/drawing461.xml"/><Relationship Id="rId2" Type="http://schemas.openxmlformats.org/officeDocument/2006/relationships/hyperlink" Target="http://www.osakametro.co.jp/station-guide/C/c11/" TargetMode="External"/><Relationship Id="rId1" Type="http://schemas.openxmlformats.org/officeDocument/2006/relationships/hyperlink" Target="http://www.osakametro.co.jp/general/barriar_free_top/barriar_free_subway.html" TargetMode="External"/></Relationships>
</file>

<file path=xl/worksheets/_rels/sheet462.xml.rels><?xml version="1.0" encoding="UTF-8" standalone="yes"?>
<Relationships xmlns="http://schemas.openxmlformats.org/package/2006/relationships"><Relationship Id="rId3" Type="http://schemas.openxmlformats.org/officeDocument/2006/relationships/hyperlink" Target="http://www.osakametro.co.jp/station-guide/C/c10/"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7396.html" TargetMode="External"/><Relationship Id="rId4" Type="http://schemas.openxmlformats.org/officeDocument/2006/relationships/drawing" Target="../drawings/drawing462.xml"/></Relationships>
</file>

<file path=xl/worksheets/_rels/sheet463.xml.rels><?xml version="1.0" encoding="UTF-8" standalone="yes"?>
<Relationships xmlns="http://schemas.openxmlformats.org/package/2006/relationships"><Relationship Id="rId3" Type="http://schemas.openxmlformats.org/officeDocument/2006/relationships/hyperlink" Target="http://www.osakametro.co.jp/station-guide/S/s11/"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7341.html" TargetMode="External"/><Relationship Id="rId4" Type="http://schemas.openxmlformats.org/officeDocument/2006/relationships/drawing" Target="../drawings/drawing463.xml"/></Relationships>
</file>

<file path=xl/worksheets/_rels/sheet464.xml.rels><?xml version="1.0" encoding="UTF-8" standalone="yes"?>
<Relationships xmlns="http://schemas.openxmlformats.org/package/2006/relationships"><Relationship Id="rId3" Type="http://schemas.openxmlformats.org/officeDocument/2006/relationships/drawing" Target="../drawings/drawing464.xml"/><Relationship Id="rId2" Type="http://schemas.openxmlformats.org/officeDocument/2006/relationships/hyperlink" Target="http://www.osakametro.co.jp/station-guide/S/s12/" TargetMode="External"/><Relationship Id="rId1" Type="http://schemas.openxmlformats.org/officeDocument/2006/relationships/hyperlink" Target="http://www.osakametro.co.jp/general/barriar_free_top/barriar_free_subway.html" TargetMode="External"/></Relationships>
</file>

<file path=xl/worksheets/_rels/sheet465.xml.rels><?xml version="1.0" encoding="UTF-8" standalone="yes"?>
<Relationships xmlns="http://schemas.openxmlformats.org/package/2006/relationships"><Relationship Id="rId3" Type="http://schemas.openxmlformats.org/officeDocument/2006/relationships/hyperlink" Target="http://www.osakametro.co.jp/station-guide/N/n13/" TargetMode="External"/><Relationship Id="rId2" Type="http://schemas.openxmlformats.org/officeDocument/2006/relationships/hyperlink" Target="http://www.osakametro.co.jp/station-guide/S/s14/"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65.xml"/></Relationships>
</file>

<file path=xl/worksheets/_rels/sheet466.xml.rels><?xml version="1.0" encoding="UTF-8" standalone="yes"?>
<Relationships xmlns="http://schemas.openxmlformats.org/package/2006/relationships"><Relationship Id="rId3" Type="http://schemas.openxmlformats.org/officeDocument/2006/relationships/drawing" Target="../drawings/drawing466.xml"/><Relationship Id="rId2" Type="http://schemas.openxmlformats.org/officeDocument/2006/relationships/hyperlink" Target="http://www.osakametro.co.jp/station-guide/S/s15/" TargetMode="External"/><Relationship Id="rId1" Type="http://schemas.openxmlformats.org/officeDocument/2006/relationships/hyperlink" Target="http://www.osakametro.co.jp/general/barriar_free_top/barriar_free_subway.html" TargetMode="External"/></Relationships>
</file>

<file path=xl/worksheets/_rels/sheet467.xml.rels><?xml version="1.0" encoding="UTF-8" standalone="yes"?>
<Relationships xmlns="http://schemas.openxmlformats.org/package/2006/relationships"><Relationship Id="rId3" Type="http://schemas.openxmlformats.org/officeDocument/2006/relationships/hyperlink" Target="http://www.osakametro.co.jp/station-guide/S/s17/"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6782.html" TargetMode="External"/><Relationship Id="rId5" Type="http://schemas.openxmlformats.org/officeDocument/2006/relationships/drawing" Target="../drawings/drawing467.xml"/><Relationship Id="rId4" Type="http://schemas.openxmlformats.org/officeDocument/2006/relationships/hyperlink" Target="http://www.osakametro.co.jp/station-guide/K/k17/" TargetMode="External"/></Relationships>
</file>

<file path=xl/worksheets/_rels/sheet468.xml.rels><?xml version="1.0" encoding="UTF-8" standalone="yes"?>
<Relationships xmlns="http://schemas.openxmlformats.org/package/2006/relationships"><Relationship Id="rId3" Type="http://schemas.openxmlformats.org/officeDocument/2006/relationships/hyperlink" Target="http://www.osakametro.co.jp/station-guide/S/s19/"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6770.html" TargetMode="External"/><Relationship Id="rId4" Type="http://schemas.openxmlformats.org/officeDocument/2006/relationships/drawing" Target="../drawings/drawing468.xml"/></Relationships>
</file>

<file path=xl/worksheets/_rels/sheet469.xml.rels><?xml version="1.0" encoding="UTF-8" standalone="yes"?>
<Relationships xmlns="http://schemas.openxmlformats.org/package/2006/relationships"><Relationship Id="rId3" Type="http://schemas.openxmlformats.org/officeDocument/2006/relationships/hyperlink" Target="http://www.osakametro.co.jp/station-guide/I/i21/" TargetMode="External"/><Relationship Id="rId2" Type="http://schemas.openxmlformats.org/officeDocument/2006/relationships/hyperlink" Target="http://www.osakametro.co.jp/station-guide/S/s20/"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69.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hyperlink" Target="http://www.jr-odekake.net/eki/premises.php?id=0621915" TargetMode="External"/><Relationship Id="rId1" Type="http://schemas.openxmlformats.org/officeDocument/2006/relationships/hyperlink" Target="http://www.jr-odekake.net/eki/barrierfree.php?id=0621915" TargetMode="External"/></Relationships>
</file>

<file path=xl/worksheets/_rels/sheet470.xml.rels><?xml version="1.0" encoding="UTF-8" standalone="yes"?>
<Relationships xmlns="http://schemas.openxmlformats.org/package/2006/relationships"><Relationship Id="rId3" Type="http://schemas.openxmlformats.org/officeDocument/2006/relationships/drawing" Target="../drawings/drawing470.xml"/><Relationship Id="rId2" Type="http://schemas.openxmlformats.org/officeDocument/2006/relationships/hyperlink" Target="http://www.osakametro.co.jp/station-guide/S/s21/" TargetMode="External"/><Relationship Id="rId1" Type="http://schemas.openxmlformats.org/officeDocument/2006/relationships/hyperlink" Target="http://www.osakametro.co.jp/general/barriar_free_top/barriar_free_subway.html" TargetMode="External"/></Relationships>
</file>

<file path=xl/worksheets/_rels/sheet471.xml.rels><?xml version="1.0" encoding="UTF-8" standalone="yes"?>
<Relationships xmlns="http://schemas.openxmlformats.org/package/2006/relationships"><Relationship Id="rId3" Type="http://schemas.openxmlformats.org/officeDocument/2006/relationships/drawing" Target="../drawings/drawing471.xml"/><Relationship Id="rId2" Type="http://schemas.openxmlformats.org/officeDocument/2006/relationships/hyperlink" Target="http://www.osakametro.co.jp/station-guide/S/s22/" TargetMode="External"/><Relationship Id="rId1" Type="http://schemas.openxmlformats.org/officeDocument/2006/relationships/hyperlink" Target="http://www.osakametro.co.jp/general/barriar_free_top/barriar_free_subway.html" TargetMode="External"/></Relationships>
</file>

<file path=xl/worksheets/_rels/sheet472.xml.rels><?xml version="1.0" encoding="UTF-8" standalone="yes"?>
<Relationships xmlns="http://schemas.openxmlformats.org/package/2006/relationships"><Relationship Id="rId3" Type="http://schemas.openxmlformats.org/officeDocument/2006/relationships/drawing" Target="../drawings/drawing472.xml"/><Relationship Id="rId2" Type="http://schemas.openxmlformats.org/officeDocument/2006/relationships/hyperlink" Target="http://www.osakametro.co.jp/station-guide/S/s23/" TargetMode="External"/><Relationship Id="rId1" Type="http://schemas.openxmlformats.org/officeDocument/2006/relationships/hyperlink" Target="http://www.osakametro.co.jp/general/barriar_free_top/barriar_free_subway.html" TargetMode="External"/></Relationships>
</file>

<file path=xl/worksheets/_rels/sheet473.xml.rels><?xml version="1.0" encoding="UTF-8" standalone="yes"?>
<Relationships xmlns="http://schemas.openxmlformats.org/package/2006/relationships"><Relationship Id="rId3" Type="http://schemas.openxmlformats.org/officeDocument/2006/relationships/drawing" Target="../drawings/drawing473.xml"/><Relationship Id="rId2" Type="http://schemas.openxmlformats.org/officeDocument/2006/relationships/hyperlink" Target="http://www.osakametro.co.jp/station-guide/S/s24/" TargetMode="External"/><Relationship Id="rId1" Type="http://schemas.openxmlformats.org/officeDocument/2006/relationships/hyperlink" Target="http://www.osakametro.co.jp/general/barriar_free_top/barriar_free_subway.html" TargetMode="External"/></Relationships>
</file>

<file path=xl/worksheets/_rels/sheet474.xml.rels><?xml version="1.0" encoding="UTF-8" standalone="yes"?>
<Relationships xmlns="http://schemas.openxmlformats.org/package/2006/relationships"><Relationship Id="rId3" Type="http://schemas.openxmlformats.org/officeDocument/2006/relationships/drawing" Target="../drawings/drawing474.xml"/><Relationship Id="rId2" Type="http://schemas.openxmlformats.org/officeDocument/2006/relationships/hyperlink" Target="http://www.osakametro.co.jp/station-guide/K/k12/" TargetMode="External"/><Relationship Id="rId1" Type="http://schemas.openxmlformats.org/officeDocument/2006/relationships/hyperlink" Target="http://www.osakametro.co.jp/general/barriar_free_top/barriar_free_subway.html" TargetMode="External"/></Relationships>
</file>

<file path=xl/worksheets/_rels/sheet475.xml.rels><?xml version="1.0" encoding="UTF-8" standalone="yes"?>
<Relationships xmlns="http://schemas.openxmlformats.org/package/2006/relationships"><Relationship Id="rId3" Type="http://schemas.openxmlformats.org/officeDocument/2006/relationships/hyperlink" Target="http://www.osakametro.co.jp/station-guide/K/k13/"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6777.html" TargetMode="External"/><Relationship Id="rId4" Type="http://schemas.openxmlformats.org/officeDocument/2006/relationships/drawing" Target="../drawings/drawing475.xml"/></Relationships>
</file>

<file path=xl/worksheets/_rels/sheet476.xml.rels><?xml version="1.0" encoding="UTF-8" standalone="yes"?>
<Relationships xmlns="http://schemas.openxmlformats.org/package/2006/relationships"><Relationship Id="rId3" Type="http://schemas.openxmlformats.org/officeDocument/2006/relationships/hyperlink" Target="http://www.osakametro.co.jp/station-guide/N/n16/" TargetMode="External"/><Relationship Id="rId2" Type="http://schemas.openxmlformats.org/officeDocument/2006/relationships/hyperlink" Target="http://www.osakametro.co.jp/station-guide/K/k16/"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76.xml"/></Relationships>
</file>

<file path=xl/worksheets/_rels/sheet477.xml.rels><?xml version="1.0" encoding="UTF-8" standalone="yes"?>
<Relationships xmlns="http://schemas.openxmlformats.org/package/2006/relationships"><Relationship Id="rId3" Type="http://schemas.openxmlformats.org/officeDocument/2006/relationships/drawing" Target="../drawings/drawing477.xml"/><Relationship Id="rId2" Type="http://schemas.openxmlformats.org/officeDocument/2006/relationships/hyperlink" Target="http://www.osakametro.co.jp/station-guide/K/k18/" TargetMode="External"/><Relationship Id="rId1" Type="http://schemas.openxmlformats.org/officeDocument/2006/relationships/hyperlink" Target="http://www.osakametro.co.jp/general/barriar_free_top/barriar_free_subway.html" TargetMode="External"/></Relationships>
</file>

<file path=xl/worksheets/_rels/sheet478.xml.rels><?xml version="1.0" encoding="UTF-8" standalone="yes"?>
<Relationships xmlns="http://schemas.openxmlformats.org/package/2006/relationships"><Relationship Id="rId3" Type="http://schemas.openxmlformats.org/officeDocument/2006/relationships/drawing" Target="../drawings/drawing478.xml"/><Relationship Id="rId2" Type="http://schemas.openxmlformats.org/officeDocument/2006/relationships/hyperlink" Target="http://www.osakametro.co.jp/station-guide/K/k20/" TargetMode="External"/><Relationship Id="rId1" Type="http://schemas.openxmlformats.org/officeDocument/2006/relationships/hyperlink" Target="http://www.osakametro.co.jp/general/barriar_free_top/barriar_free_subway.html" TargetMode="External"/></Relationships>
</file>

<file path=xl/worksheets/_rels/sheet479.xml.rels><?xml version="1.0" encoding="UTF-8" standalone="yes"?>
<Relationships xmlns="http://schemas.openxmlformats.org/package/2006/relationships"><Relationship Id="rId3" Type="http://schemas.openxmlformats.org/officeDocument/2006/relationships/drawing" Target="../drawings/drawing479.xml"/><Relationship Id="rId2" Type="http://schemas.openxmlformats.org/officeDocument/2006/relationships/hyperlink" Target="http://www.osakametro.co.jp/station-guide/N/n27/" TargetMode="External"/><Relationship Id="rId1" Type="http://schemas.openxmlformats.org/officeDocument/2006/relationships/hyperlink" Target="http://www.osakametro.co.jp/general/barriar_free_top/barriar_free_subway.html"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hyperlink" Target="http://www.jr-odekake.net/eki/premises.php?id=0621916" TargetMode="External"/><Relationship Id="rId1" Type="http://schemas.openxmlformats.org/officeDocument/2006/relationships/hyperlink" Target="http://www.jr-odekake.net/eki/barrierfree.php?id=0621916" TargetMode="External"/></Relationships>
</file>

<file path=xl/worksheets/_rels/sheet480.xml.rels><?xml version="1.0" encoding="UTF-8" standalone="yes"?>
<Relationships xmlns="http://schemas.openxmlformats.org/package/2006/relationships"><Relationship Id="rId3" Type="http://schemas.openxmlformats.org/officeDocument/2006/relationships/drawing" Target="../drawings/drawing480.xml"/><Relationship Id="rId2" Type="http://schemas.openxmlformats.org/officeDocument/2006/relationships/hyperlink" Target="http://www.osakametro.co.jp/station-guide/N/n26/" TargetMode="External"/><Relationship Id="rId1" Type="http://schemas.openxmlformats.org/officeDocument/2006/relationships/hyperlink" Target="http://www.osakametro.co.jp/general/barriar_free_top/barriar_free_subway.html" TargetMode="External"/></Relationships>
</file>

<file path=xl/worksheets/_rels/sheet481.xml.rels><?xml version="1.0" encoding="UTF-8" standalone="yes"?>
<Relationships xmlns="http://schemas.openxmlformats.org/package/2006/relationships"><Relationship Id="rId3" Type="http://schemas.openxmlformats.org/officeDocument/2006/relationships/drawing" Target="../drawings/drawing481.xml"/><Relationship Id="rId2" Type="http://schemas.openxmlformats.org/officeDocument/2006/relationships/hyperlink" Target="http://www.osakametro.co.jp/station-guide/N/n25/" TargetMode="External"/><Relationship Id="rId1" Type="http://schemas.openxmlformats.org/officeDocument/2006/relationships/hyperlink" Target="http://www.osakametro.co.jp/general/barriar_free_top/barriar_free_subway.html" TargetMode="External"/></Relationships>
</file>

<file path=xl/worksheets/_rels/sheet482.xml.rels><?xml version="1.0" encoding="UTF-8" standalone="yes"?>
<Relationships xmlns="http://schemas.openxmlformats.org/package/2006/relationships"><Relationship Id="rId3" Type="http://schemas.openxmlformats.org/officeDocument/2006/relationships/drawing" Target="../drawings/drawing482.xml"/><Relationship Id="rId2" Type="http://schemas.openxmlformats.org/officeDocument/2006/relationships/hyperlink" Target="http://www.osakametro.co.jp/station-guide/N/n24/" TargetMode="External"/><Relationship Id="rId1" Type="http://schemas.openxmlformats.org/officeDocument/2006/relationships/hyperlink" Target="http://www.osakametro.co.jp/general/barriar_free_top/barriar_free_subway.html" TargetMode="External"/></Relationships>
</file>

<file path=xl/worksheets/_rels/sheet483.xml.rels><?xml version="1.0" encoding="UTF-8" standalone="yes"?>
<Relationships xmlns="http://schemas.openxmlformats.org/package/2006/relationships"><Relationship Id="rId3" Type="http://schemas.openxmlformats.org/officeDocument/2006/relationships/hyperlink" Target="http://www.osakametro.co.jp/station-guide/I/i18/" TargetMode="External"/><Relationship Id="rId2" Type="http://schemas.openxmlformats.org/officeDocument/2006/relationships/hyperlink" Target="http://www.osakametro.co.jp/station-guide/N/n23/" TargetMode="External"/><Relationship Id="rId1" Type="http://schemas.openxmlformats.org/officeDocument/2006/relationships/hyperlink" Target="http://www.osakametro.co.jp/general/barriar_free_top/barriar_free_subway.html" TargetMode="External"/><Relationship Id="rId4" Type="http://schemas.openxmlformats.org/officeDocument/2006/relationships/drawing" Target="../drawings/drawing483.xml"/></Relationships>
</file>

<file path=xl/worksheets/_rels/sheet484.xml.rels><?xml version="1.0" encoding="UTF-8" standalone="yes"?>
<Relationships xmlns="http://schemas.openxmlformats.org/package/2006/relationships"><Relationship Id="rId3" Type="http://schemas.openxmlformats.org/officeDocument/2006/relationships/hyperlink" Target="http://www.osakametro.co.jp/general/barriar_free_top/barriar_free_subway.html" TargetMode="External"/><Relationship Id="rId2" Type="http://schemas.openxmlformats.org/officeDocument/2006/relationships/hyperlink" Target="http://coms.osaka-chikagai.jp/floor/" TargetMode="External"/><Relationship Id="rId1" Type="http://schemas.openxmlformats.org/officeDocument/2006/relationships/hyperlink" Target="http://www.city.osaka.lg.jp/toshikeikaku/page/0000206767.html" TargetMode="External"/><Relationship Id="rId6" Type="http://schemas.openxmlformats.org/officeDocument/2006/relationships/drawing" Target="../drawings/drawing484.xml"/><Relationship Id="rId5" Type="http://schemas.openxmlformats.org/officeDocument/2006/relationships/printerSettings" Target="../printerSettings/printerSettings35.bin"/><Relationship Id="rId4" Type="http://schemas.openxmlformats.org/officeDocument/2006/relationships/hyperlink" Target="http://www.osakametro.co.jp/station-guide/N/n22/" TargetMode="External"/></Relationships>
</file>

<file path=xl/worksheets/_rels/sheet485.xml.rels><?xml version="1.0" encoding="UTF-8" standalone="yes"?>
<Relationships xmlns="http://schemas.openxmlformats.org/package/2006/relationships"><Relationship Id="rId3" Type="http://schemas.openxmlformats.org/officeDocument/2006/relationships/drawing" Target="../drawings/drawing485.xml"/><Relationship Id="rId2" Type="http://schemas.openxmlformats.org/officeDocument/2006/relationships/hyperlink" Target="http://www.osakametro.co.jp/station-guide/N/n21/" TargetMode="External"/><Relationship Id="rId1" Type="http://schemas.openxmlformats.org/officeDocument/2006/relationships/hyperlink" Target="http://www.osakametro.co.jp/general/barriar_free_top/barriar_free_subway.html" TargetMode="External"/></Relationships>
</file>

<file path=xl/worksheets/_rels/sheet486.xml.rels><?xml version="1.0" encoding="UTF-8" standalone="yes"?>
<Relationships xmlns="http://schemas.openxmlformats.org/package/2006/relationships"><Relationship Id="rId3" Type="http://schemas.openxmlformats.org/officeDocument/2006/relationships/drawing" Target="../drawings/drawing486.xml"/><Relationship Id="rId2" Type="http://schemas.openxmlformats.org/officeDocument/2006/relationships/hyperlink" Target="http://www.osakametro.co.jp/station-guide/N/n19/" TargetMode="External"/><Relationship Id="rId1" Type="http://schemas.openxmlformats.org/officeDocument/2006/relationships/hyperlink" Target="http://www.osakametro.co.jp/general/barriar_free_top/barriar_free_subway.html" TargetMode="External"/></Relationships>
</file>

<file path=xl/worksheets/_rels/sheet487.xml.rels><?xml version="1.0" encoding="UTF-8" standalone="yes"?>
<Relationships xmlns="http://schemas.openxmlformats.org/package/2006/relationships"><Relationship Id="rId3" Type="http://schemas.openxmlformats.org/officeDocument/2006/relationships/drawing" Target="../drawings/drawing487.xml"/><Relationship Id="rId2" Type="http://schemas.openxmlformats.org/officeDocument/2006/relationships/hyperlink" Target="http://www.osakametro.co.jp/station-guide/N/n17/" TargetMode="External"/><Relationship Id="rId1" Type="http://schemas.openxmlformats.org/officeDocument/2006/relationships/hyperlink" Target="http://www.osakametro.co.jp/general/barriar_free_top/barriar_free_subway.html" TargetMode="External"/></Relationships>
</file>

<file path=xl/worksheets/_rels/sheet488.xml.rels><?xml version="1.0" encoding="UTF-8" standalone="yes"?>
<Relationships xmlns="http://schemas.openxmlformats.org/package/2006/relationships"><Relationship Id="rId3" Type="http://schemas.openxmlformats.org/officeDocument/2006/relationships/drawing" Target="../drawings/drawing488.xml"/><Relationship Id="rId2" Type="http://schemas.openxmlformats.org/officeDocument/2006/relationships/hyperlink" Target="http://www.osakametro.co.jp/station-guide/N/n14/" TargetMode="External"/><Relationship Id="rId1" Type="http://schemas.openxmlformats.org/officeDocument/2006/relationships/hyperlink" Target="http://www.osakametro.co.jp/general/barriar_free_top/barriar_free_subway.html" TargetMode="External"/></Relationships>
</file>

<file path=xl/worksheets/_rels/sheet489.xml.rels><?xml version="1.0" encoding="UTF-8" standalone="yes"?>
<Relationships xmlns="http://schemas.openxmlformats.org/package/2006/relationships"><Relationship Id="rId3" Type="http://schemas.openxmlformats.org/officeDocument/2006/relationships/drawing" Target="../drawings/drawing489.xml"/><Relationship Id="rId2" Type="http://schemas.openxmlformats.org/officeDocument/2006/relationships/hyperlink" Target="http://www.osakametro.co.jp/station-guide/N/n12/" TargetMode="External"/><Relationship Id="rId1" Type="http://schemas.openxmlformats.org/officeDocument/2006/relationships/hyperlink" Target="http://www.osakametro.co.jp/general/barriar_free_top/barriar_free_subway.html"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jr-odekake.net/eki/premises.php?id=0621917" TargetMode="External"/><Relationship Id="rId1" Type="http://schemas.openxmlformats.org/officeDocument/2006/relationships/hyperlink" Target="http://www.jr-odekake.net/eki/barrierfree.php?id=0621917" TargetMode="External"/><Relationship Id="rId4" Type="http://schemas.openxmlformats.org/officeDocument/2006/relationships/drawing" Target="../drawings/drawing49.xml"/></Relationships>
</file>

<file path=xl/worksheets/_rels/sheet490.xml.rels><?xml version="1.0" encoding="UTF-8" standalone="yes"?>
<Relationships xmlns="http://schemas.openxmlformats.org/package/2006/relationships"><Relationship Id="rId3" Type="http://schemas.openxmlformats.org/officeDocument/2006/relationships/hyperlink" Target="http://www.osakametro.co.jp/station-guide/N/n11/" TargetMode="External"/><Relationship Id="rId2" Type="http://schemas.openxmlformats.org/officeDocument/2006/relationships/hyperlink" Target="http://www.osakametro.co.jp/general/barriar_free_top/barriar_free_subway.html" TargetMode="External"/><Relationship Id="rId1" Type="http://schemas.openxmlformats.org/officeDocument/2006/relationships/hyperlink" Target="http://www.city.osaka.lg.jp/toshikeikaku/page/0000207378.html" TargetMode="External"/><Relationship Id="rId4" Type="http://schemas.openxmlformats.org/officeDocument/2006/relationships/drawing" Target="../drawings/drawing490.xml"/></Relationships>
</file>

<file path=xl/worksheets/_rels/sheet491.xml.rels><?xml version="1.0" encoding="UTF-8" standalone="yes"?>
<Relationships xmlns="http://schemas.openxmlformats.org/package/2006/relationships"><Relationship Id="rId3" Type="http://schemas.openxmlformats.org/officeDocument/2006/relationships/drawing" Target="../drawings/drawing491.xml"/><Relationship Id="rId2" Type="http://schemas.openxmlformats.org/officeDocument/2006/relationships/hyperlink" Target="http://www.osakametro.co.jp/station-guide/I/i11/" TargetMode="External"/><Relationship Id="rId1" Type="http://schemas.openxmlformats.org/officeDocument/2006/relationships/hyperlink" Target="http://www.osakametro.co.jp/general/barriar_free_top/barriar_free_subway.html" TargetMode="External"/></Relationships>
</file>

<file path=xl/worksheets/_rels/sheet492.xml.rels><?xml version="1.0" encoding="UTF-8" standalone="yes"?>
<Relationships xmlns="http://schemas.openxmlformats.org/package/2006/relationships"><Relationship Id="rId3" Type="http://schemas.openxmlformats.org/officeDocument/2006/relationships/drawing" Target="../drawings/drawing492.xml"/><Relationship Id="rId2" Type="http://schemas.openxmlformats.org/officeDocument/2006/relationships/hyperlink" Target="http://www.osakametro.co.jp/station-guide/I/i12/" TargetMode="External"/><Relationship Id="rId1" Type="http://schemas.openxmlformats.org/officeDocument/2006/relationships/hyperlink" Target="http://www.osakametro.co.jp/general/barriar_free_top/barriar_free_subway.html" TargetMode="External"/></Relationships>
</file>

<file path=xl/worksheets/_rels/sheet493.xml.rels><?xml version="1.0" encoding="UTF-8" standalone="yes"?>
<Relationships xmlns="http://schemas.openxmlformats.org/package/2006/relationships"><Relationship Id="rId3" Type="http://schemas.openxmlformats.org/officeDocument/2006/relationships/drawing" Target="../drawings/drawing493.xml"/><Relationship Id="rId2" Type="http://schemas.openxmlformats.org/officeDocument/2006/relationships/hyperlink" Target="http://www.osakametro.co.jp/station-guide/I/i13/" TargetMode="External"/><Relationship Id="rId1" Type="http://schemas.openxmlformats.org/officeDocument/2006/relationships/hyperlink" Target="http://www.osakametro.co.jp/general/barriar_free_top/barriar_free_subway.html" TargetMode="External"/></Relationships>
</file>

<file path=xl/worksheets/_rels/sheet494.xml.rels><?xml version="1.0" encoding="UTF-8" standalone="yes"?>
<Relationships xmlns="http://schemas.openxmlformats.org/package/2006/relationships"><Relationship Id="rId3" Type="http://schemas.openxmlformats.org/officeDocument/2006/relationships/drawing" Target="../drawings/drawing494.xml"/><Relationship Id="rId2" Type="http://schemas.openxmlformats.org/officeDocument/2006/relationships/hyperlink" Target="http://www.osakametro.co.jp/station-guide/I/i15/" TargetMode="External"/><Relationship Id="rId1" Type="http://schemas.openxmlformats.org/officeDocument/2006/relationships/hyperlink" Target="http://www.osakametro.co.jp/general/barriar_free_top/barriar_free_subway.html" TargetMode="External"/></Relationships>
</file>

<file path=xl/worksheets/_rels/sheet495.xml.rels><?xml version="1.0" encoding="UTF-8" standalone="yes"?>
<Relationships xmlns="http://schemas.openxmlformats.org/package/2006/relationships"><Relationship Id="rId3" Type="http://schemas.openxmlformats.org/officeDocument/2006/relationships/drawing" Target="../drawings/drawing495.xml"/><Relationship Id="rId2" Type="http://schemas.openxmlformats.org/officeDocument/2006/relationships/hyperlink" Target="http://www.osakametro.co.jp/station-guide/I/i16/" TargetMode="External"/><Relationship Id="rId1" Type="http://schemas.openxmlformats.org/officeDocument/2006/relationships/hyperlink" Target="http://www.osakametro.co.jp/general/barriar_free_top/barriar_free_subway.html" TargetMode="External"/></Relationships>
</file>

<file path=xl/worksheets/_rels/sheet496.xml.rels><?xml version="1.0" encoding="UTF-8" standalone="yes"?>
<Relationships xmlns="http://schemas.openxmlformats.org/package/2006/relationships"><Relationship Id="rId3" Type="http://schemas.openxmlformats.org/officeDocument/2006/relationships/drawing" Target="../drawings/drawing496.xml"/><Relationship Id="rId2" Type="http://schemas.openxmlformats.org/officeDocument/2006/relationships/hyperlink" Target="http://www.osakametro.co.jp/station-guide/I/i17/" TargetMode="External"/><Relationship Id="rId1" Type="http://schemas.openxmlformats.org/officeDocument/2006/relationships/hyperlink" Target="http://www.osakametro.co.jp/general/barriar_free_top/barriar_free_subway.html" TargetMode="External"/></Relationships>
</file>

<file path=xl/worksheets/_rels/sheet497.xml.rels><?xml version="1.0" encoding="UTF-8" standalone="yes"?>
<Relationships xmlns="http://schemas.openxmlformats.org/package/2006/relationships"><Relationship Id="rId3" Type="http://schemas.openxmlformats.org/officeDocument/2006/relationships/drawing" Target="../drawings/drawing497.xml"/><Relationship Id="rId2" Type="http://schemas.openxmlformats.org/officeDocument/2006/relationships/hyperlink" Target="http://www.osakametro.co.jp/station-guide/I/i19/" TargetMode="External"/><Relationship Id="rId1" Type="http://schemas.openxmlformats.org/officeDocument/2006/relationships/hyperlink" Target="http://www.osakametro.co.jp/general/barriar_free_top/barriar_free_subway.html" TargetMode="External"/></Relationships>
</file>

<file path=xl/worksheets/_rels/sheet498.xml.rels><?xml version="1.0" encoding="UTF-8" standalone="yes"?>
<Relationships xmlns="http://schemas.openxmlformats.org/package/2006/relationships"><Relationship Id="rId3" Type="http://schemas.openxmlformats.org/officeDocument/2006/relationships/drawing" Target="../drawings/drawing498.xml"/><Relationship Id="rId2" Type="http://schemas.openxmlformats.org/officeDocument/2006/relationships/hyperlink" Target="http://www.osakametro.co.jp/station-guide/P/p10/" TargetMode="External"/><Relationship Id="rId1" Type="http://schemas.openxmlformats.org/officeDocument/2006/relationships/hyperlink" Target="http://www.osakametro.co.jp/general/barriar_free_top/barriar_free_subway.html" TargetMode="External"/></Relationships>
</file>

<file path=xl/worksheets/_rels/sheet499.xml.rels><?xml version="1.0" encoding="UTF-8" standalone="yes"?>
<Relationships xmlns="http://schemas.openxmlformats.org/package/2006/relationships"><Relationship Id="rId3" Type="http://schemas.openxmlformats.org/officeDocument/2006/relationships/drawing" Target="../drawings/drawing499.xml"/><Relationship Id="rId2" Type="http://schemas.openxmlformats.org/officeDocument/2006/relationships/hyperlink" Target="http://www.osakametro.co.jp/station-guide/P/p11/" TargetMode="External"/><Relationship Id="rId1" Type="http://schemas.openxmlformats.org/officeDocument/2006/relationships/hyperlink" Target="http://www.osakametro.co.jp/general/barriar_free_top/barriar_free_subway.htm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city.osaka.lg.jp/toshikeikaku/page/0000178842.html" TargetMode="External"/><Relationship Id="rId2" Type="http://schemas.openxmlformats.org/officeDocument/2006/relationships/hyperlink" Target="http://www.jr-odekake.net/eki/barrierfree.php?id=0610130" TargetMode="External"/><Relationship Id="rId1" Type="http://schemas.openxmlformats.org/officeDocument/2006/relationships/hyperlink" Target="http://www.jr-odekake.net/eki/premises.php?id=0610130" TargetMode="External"/><Relationship Id="rId6" Type="http://schemas.openxmlformats.org/officeDocument/2006/relationships/drawing" Target="../drawings/drawing5.xml"/><Relationship Id="rId5" Type="http://schemas.openxmlformats.org/officeDocument/2006/relationships/printerSettings" Target="../printerSettings/printerSettings3.bin"/><Relationship Id="rId4" Type="http://schemas.openxmlformats.org/officeDocument/2006/relationships/hyperlink" Target="http://whity.osaka-chikagai.jp/floor/"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city.kishiwada.osaka.jp/soshiki/47/bariafuri-.html" TargetMode="External"/><Relationship Id="rId2" Type="http://schemas.openxmlformats.org/officeDocument/2006/relationships/hyperlink" Target="http://www.jr-odekake.net/eki/premises.php?id=0621918" TargetMode="External"/><Relationship Id="rId1" Type="http://schemas.openxmlformats.org/officeDocument/2006/relationships/hyperlink" Target="http://www.jr-odekake.net/eki/barrierfree.php?id=0621918" TargetMode="External"/><Relationship Id="rId4" Type="http://schemas.openxmlformats.org/officeDocument/2006/relationships/drawing" Target="../drawings/drawing50.xml"/></Relationships>
</file>

<file path=xl/worksheets/_rels/sheet500.xml.rels><?xml version="1.0" encoding="UTF-8" standalone="yes"?>
<Relationships xmlns="http://schemas.openxmlformats.org/package/2006/relationships"><Relationship Id="rId3" Type="http://schemas.openxmlformats.org/officeDocument/2006/relationships/drawing" Target="../drawings/drawing500.xml"/><Relationship Id="rId2" Type="http://schemas.openxmlformats.org/officeDocument/2006/relationships/hyperlink" Target="http://www.osakametro.co.jp/station-guide/P/p12/" TargetMode="External"/><Relationship Id="rId1" Type="http://schemas.openxmlformats.org/officeDocument/2006/relationships/hyperlink" Target="http://www.osakametro.co.jp/general/barriar_free_top/barriar_free_subway.html" TargetMode="External"/></Relationships>
</file>

<file path=xl/worksheets/_rels/sheet501.xml.rels><?xml version="1.0" encoding="UTF-8" standalone="yes"?>
<Relationships xmlns="http://schemas.openxmlformats.org/package/2006/relationships"><Relationship Id="rId3" Type="http://schemas.openxmlformats.org/officeDocument/2006/relationships/drawing" Target="../drawings/drawing501.xml"/><Relationship Id="rId2" Type="http://schemas.openxmlformats.org/officeDocument/2006/relationships/hyperlink" Target="http://www.osakametro.co.jp/station-guide/P/p13/" TargetMode="External"/><Relationship Id="rId1" Type="http://schemas.openxmlformats.org/officeDocument/2006/relationships/hyperlink" Target="http://www.osakametro.co.jp/general/barriar_free_top/barriar_free_subway.html" TargetMode="External"/></Relationships>
</file>

<file path=xl/worksheets/_rels/sheet502.xml.rels><?xml version="1.0" encoding="UTF-8" standalone="yes"?>
<Relationships xmlns="http://schemas.openxmlformats.org/package/2006/relationships"><Relationship Id="rId3" Type="http://schemas.openxmlformats.org/officeDocument/2006/relationships/drawing" Target="../drawings/drawing502.xml"/><Relationship Id="rId2" Type="http://schemas.openxmlformats.org/officeDocument/2006/relationships/hyperlink" Target="http://www.osakametro.co.jp/station-guide/P/p14/" TargetMode="External"/><Relationship Id="rId1" Type="http://schemas.openxmlformats.org/officeDocument/2006/relationships/hyperlink" Target="http://www.osakametro.co.jp/general/barriar_free_top/barriar_free_subway.html" TargetMode="External"/></Relationships>
</file>

<file path=xl/worksheets/_rels/sheet503.xml.rels><?xml version="1.0" encoding="UTF-8" standalone="yes"?>
<Relationships xmlns="http://schemas.openxmlformats.org/package/2006/relationships"><Relationship Id="rId3" Type="http://schemas.openxmlformats.org/officeDocument/2006/relationships/drawing" Target="../drawings/drawing503.xml"/><Relationship Id="rId2" Type="http://schemas.openxmlformats.org/officeDocument/2006/relationships/hyperlink" Target="http://www.osakametro.co.jp/station-guide/P/p15/" TargetMode="External"/><Relationship Id="rId1" Type="http://schemas.openxmlformats.org/officeDocument/2006/relationships/hyperlink" Target="http://www.osakametro.co.jp/general/barriar_free_top/barriar_free_subway.html" TargetMode="External"/></Relationships>
</file>

<file path=xl/worksheets/_rels/sheet504.xml.rels><?xml version="1.0" encoding="UTF-8" standalone="yes"?>
<Relationships xmlns="http://schemas.openxmlformats.org/package/2006/relationships"><Relationship Id="rId3" Type="http://schemas.openxmlformats.org/officeDocument/2006/relationships/drawing" Target="../drawings/drawing504.xml"/><Relationship Id="rId2" Type="http://schemas.openxmlformats.org/officeDocument/2006/relationships/hyperlink" Target="http://www.osakametro.co.jp/station-guide/P/p16/" TargetMode="External"/><Relationship Id="rId1" Type="http://schemas.openxmlformats.org/officeDocument/2006/relationships/hyperlink" Target="http://www.osakametro.co.jp/general/barriar_free_top/barriar_free_subway.html" TargetMode="External"/></Relationships>
</file>

<file path=xl/worksheets/_rels/sheet505.xml.rels><?xml version="1.0" encoding="UTF-8" standalone="yes"?>
<Relationships xmlns="http://schemas.openxmlformats.org/package/2006/relationships"><Relationship Id="rId3" Type="http://schemas.openxmlformats.org/officeDocument/2006/relationships/drawing" Target="../drawings/drawing505.xml"/><Relationship Id="rId2" Type="http://schemas.openxmlformats.org/officeDocument/2006/relationships/hyperlink" Target="http://www.osakametro.co.jp/station-guide/P/p17/" TargetMode="External"/><Relationship Id="rId1" Type="http://schemas.openxmlformats.org/officeDocument/2006/relationships/hyperlink" Target="http://www.osakametro.co.jp/general/barriar_free_top/barriar_free_subway.html" TargetMode="External"/></Relationships>
</file>

<file path=xl/worksheets/_rels/sheet506.xml.rels><?xml version="1.0" encoding="UTF-8" standalone="yes"?>
<Relationships xmlns="http://schemas.openxmlformats.org/package/2006/relationships"><Relationship Id="rId1" Type="http://schemas.openxmlformats.org/officeDocument/2006/relationships/drawing" Target="../drawings/drawing506.xml"/></Relationships>
</file>

<file path=xl/worksheets/_rels/sheet51.xml.rels><?xml version="1.0" encoding="UTF-8" standalone="yes"?>
<Relationships xmlns="http://schemas.openxmlformats.org/package/2006/relationships"><Relationship Id="rId3" Type="http://schemas.openxmlformats.org/officeDocument/2006/relationships/hyperlink" Target="https://www.city.kishiwada.osaka.jp/soshiki/47/bariafuri-.html" TargetMode="External"/><Relationship Id="rId2" Type="http://schemas.openxmlformats.org/officeDocument/2006/relationships/hyperlink" Target="http://www.jr-odekake.net/eki/premises.php?id=0621933" TargetMode="External"/><Relationship Id="rId1" Type="http://schemas.openxmlformats.org/officeDocument/2006/relationships/hyperlink" Target="http://www.jr-odekake.net/eki/barrierfree.php?id=0621933" TargetMode="Externa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city.kishiwada.osaka.jp/soshiki/47/bariafuri-.html" TargetMode="External"/><Relationship Id="rId2" Type="http://schemas.openxmlformats.org/officeDocument/2006/relationships/hyperlink" Target="http://www.jr-odekake.net/eki/premises.php?id=0621919" TargetMode="External"/><Relationship Id="rId1" Type="http://schemas.openxmlformats.org/officeDocument/2006/relationships/hyperlink" Target="http://www.jr-odekake.net/eki/barrierfree.php?id=0621919" TargetMode="Externa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hyperlink" Target="http://www.jr-odekake.net/eki/premises.php?id=0621920" TargetMode="External"/><Relationship Id="rId2" Type="http://schemas.openxmlformats.org/officeDocument/2006/relationships/hyperlink" Target="http://www.jr-odekake.net/eki/premises.php?id=0621920" TargetMode="External"/><Relationship Id="rId1" Type="http://schemas.openxmlformats.org/officeDocument/2006/relationships/hyperlink" Target="http://www.jr-odekake.net/eki/barrierfree.php?id=0621920" TargetMode="Externa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hyperlink" Target="http://www.jr-odekake.net/eki/premises.php?id=0621921" TargetMode="External"/><Relationship Id="rId1" Type="http://schemas.openxmlformats.org/officeDocument/2006/relationships/hyperlink" Target="http://www.jr-odekake.net/eki/barrierfree.php?id=0621921" TargetMode="Externa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hyperlink" Target="http://www.jr-odekake.net/eki/barrierfree.php?id=0621922"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hyperlink" Target="http://www.jr-odekake.net/eki/premises.php?id=0621923" TargetMode="External"/><Relationship Id="rId1" Type="http://schemas.openxmlformats.org/officeDocument/2006/relationships/hyperlink" Target="http://www.jr-odekake.net/eki/barrierfree.php?id=0621923"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www.city.izumisano.lg.jp/kakuka/toshi/toshi/menu/1364256288425.html" TargetMode="External"/><Relationship Id="rId2" Type="http://schemas.openxmlformats.org/officeDocument/2006/relationships/hyperlink" Target="http://www.jr-odekake.net/eki/premises.php?id=0621924" TargetMode="External"/><Relationship Id="rId1" Type="http://schemas.openxmlformats.org/officeDocument/2006/relationships/hyperlink" Target="http://www.jr-odekake.net/eki/barrierfree.php?id=0621924" TargetMode="External"/><Relationship Id="rId4"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3" Type="http://schemas.openxmlformats.org/officeDocument/2006/relationships/hyperlink" Target="http://www.city.sennan.lg.jp/ikkrwebBrowse/material/files/group/25/2-01.pdf" TargetMode="External"/><Relationship Id="rId2" Type="http://schemas.openxmlformats.org/officeDocument/2006/relationships/hyperlink" Target="http://www.jr-odekake.net/eki/premises.php?id=0621926" TargetMode="External"/><Relationship Id="rId1" Type="http://schemas.openxmlformats.org/officeDocument/2006/relationships/hyperlink" Target="http://www.jr-odekake.net/eki/barrierfree.php?id=0621926" TargetMode="External"/><Relationship Id="rId5" Type="http://schemas.openxmlformats.org/officeDocument/2006/relationships/drawing" Target="../drawings/drawing59.xml"/><Relationship Id="rId4" Type="http://schemas.openxmlformats.org/officeDocument/2006/relationships/hyperlink" Target="http://www.city.sennan.lg.jp/ikkrwebBrowse/material/files/group/25/2-01.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jr-odekake.net/eki/barrierfree.php?id=0610513" TargetMode="External"/><Relationship Id="rId1" Type="http://schemas.openxmlformats.org/officeDocument/2006/relationships/hyperlink" Target="http://www.jr-odekake.net/eki/premises.php?id=0610513"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city.sennan.lg.jp/ikkrwebBrowse/material/files/group/25/sunagawakihonkousou.pdf" TargetMode="External"/><Relationship Id="rId2" Type="http://schemas.openxmlformats.org/officeDocument/2006/relationships/hyperlink" Target="http://www.jr-odekake.net/eki/premises.php?id=0621927" TargetMode="External"/><Relationship Id="rId1" Type="http://schemas.openxmlformats.org/officeDocument/2006/relationships/hyperlink" Target="http://www.jr-odekake.net/eki/barrierfree.php?id=0621927" TargetMode="External"/><Relationship Id="rId5" Type="http://schemas.openxmlformats.org/officeDocument/2006/relationships/drawing" Target="../drawings/drawing60.xml"/><Relationship Id="rId4" Type="http://schemas.openxmlformats.org/officeDocument/2006/relationships/hyperlink" Target="http://www.city.sennan.lg.jp/ikkrwebBrowse/material/files/group/25/sunagawakihonkousou.pdf"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hyperlink" Target="http://www.jr-odekake.net/eki/premises.php?id=0621931" TargetMode="External"/><Relationship Id="rId1" Type="http://schemas.openxmlformats.org/officeDocument/2006/relationships/hyperlink" Target="http://www.jr-odekake.net/eki/barrierfree.php?id=0621931" TargetMode="Externa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hyperlink" Target="http://www.jr-odekake.net/eki/premises.php?id=0612201" TargetMode="External"/><Relationship Id="rId1" Type="http://schemas.openxmlformats.org/officeDocument/2006/relationships/hyperlink" Target="http://www.jr-odekake.net/eki/barrierfree.php?id=0612201"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hyperlink" Target="http://www.jr-odekake.net/eki/premises.php?id=0612204" TargetMode="External"/><Relationship Id="rId1" Type="http://schemas.openxmlformats.org/officeDocument/2006/relationships/hyperlink" Target="http://www.jr-odekake.net/eki/barrierfree.php?id=0612204"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hyperlink" Target="http://www.jr-odekake.net/eki/premises.php?id=0612202" TargetMode="External"/><Relationship Id="rId1" Type="http://schemas.openxmlformats.org/officeDocument/2006/relationships/hyperlink" Target="http://www.jr-odekake.net/eki/barrierfree.php?id=0612202"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s://www.city.suita.osaka.jp/home/soshiki/div-doboku/somukoutu/_75353/_75355/_90614/_90639.html" TargetMode="External"/><Relationship Id="rId2" Type="http://schemas.openxmlformats.org/officeDocument/2006/relationships/hyperlink" Target="https://www.jr-odekake.net/eki/barrierfree.php?id=0612101" TargetMode="External"/><Relationship Id="rId1" Type="http://schemas.openxmlformats.org/officeDocument/2006/relationships/hyperlink" Target="https://www.jr-odekake.net/eki/premises.php?id=0612101" TargetMode="External"/><Relationship Id="rId5" Type="http://schemas.openxmlformats.org/officeDocument/2006/relationships/drawing" Target="../drawings/drawing66.xml"/><Relationship Id="rId4" Type="http://schemas.openxmlformats.org/officeDocument/2006/relationships/hyperlink" Target="https://www.city.suita.osaka.jp/home/soshiki/div-doboku/somukoutu/_75353/_75355/_90614/_90639.html"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hyperlink" Target="https://www.jr-odekake.net/eki/barrierfree.php?id=0612102" TargetMode="External"/><Relationship Id="rId1" Type="http://schemas.openxmlformats.org/officeDocument/2006/relationships/hyperlink" Target="https://www.jr-odekake.net/eki/premises.php?id=0612102"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hyperlink" Target="https://www.jr-odekake.net/eki/barrierfree.php?id=0612103" TargetMode="External"/><Relationship Id="rId1" Type="http://schemas.openxmlformats.org/officeDocument/2006/relationships/hyperlink" Target="https://www.jr-odekake.net/eki/premises.php?id=0612103"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hyperlink" Target="https://www.jr-odekake.net/eki/barrierfree.php?id=0612104" TargetMode="External"/><Relationship Id="rId1" Type="http://schemas.openxmlformats.org/officeDocument/2006/relationships/hyperlink" Target="https://www.jr-odekake.net/eki/premises.php?id=0612104"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jr-odekake.net/eki/barrierfree.php?id=0610512" TargetMode="External"/><Relationship Id="rId1" Type="http://schemas.openxmlformats.org/officeDocument/2006/relationships/hyperlink" Target="http://www.jr-odekake.net/eki/premises.php?id=0610512"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city.osaka.lg.jp/toshikeikaku/page/0000207358.html" TargetMode="External"/><Relationship Id="rId2" Type="http://schemas.openxmlformats.org/officeDocument/2006/relationships/hyperlink" Target="http://www.jr-odekake.net/eki/premises.php?id=0610917" TargetMode="External"/><Relationship Id="rId1" Type="http://schemas.openxmlformats.org/officeDocument/2006/relationships/hyperlink" Target="http://www.jr-odekake.net/eki/barrierfree.php?id=0610917" TargetMode="External"/><Relationship Id="rId4"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3" Type="http://schemas.openxmlformats.org/officeDocument/2006/relationships/hyperlink" Target="http://www2.wagmap.jp/e-machimap/G0303G?mid=6" TargetMode="External"/><Relationship Id="rId2" Type="http://schemas.openxmlformats.org/officeDocument/2006/relationships/hyperlink" Target="http://www.jr-odekake.net/eki/premises.php?id=0612111" TargetMode="External"/><Relationship Id="rId1" Type="http://schemas.openxmlformats.org/officeDocument/2006/relationships/hyperlink" Target="http://www.jr-odekake.net/eki/barrierfree.php?id=0612111" TargetMode="External"/><Relationship Id="rId4"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hyperlink" Target="http://www.jr-odekake.net/eki/premises.php?id=0610918" TargetMode="External"/><Relationship Id="rId1" Type="http://schemas.openxmlformats.org/officeDocument/2006/relationships/hyperlink" Target="http://www.jr-odekake.net/eki/barrierfree.php?id=0610918"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www2.wagmap.jp/e-machimap/G0303G?mid=6" TargetMode="External"/><Relationship Id="rId2" Type="http://schemas.openxmlformats.org/officeDocument/2006/relationships/hyperlink" Target="http://www.jr-odekake.net/eki/premises.php?id=0610916" TargetMode="External"/><Relationship Id="rId1" Type="http://schemas.openxmlformats.org/officeDocument/2006/relationships/hyperlink" Target="http://www.jr-odekake.net/eki/barrierfree.php?id=0610916" TargetMode="External"/><Relationship Id="rId4"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3" Type="http://schemas.openxmlformats.org/officeDocument/2006/relationships/hyperlink" Target="http://www2.wagmap.jp/e-machimap/G0303G?mid=6" TargetMode="External"/><Relationship Id="rId2" Type="http://schemas.openxmlformats.org/officeDocument/2006/relationships/hyperlink" Target="http://www.jr-odekake.net/eki/premises.php?id=0610915" TargetMode="External"/><Relationship Id="rId1" Type="http://schemas.openxmlformats.org/officeDocument/2006/relationships/hyperlink" Target="http://www.jr-odekake.net/eki/barrierfree.php?id=0610915" TargetMode="External"/><Relationship Id="rId4"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3" Type="http://schemas.openxmlformats.org/officeDocument/2006/relationships/hyperlink" Target="http://www.city.daito.lg.jp/kakukakaranoosirase/machizukuri/toshiseisaku/bariafree/1430100272595.html" TargetMode="External"/><Relationship Id="rId2" Type="http://schemas.openxmlformats.org/officeDocument/2006/relationships/hyperlink" Target="http://www.jr-odekake.net/eki/premises.php?id=0610913" TargetMode="External"/><Relationship Id="rId1" Type="http://schemas.openxmlformats.org/officeDocument/2006/relationships/hyperlink" Target="http://www.jr-odekake.net/eki/barrierfree.php?id=0610913" TargetMode="External"/><Relationship Id="rId5" Type="http://schemas.openxmlformats.org/officeDocument/2006/relationships/drawing" Target="../drawings/drawing75.xml"/><Relationship Id="rId4" Type="http://schemas.openxmlformats.org/officeDocument/2006/relationships/hyperlink" Target="http://www.city.daito.lg.jp/kakukakaranoosirase/machizukuri/toshiseisaku/bariafree/1498700946296.html"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www.city.daito.lg.jp/kakukakaranoosirase/machizukuri/toshiseisaku/bariafree/1430100272595.html" TargetMode="External"/><Relationship Id="rId2" Type="http://schemas.openxmlformats.org/officeDocument/2006/relationships/hyperlink" Target="http://www.jr-odekake.net/eki/premises.php?id=0610914" TargetMode="External"/><Relationship Id="rId1" Type="http://schemas.openxmlformats.org/officeDocument/2006/relationships/hyperlink" Target="http://www.jr-odekake.net/eki/barrierfree.php?id=0610914" TargetMode="External"/><Relationship Id="rId5" Type="http://schemas.openxmlformats.org/officeDocument/2006/relationships/drawing" Target="../drawings/drawing76.xml"/><Relationship Id="rId4" Type="http://schemas.openxmlformats.org/officeDocument/2006/relationships/hyperlink" Target="http://www.city.daito.lg.jp/kakukakaranoosirase/machizukuri/toshiseisaku/bariafree/1498700946296.html"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www.city.daito.lg.jp/kakukakaranoosirase/machizukuri/toshiseisaku/bariafree/1430100272595.html" TargetMode="External"/><Relationship Id="rId2" Type="http://schemas.openxmlformats.org/officeDocument/2006/relationships/hyperlink" Target="http://www.jr-odekake.net/eki/premises.php?id=0610912" TargetMode="External"/><Relationship Id="rId1" Type="http://schemas.openxmlformats.org/officeDocument/2006/relationships/hyperlink" Target="http://www.jr-odekake.net/eki/barrierfree.php?id=0610912" TargetMode="External"/><Relationship Id="rId6" Type="http://schemas.openxmlformats.org/officeDocument/2006/relationships/drawing" Target="../drawings/drawing77.xml"/><Relationship Id="rId5" Type="http://schemas.openxmlformats.org/officeDocument/2006/relationships/hyperlink" Target="http://www.city.daito.lg.jp/kakukakaranoosirase/machizukuri/toshiseisaku/bariafree/1498700946296.html" TargetMode="External"/><Relationship Id="rId4" Type="http://schemas.openxmlformats.org/officeDocument/2006/relationships/hyperlink" Target="http://www.city.daito.lg.jp/kakukakaranoosirase/machizukuri/toshiseisaku/bariafree/1498700946296.html"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www.city.shijonawate.lg.jp/soshikikarasagasu/toshiseibi/toshikeikaku/gyomuannai/toshikeikaku/1408260942613.html" TargetMode="External"/><Relationship Id="rId2" Type="http://schemas.openxmlformats.org/officeDocument/2006/relationships/hyperlink" Target="http://www.jr-odekake.net/eki/premises.php?id=0610911" TargetMode="External"/><Relationship Id="rId1" Type="http://schemas.openxmlformats.org/officeDocument/2006/relationships/hyperlink" Target="http://www.jr-odekake.net/eki/barrierfree.php?id=0610911" TargetMode="External"/><Relationship Id="rId4"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3" Type="http://schemas.openxmlformats.org/officeDocument/2006/relationships/hyperlink" Target="http://www.city.neyagawa.osaka.jp/organization_list/machi_seisaku/tosikeikaku/machi_kousou_kyogikai/higasineyagawa_barrierfree/index.html" TargetMode="External"/><Relationship Id="rId2" Type="http://schemas.openxmlformats.org/officeDocument/2006/relationships/hyperlink" Target="http://www.jr-odekake.net/eki/premises.php?id=0610920" TargetMode="External"/><Relationship Id="rId1" Type="http://schemas.openxmlformats.org/officeDocument/2006/relationships/hyperlink" Target="http://www.jr-odekake.net/eki/barrierfree.php?id=0610920" TargetMode="External"/><Relationship Id="rId4"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www.keihan.co.jp/traffic/station/stationinfo/030.html" TargetMode="External"/><Relationship Id="rId7" Type="http://schemas.openxmlformats.org/officeDocument/2006/relationships/printerSettings" Target="../printerSettings/printerSettings4.bin"/><Relationship Id="rId2" Type="http://schemas.openxmlformats.org/officeDocument/2006/relationships/hyperlink" Target="http://www.jr-odekake.net/eki/barrierfree.php?id=0610511" TargetMode="External"/><Relationship Id="rId1" Type="http://schemas.openxmlformats.org/officeDocument/2006/relationships/hyperlink" Target="http://www.jr-odekake.net/eki/premises.php?id=0610511" TargetMode="External"/><Relationship Id="rId6" Type="http://schemas.openxmlformats.org/officeDocument/2006/relationships/hyperlink" Target="https://www.keihan.co.jp/traffic/station/stationinfo/pdf/030.pdf" TargetMode="External"/><Relationship Id="rId5" Type="http://schemas.openxmlformats.org/officeDocument/2006/relationships/hyperlink" Target="http://coms.osaka-chikagai.jp/floor/" TargetMode="External"/><Relationship Id="rId4" Type="http://schemas.openxmlformats.org/officeDocument/2006/relationships/hyperlink" Target="http://www.city.osaka.lg.jp/toshikeikaku/page/0000206767.html"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hyperlink" Target="http://www.jr-odekake.net/eki/premises.php?id=0610910" TargetMode="External"/><Relationship Id="rId1" Type="http://schemas.openxmlformats.org/officeDocument/2006/relationships/hyperlink" Target="http://www.jr-odekake.net/eki/barrierfree.php?id=0610910"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city.katano.osaka.jp/docs/2011061700202/" TargetMode="External"/><Relationship Id="rId2" Type="http://schemas.openxmlformats.org/officeDocument/2006/relationships/hyperlink" Target="http://www.jr-odekake.net/eki/premises.php?id=0610909" TargetMode="External"/><Relationship Id="rId1" Type="http://schemas.openxmlformats.org/officeDocument/2006/relationships/hyperlink" Target="http://www.jr-odekake.net/eki/barrierfree.php?id=0610909" TargetMode="External"/><Relationship Id="rId4"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3" Type="http://schemas.openxmlformats.org/officeDocument/2006/relationships/hyperlink" Target="http://www.city.hirakata.osaka.jp/soshiki/dsoumu/barrierfree-pdf.html" TargetMode="External"/><Relationship Id="rId2" Type="http://schemas.openxmlformats.org/officeDocument/2006/relationships/hyperlink" Target="http://www.jr-odekake.net/eki/premises.php?id=0610908" TargetMode="External"/><Relationship Id="rId1" Type="http://schemas.openxmlformats.org/officeDocument/2006/relationships/hyperlink" Target="http://www.jr-odekake.net/eki/barrierfree.php?id=0610908" TargetMode="External"/><Relationship Id="rId4"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3" Type="http://schemas.openxmlformats.org/officeDocument/2006/relationships/hyperlink" Target="http://www.city.hirakata.osaka.jp/soshiki/dsoumu/koutsuu-barriefree-pdf.html" TargetMode="External"/><Relationship Id="rId2" Type="http://schemas.openxmlformats.org/officeDocument/2006/relationships/hyperlink" Target="http://www.jr-odekake.net/eki/premises.php?id=0610919" TargetMode="External"/><Relationship Id="rId1" Type="http://schemas.openxmlformats.org/officeDocument/2006/relationships/hyperlink" Target="http://www.jr-odekake.net/eki/barrierfree.php?id=0610919" TargetMode="External"/><Relationship Id="rId4"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3" Type="http://schemas.openxmlformats.org/officeDocument/2006/relationships/hyperlink" Target="http://www.city.hirakata.osaka.jp/soshiki/dsoumu/koutsuu-barriefree-pdf.html" TargetMode="External"/><Relationship Id="rId2" Type="http://schemas.openxmlformats.org/officeDocument/2006/relationships/hyperlink" Target="http://www.jr-odekake.net/eki/premises.php?id=0610907" TargetMode="External"/><Relationship Id="rId1" Type="http://schemas.openxmlformats.org/officeDocument/2006/relationships/hyperlink" Target="http://www.jr-odekake.net/eki/barrierfree.php?id=0610907" TargetMode="External"/><Relationship Id="rId4"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hyperlink" Target="http://www.jr-odekake.net/eki/premises.php?id=0620838" TargetMode="External"/><Relationship Id="rId1" Type="http://schemas.openxmlformats.org/officeDocument/2006/relationships/hyperlink" Target="http://www.jr-odekake.net/eki/barrierfree.php?id=0620838" TargetMode="Externa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hyperlink" Target="http://www.jr-odekake.net/eki/premises.php?id=0620829" TargetMode="External"/><Relationship Id="rId1" Type="http://schemas.openxmlformats.org/officeDocument/2006/relationships/hyperlink" Target="http://www.jr-odekake.net/eki/barrierfree.php?id=0620829"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hyperlink" Target="https://www.jr-odekake.net/eki/barrierfree.php?id=0612116" TargetMode="External"/><Relationship Id="rId1" Type="http://schemas.openxmlformats.org/officeDocument/2006/relationships/hyperlink" Target="https://www.jr-odekake.net/eki/premises.php?id=0612116"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hyperlink" Target="http://www.jr-odekake.net/eki/premises.php?id=0620827" TargetMode="External"/><Relationship Id="rId1" Type="http://schemas.openxmlformats.org/officeDocument/2006/relationships/hyperlink" Target="http://www.jr-odekake.net/eki/barrierfree.php?id=0620827"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hyperlink" Target="http://www.jr-odekake.net/eki/premises.php?id=0620826" TargetMode="External"/><Relationship Id="rId1" Type="http://schemas.openxmlformats.org/officeDocument/2006/relationships/hyperlink" Target="http://www.jr-odekake.net/eki/barrierfree.php?id=0620826"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www.jr-odekake.net/eki/barrierfree.php?id=0610515" TargetMode="External"/><Relationship Id="rId1" Type="http://schemas.openxmlformats.org/officeDocument/2006/relationships/hyperlink" Target="http://www.jr-odekake.net/eki/premises.php?id=0610515"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www.city.yao.osaka.jp/0000000056.html" TargetMode="External"/><Relationship Id="rId2" Type="http://schemas.openxmlformats.org/officeDocument/2006/relationships/hyperlink" Target="http://www.jr-odekake.net/eki/premises.php?id=0620824" TargetMode="External"/><Relationship Id="rId1" Type="http://schemas.openxmlformats.org/officeDocument/2006/relationships/hyperlink" Target="http://www.jr-odekake.net/eki/barrierfree.php?id=0620824" TargetMode="External"/><Relationship Id="rId4"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3" Type="http://schemas.openxmlformats.org/officeDocument/2006/relationships/hyperlink" Target="http://www.city.yao.osaka.jp/0000000053.html" TargetMode="External"/><Relationship Id="rId2" Type="http://schemas.openxmlformats.org/officeDocument/2006/relationships/hyperlink" Target="http://www.jr-odekake.net/eki/premises.php?id=0620823" TargetMode="External"/><Relationship Id="rId1" Type="http://schemas.openxmlformats.org/officeDocument/2006/relationships/hyperlink" Target="http://www.jr-odekake.net/eki/barrierfree.php?id=0620823" TargetMode="External"/><Relationship Id="rId4"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3" Type="http://schemas.openxmlformats.org/officeDocument/2006/relationships/hyperlink" Target="http://www.kintetsu.co.jp/station/station_info/station14007.html" TargetMode="External"/><Relationship Id="rId2" Type="http://schemas.openxmlformats.org/officeDocument/2006/relationships/hyperlink" Target="http://www.jr-odekake.net/eki/premises.php?id=0620822" TargetMode="External"/><Relationship Id="rId1" Type="http://schemas.openxmlformats.org/officeDocument/2006/relationships/hyperlink" Target="http://www.jr-odekake.net/eki/barrierfree.php?id=0620822" TargetMode="External"/><Relationship Id="rId5" Type="http://schemas.openxmlformats.org/officeDocument/2006/relationships/drawing" Target="../drawings/drawing92.xml"/><Relationship Id="rId4" Type="http://schemas.openxmlformats.org/officeDocument/2006/relationships/hyperlink" Target="http://www.city.kashiwara.osaka.jp/docs/2014080800045/"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ity.kashiwara.osaka.jp/docs/2014080800045/" TargetMode="External"/><Relationship Id="rId2" Type="http://schemas.openxmlformats.org/officeDocument/2006/relationships/hyperlink" Target="http://www.jr-odekake.net/eki/premises.php?id=0620837" TargetMode="External"/><Relationship Id="rId1" Type="http://schemas.openxmlformats.org/officeDocument/2006/relationships/hyperlink" Target="http://www.jr-odekake.net/eki/barrierfree.php?id=0620837" TargetMode="External"/><Relationship Id="rId4"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hyperlink" Target="http://www.jr-odekake.net/eki/barrierfree.php?id=0620821"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www.kintetsu.co.jp/station/station_info/station02009.html" TargetMode="External"/><Relationship Id="rId2" Type="http://schemas.openxmlformats.org/officeDocument/2006/relationships/hyperlink" Target="http://www.jr-odekake.net/eki/premises.php?id=0612113" TargetMode="External"/><Relationship Id="rId1" Type="http://schemas.openxmlformats.org/officeDocument/2006/relationships/hyperlink" Target="http://www.jr-odekake.net/eki/barrierfree.php?id=0612113" TargetMode="External"/><Relationship Id="rId5" Type="http://schemas.openxmlformats.org/officeDocument/2006/relationships/drawing" Target="../drawings/drawing95.xml"/><Relationship Id="rId4" Type="http://schemas.openxmlformats.org/officeDocument/2006/relationships/hyperlink" Target="http://www2.wagmap.jp/e-machimap/G0303G?mid=6"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www.jr-odekake.net/eki/barrierfree.php?id=0612114" TargetMode="External"/><Relationship Id="rId2" Type="http://schemas.openxmlformats.org/officeDocument/2006/relationships/hyperlink" Target="http://www.jr-odekake.net/eki/premises.php?id=0612114" TargetMode="External"/><Relationship Id="rId1" Type="http://schemas.openxmlformats.org/officeDocument/2006/relationships/hyperlink" Target="http://www.kintetsu.co.jp/station/station_info/station02010.html" TargetMode="External"/><Relationship Id="rId5" Type="http://schemas.openxmlformats.org/officeDocument/2006/relationships/drawing" Target="../drawings/drawing96.xml"/><Relationship Id="rId4" Type="http://schemas.openxmlformats.org/officeDocument/2006/relationships/hyperlink" Target="http://www2.wagmap.jp/e-machimap/G0303G?mid=6"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hyperlink" Target="http://www.jr-odekake.net/eki/premises.php?id=0612115" TargetMode="External"/><Relationship Id="rId1" Type="http://schemas.openxmlformats.org/officeDocument/2006/relationships/hyperlink" Target="http://www.jr-odekake.net/eki/barrierfree.php?id=0612115"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hyperlink" Target="http://www.jr-odekake.net/eki/premises.php?id=0610129" TargetMode="External"/><Relationship Id="rId1" Type="http://schemas.openxmlformats.org/officeDocument/2006/relationships/hyperlink" Target="http://www.jr-odekake.net/eki/barrierfree.php?id=0610129"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http://www.city.suita.osaka.jp/home/soshiki/div-doboku/somukoutu/_75353/_75355/_75356.html" TargetMode="External"/><Relationship Id="rId2" Type="http://schemas.openxmlformats.org/officeDocument/2006/relationships/hyperlink" Target="http://www.jr-odekake.net/eki/premises.php?id=0610128" TargetMode="External"/><Relationship Id="rId1" Type="http://schemas.openxmlformats.org/officeDocument/2006/relationships/hyperlink" Target="http://www.jr-odekake.net/eki/barrierfree.php?id=0610128" TargetMode="External"/><Relationship Id="rId5" Type="http://schemas.openxmlformats.org/officeDocument/2006/relationships/drawing" Target="../drawings/drawing99.xml"/><Relationship Id="rId4" Type="http://schemas.openxmlformats.org/officeDocument/2006/relationships/hyperlink" Target="http://www.city.suita.osaka.jp/home/soshiki/div-doboku/somukoutu/_75353/_75355/_75356.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R20"/>
  <sheetViews>
    <sheetView tabSelected="1" workbookViewId="0">
      <selection activeCell="A2" sqref="A2"/>
    </sheetView>
  </sheetViews>
  <sheetFormatPr defaultRowHeight="13.5" x14ac:dyDescent="0.15"/>
  <cols>
    <col min="1" max="1" width="3.375" customWidth="1"/>
    <col min="4" max="4" width="17.25" customWidth="1"/>
  </cols>
  <sheetData>
    <row r="1" spans="2:18" ht="27.75" customHeight="1" x14ac:dyDescent="0.15">
      <c r="B1" s="15" t="s">
        <v>226</v>
      </c>
      <c r="C1" s="16"/>
      <c r="D1" s="16"/>
      <c r="E1" s="16"/>
      <c r="F1" s="16"/>
      <c r="G1" s="16"/>
      <c r="H1" s="16"/>
      <c r="I1" s="16"/>
      <c r="J1" s="16"/>
      <c r="K1" s="16"/>
      <c r="L1" s="16"/>
    </row>
    <row r="2" spans="2:18" ht="10.5" customHeight="1" x14ac:dyDescent="0.15">
      <c r="B2" s="13"/>
      <c r="C2" s="14"/>
      <c r="D2" s="14"/>
      <c r="E2" s="14"/>
      <c r="F2" s="14"/>
      <c r="G2" s="14"/>
      <c r="H2" s="14"/>
      <c r="I2" s="14"/>
      <c r="J2" s="14"/>
      <c r="K2" s="14"/>
      <c r="L2" s="14"/>
    </row>
    <row r="3" spans="2:18" ht="21" customHeight="1" x14ac:dyDescent="0.15">
      <c r="C3" s="17" t="s">
        <v>227</v>
      </c>
      <c r="D3" s="17"/>
      <c r="E3" s="17"/>
      <c r="F3" s="17"/>
      <c r="G3" s="17"/>
      <c r="H3" s="17"/>
      <c r="I3" s="17"/>
      <c r="J3" s="17"/>
      <c r="K3" s="17"/>
      <c r="L3" s="17"/>
      <c r="M3" s="17"/>
      <c r="N3" s="17"/>
      <c r="O3" s="17"/>
      <c r="P3" s="17"/>
      <c r="Q3" s="17"/>
      <c r="R3" s="17"/>
    </row>
    <row r="4" spans="2:18" ht="21" customHeight="1" x14ac:dyDescent="0.15">
      <c r="C4" s="18" t="s">
        <v>228</v>
      </c>
      <c r="D4" s="18"/>
      <c r="E4" s="18"/>
      <c r="F4" s="18"/>
      <c r="G4" s="18"/>
      <c r="H4" s="18"/>
      <c r="I4" s="18"/>
      <c r="J4" s="18"/>
      <c r="K4" s="18"/>
      <c r="L4" s="18"/>
      <c r="M4" s="18"/>
      <c r="N4" s="18"/>
      <c r="O4" s="18"/>
      <c r="P4" s="18"/>
      <c r="Q4" s="18"/>
      <c r="R4" s="18"/>
    </row>
    <row r="6" spans="2:18" ht="14.25" x14ac:dyDescent="0.15">
      <c r="C6" t="s">
        <v>937</v>
      </c>
    </row>
    <row r="8" spans="2:18" x14ac:dyDescent="0.15">
      <c r="C8" t="s">
        <v>936</v>
      </c>
    </row>
    <row r="9" spans="2:18" x14ac:dyDescent="0.15">
      <c r="C9" s="12"/>
      <c r="D9" s="12"/>
      <c r="E9" s="12"/>
    </row>
    <row r="10" spans="2:18" x14ac:dyDescent="0.15">
      <c r="C10" t="s">
        <v>13</v>
      </c>
    </row>
    <row r="13" spans="2:18" x14ac:dyDescent="0.15">
      <c r="D13" t="s">
        <v>10</v>
      </c>
    </row>
    <row r="16" spans="2:18" x14ac:dyDescent="0.15">
      <c r="C16" t="s">
        <v>9</v>
      </c>
    </row>
    <row r="17" spans="3:5" x14ac:dyDescent="0.15">
      <c r="E17" t="s">
        <v>8</v>
      </c>
    </row>
    <row r="20" spans="3:5" ht="14.25" x14ac:dyDescent="0.15">
      <c r="C20" t="s">
        <v>225</v>
      </c>
    </row>
  </sheetData>
  <mergeCells count="3">
    <mergeCell ref="B1:L1"/>
    <mergeCell ref="C3:R3"/>
    <mergeCell ref="C4:R4"/>
  </mergeCells>
  <phoneticPr fontId="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森ノ宮</v>
      </c>
      <c r="C2" s="15" t="s">
        <v>0</v>
      </c>
      <c r="D2" s="15"/>
      <c r="E2" s="15"/>
      <c r="F2" s="15"/>
      <c r="G2" s="6" t="s">
        <v>44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242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241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943</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7" r:id="rId1"/>
    <hyperlink ref="F5" r:id="rId2"/>
  </hyperlinks>
  <pageMargins left="0.7" right="0.7" top="0.75" bottom="0.75" header="0.3" footer="0.3"/>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岸辺</v>
      </c>
      <c r="C2" s="15" t="s">
        <v>0</v>
      </c>
      <c r="D2" s="15"/>
      <c r="E2" s="15"/>
      <c r="F2" s="15"/>
      <c r="G2" s="4" t="s">
        <v>53</v>
      </c>
      <c r="H2" s="1" t="s">
        <v>113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437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436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435</v>
      </c>
      <c r="G9" s="73"/>
      <c r="H9" s="73"/>
      <c r="I9" s="73"/>
      <c r="J9" s="73"/>
      <c r="K9" s="73"/>
      <c r="L9" s="74"/>
    </row>
    <row r="10" spans="2:12" ht="21" customHeight="1" x14ac:dyDescent="0.15">
      <c r="C10" s="38"/>
      <c r="D10" s="39"/>
      <c r="E10" s="40"/>
      <c r="F10" s="75"/>
      <c r="G10" s="76"/>
      <c r="H10" s="76"/>
      <c r="I10" s="76"/>
      <c r="J10" s="76"/>
      <c r="K10" s="76"/>
      <c r="L10" s="77"/>
    </row>
    <row r="11" spans="2:12" ht="21" customHeight="1" x14ac:dyDescent="0.15">
      <c r="C11" s="36" t="str">
        <f>調整シート!C11</f>
        <v>バリアフリーマップ
（外部サイト）</v>
      </c>
      <c r="D11" s="26"/>
      <c r="E11" s="37"/>
      <c r="F11" s="106" t="s">
        <v>157</v>
      </c>
      <c r="G11" s="112"/>
      <c r="H11" s="112"/>
      <c r="I11" s="112"/>
      <c r="J11" s="112"/>
      <c r="K11" s="112"/>
      <c r="L11" s="113"/>
    </row>
    <row r="12" spans="2:12" ht="21" customHeight="1" x14ac:dyDescent="0.15">
      <c r="C12" s="38"/>
      <c r="D12" s="39"/>
      <c r="E12" s="40"/>
      <c r="F12" s="114"/>
      <c r="G12" s="115"/>
      <c r="H12" s="115"/>
      <c r="I12" s="115"/>
      <c r="J12" s="115"/>
      <c r="K12" s="115"/>
      <c r="L12" s="116"/>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uita.osaka.jp/home/soshiki/div-doboku/somukoutu/_75353/_75355/_75371.html"/>
  </hyperlinks>
  <pageMargins left="0.7" right="0.7" top="0.75" bottom="0.75" header="0.3" footer="0.3"/>
  <drawing r:id="rId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千里丘</v>
      </c>
      <c r="C2" s="15" t="s">
        <v>0</v>
      </c>
      <c r="D2" s="15"/>
      <c r="E2" s="15"/>
      <c r="F2" s="15"/>
      <c r="G2" s="4" t="s">
        <v>53</v>
      </c>
      <c r="H2" s="1" t="s">
        <v>118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439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438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1133</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ettsu.osaka.jp/soshiki/kensetsubu/toshikeikakuka/barrier_free/2734.html"/>
  </hyperlinks>
  <pageMargins left="0.7" right="0.7" top="0.75" bottom="0.75" header="0.3" footer="0.3"/>
  <drawing r:id="rId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ＪＲ総持寺</v>
      </c>
      <c r="C2" s="15" t="s">
        <v>0</v>
      </c>
      <c r="D2" s="15"/>
      <c r="E2" s="15"/>
      <c r="F2" s="15"/>
      <c r="G2" s="4" t="s">
        <v>66</v>
      </c>
      <c r="H2" s="1" t="s">
        <v>116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924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925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926</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927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茨木</v>
      </c>
      <c r="C2" s="15" t="s">
        <v>0</v>
      </c>
      <c r="D2" s="15"/>
      <c r="E2" s="15"/>
      <c r="F2" s="15"/>
      <c r="G2" s="4" t="s">
        <v>53</v>
      </c>
      <c r="H2" s="1" t="s">
        <v>116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441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440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1145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摂津富田</v>
      </c>
      <c r="C2" s="15" t="s">
        <v>0</v>
      </c>
      <c r="D2" s="15"/>
      <c r="E2" s="15"/>
      <c r="F2" s="15"/>
      <c r="G2" s="4" t="s">
        <v>53</v>
      </c>
      <c r="H2" s="1" t="s">
        <v>115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444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443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442</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高槻</v>
      </c>
      <c r="C2" s="15" t="s">
        <v>0</v>
      </c>
      <c r="D2" s="15"/>
      <c r="E2" s="15"/>
      <c r="F2" s="15"/>
      <c r="G2" s="4" t="s">
        <v>53</v>
      </c>
      <c r="H2" s="1" t="s">
        <v>115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447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446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442</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30" t="s">
        <v>445</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島本</v>
      </c>
      <c r="C2" s="15" t="s">
        <v>0</v>
      </c>
      <c r="D2" s="15"/>
      <c r="E2" s="15"/>
      <c r="F2" s="15"/>
      <c r="G2" s="4" t="s">
        <v>53</v>
      </c>
      <c r="H2" s="1" t="s">
        <v>119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450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449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448</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九条</v>
      </c>
      <c r="C2" s="15" t="s">
        <v>0</v>
      </c>
      <c r="D2" s="15"/>
      <c r="E2" s="15"/>
      <c r="F2" s="15"/>
      <c r="G2" s="4" t="s">
        <v>54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464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463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ドーム前</v>
      </c>
      <c r="C2" s="15" t="s">
        <v>0</v>
      </c>
      <c r="D2" s="15"/>
      <c r="E2" s="15"/>
      <c r="F2" s="15"/>
      <c r="G2" s="4" t="s">
        <v>54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466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465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958</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桜川</v>
      </c>
      <c r="C2" s="15" t="s">
        <v>0</v>
      </c>
      <c r="D2" s="15"/>
      <c r="E2" s="15"/>
      <c r="F2" s="15"/>
      <c r="G2" s="4" t="s">
        <v>54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468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467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玉造</v>
      </c>
      <c r="C2" s="15" t="s">
        <v>0</v>
      </c>
      <c r="D2" s="15"/>
      <c r="E2" s="15"/>
      <c r="F2" s="15"/>
      <c r="G2" s="6" t="s">
        <v>44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244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243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944</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7" r:id="rId1"/>
    <hyperlink ref="F5" r:id="rId2"/>
  </hyperlinks>
  <pageMargins left="0.7" right="0.7" top="0.75" bottom="0.75" header="0.3" footer="0.3"/>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14"/>
  <sheetViews>
    <sheetView workbookViewId="0">
      <selection activeCell="P19" sqref="P19"/>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淀川</v>
      </c>
      <c r="C2" s="15" t="s">
        <v>0</v>
      </c>
      <c r="D2" s="15"/>
      <c r="E2" s="15"/>
      <c r="F2" s="15"/>
      <c r="G2" s="4" t="s">
        <v>55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470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469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姫島</v>
      </c>
      <c r="C2" s="15" t="s">
        <v>0</v>
      </c>
      <c r="D2" s="15"/>
      <c r="E2" s="15"/>
      <c r="F2" s="15"/>
      <c r="G2" s="4" t="s">
        <v>55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472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471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千船</v>
      </c>
      <c r="C2" s="15" t="s">
        <v>0</v>
      </c>
      <c r="D2" s="15"/>
      <c r="E2" s="15"/>
      <c r="F2" s="15"/>
      <c r="G2" s="4" t="s">
        <v>55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474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473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杭瀬</v>
      </c>
      <c r="C2" s="15" t="s">
        <v>0</v>
      </c>
      <c r="D2" s="15"/>
      <c r="E2" s="15"/>
      <c r="F2" s="15"/>
      <c r="G2" s="4" t="s">
        <v>55</v>
      </c>
      <c r="H2" s="1" t="s">
        <v>146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476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475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千鳥橋</v>
      </c>
      <c r="C2" s="15" t="s">
        <v>0</v>
      </c>
      <c r="D2" s="15"/>
      <c r="E2" s="15"/>
      <c r="F2" s="15"/>
      <c r="G2" s="4" t="s">
        <v>54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478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477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伝法</v>
      </c>
      <c r="C2" s="15" t="s">
        <v>0</v>
      </c>
      <c r="D2" s="15"/>
      <c r="E2" s="15"/>
      <c r="F2" s="15"/>
      <c r="G2" s="4" t="s">
        <v>54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480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479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福</v>
      </c>
      <c r="C2" s="15" t="s">
        <v>0</v>
      </c>
      <c r="D2" s="15"/>
      <c r="E2" s="15"/>
      <c r="F2" s="15"/>
      <c r="G2" s="4" t="s">
        <v>54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481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出来島</v>
      </c>
      <c r="C2" s="15" t="s">
        <v>0</v>
      </c>
      <c r="D2" s="15"/>
      <c r="E2" s="15"/>
      <c r="F2" s="15"/>
      <c r="G2" s="4" t="s">
        <v>54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484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483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中之島</v>
      </c>
      <c r="C2" s="15" t="s">
        <v>0</v>
      </c>
      <c r="D2" s="15"/>
      <c r="E2" s="15"/>
      <c r="F2" s="15"/>
      <c r="G2" s="4" t="s">
        <v>56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816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815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渡辺橋</v>
      </c>
      <c r="C2" s="15" t="s">
        <v>0</v>
      </c>
      <c r="D2" s="15"/>
      <c r="E2" s="15"/>
      <c r="F2" s="15"/>
      <c r="G2" s="4" t="s">
        <v>56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818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817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鶴橋</v>
      </c>
      <c r="C2" s="15" t="s">
        <v>0</v>
      </c>
      <c r="D2" s="15"/>
      <c r="E2" s="15"/>
      <c r="F2" s="15"/>
      <c r="G2" s="6" t="s">
        <v>44</v>
      </c>
      <c r="H2" s="1" t="s">
        <v>102</v>
      </c>
    </row>
    <row r="3" spans="2:12" ht="19.5" customHeight="1" thickBot="1" x14ac:dyDescent="0.2">
      <c r="G3" s="4" t="s">
        <v>42</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8" t="s">
        <v>245</v>
      </c>
      <c r="G5" s="59"/>
      <c r="H5" s="59"/>
      <c r="I5" s="59"/>
      <c r="J5" s="59"/>
      <c r="K5" s="59"/>
      <c r="L5" s="60"/>
    </row>
    <row r="6" spans="2:12" ht="21" customHeight="1" x14ac:dyDescent="0.15">
      <c r="C6" s="38"/>
      <c r="D6" s="39"/>
      <c r="E6" s="40"/>
      <c r="F6" s="33" t="s">
        <v>888</v>
      </c>
      <c r="G6" s="54"/>
      <c r="H6" s="54"/>
      <c r="I6" s="54"/>
      <c r="J6" s="54"/>
      <c r="K6" s="54"/>
      <c r="L6" s="55"/>
    </row>
    <row r="7" spans="2:12" ht="21" customHeight="1" x14ac:dyDescent="0.15">
      <c r="C7" s="36" t="str">
        <f>調整シート!C7</f>
        <v>構　内　図
（外部サイト）</v>
      </c>
      <c r="D7" s="26"/>
      <c r="E7" s="37"/>
      <c r="F7" s="30" t="s">
        <v>246</v>
      </c>
      <c r="G7" s="31"/>
      <c r="H7" s="31"/>
      <c r="I7" s="31"/>
      <c r="J7" s="31"/>
      <c r="K7" s="31"/>
      <c r="L7" s="32"/>
    </row>
    <row r="8" spans="2:12" ht="21" customHeight="1" x14ac:dyDescent="0.15">
      <c r="C8" s="38"/>
      <c r="D8" s="39"/>
      <c r="E8" s="40"/>
      <c r="F8" s="33" t="s">
        <v>889</v>
      </c>
      <c r="G8" s="34"/>
      <c r="H8" s="34"/>
      <c r="I8" s="34"/>
      <c r="J8" s="34"/>
      <c r="K8" s="34"/>
      <c r="L8" s="35"/>
    </row>
    <row r="9" spans="2:12" ht="21" customHeight="1" x14ac:dyDescent="0.15">
      <c r="C9" s="36" t="str">
        <f>調整シート!C9</f>
        <v>バリアフリー基本構想
（外部サイト）</v>
      </c>
      <c r="D9" s="26"/>
      <c r="E9" s="37"/>
      <c r="F9" s="30" t="s">
        <v>813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945</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7" r:id="rId1" display="http://www.jr-odekake.net/eki/premises.php?id=0610508"/>
    <hyperlink ref="F5" r:id="rId2" display="http://www.jr-odekake.net/eki/barrierfree.php?id=0610508"/>
    <hyperlink ref="F6" r:id="rId3" display="http://www.kintetsu.co.jp/station/station_info/station02006.html"/>
    <hyperlink ref="F8" r:id="rId4" display="http://www.kintetsu.co.jp/soukatsu/kounai/tsuruhashi.html"/>
    <hyperlink ref="F9" r:id="rId5"/>
  </hyperlinks>
  <pageMargins left="0.7" right="0.7" top="0.75" bottom="0.75" header="0.3" footer="0.3"/>
  <drawing r:id="rId6"/>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大江橋</v>
      </c>
      <c r="C2" s="15" t="s">
        <v>0</v>
      </c>
      <c r="D2" s="15"/>
      <c r="E2" s="15"/>
      <c r="F2" s="15"/>
      <c r="G2" s="4" t="s">
        <v>56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820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819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なにわ橋</v>
      </c>
      <c r="C2" s="15" t="s">
        <v>0</v>
      </c>
      <c r="D2" s="15"/>
      <c r="E2" s="15"/>
      <c r="F2" s="15"/>
      <c r="G2" s="4" t="s">
        <v>56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822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821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淀屋橋</v>
      </c>
      <c r="C2" s="15" t="s">
        <v>0</v>
      </c>
      <c r="D2" s="15"/>
      <c r="E2" s="15"/>
      <c r="F2" s="15"/>
      <c r="G2" s="4" t="s">
        <v>57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824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823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802</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960</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pageSetup paperSize="9" orientation="portrait" r:id="rId4"/>
  <drawing r:id="rId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北浜</v>
      </c>
      <c r="C2" s="15" t="s">
        <v>0</v>
      </c>
      <c r="D2" s="15"/>
      <c r="E2" s="15"/>
      <c r="F2" s="15"/>
      <c r="G2" s="4" t="s">
        <v>57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826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825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814</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961</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天満橋</v>
      </c>
      <c r="C2" s="15" t="s">
        <v>0</v>
      </c>
      <c r="D2" s="15"/>
      <c r="E2" s="15"/>
      <c r="F2" s="15"/>
      <c r="G2" s="4" t="s">
        <v>57</v>
      </c>
      <c r="H2" s="1" t="s">
        <v>103</v>
      </c>
    </row>
    <row r="3" spans="2:12" ht="14.25" thickBot="1" x14ac:dyDescent="0.2"/>
    <row r="4" spans="2:12" ht="28.5" customHeight="1" thickBot="1" x14ac:dyDescent="0.2">
      <c r="C4" s="44" t="s">
        <v>1164</v>
      </c>
      <c r="D4" s="45"/>
      <c r="E4" s="45"/>
      <c r="F4" s="45" t="s">
        <v>1165</v>
      </c>
      <c r="G4" s="45"/>
      <c r="H4" s="45"/>
      <c r="I4" s="45"/>
      <c r="J4" s="45"/>
      <c r="K4" s="45"/>
      <c r="L4" s="46"/>
    </row>
    <row r="5" spans="2:12" ht="21" customHeight="1" thickTop="1" x14ac:dyDescent="0.15">
      <c r="C5" s="47" t="str">
        <f>調整シート!C5</f>
        <v>バリアフリー設備
(外部サイト）</v>
      </c>
      <c r="D5" s="48"/>
      <c r="E5" s="49"/>
      <c r="F5" s="50" t="s">
        <v>829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89"/>
      <c r="E7" s="90"/>
      <c r="F7" s="30" t="s">
        <v>828</v>
      </c>
      <c r="G7" s="31"/>
      <c r="H7" s="31"/>
      <c r="I7" s="31"/>
      <c r="J7" s="31"/>
      <c r="K7" s="31"/>
      <c r="L7" s="32"/>
    </row>
    <row r="8" spans="2:12" ht="21" customHeight="1" x14ac:dyDescent="0.15">
      <c r="C8" s="91"/>
      <c r="D8" s="92"/>
      <c r="E8" s="93"/>
      <c r="F8" s="33"/>
      <c r="G8" s="34"/>
      <c r="H8" s="34"/>
      <c r="I8" s="34"/>
      <c r="J8" s="34"/>
      <c r="K8" s="34"/>
      <c r="L8" s="35"/>
    </row>
    <row r="9" spans="2:12" ht="21" customHeight="1" x14ac:dyDescent="0.15">
      <c r="C9" s="36" t="str">
        <f>調整シート!C9</f>
        <v>バリアフリー基本構想
（外部サイト）</v>
      </c>
      <c r="D9" s="89"/>
      <c r="E9" s="90"/>
      <c r="F9" s="30" t="s">
        <v>827</v>
      </c>
      <c r="G9" s="26"/>
      <c r="H9" s="26"/>
      <c r="I9" s="26"/>
      <c r="J9" s="26"/>
      <c r="K9" s="26"/>
      <c r="L9" s="27"/>
    </row>
    <row r="10" spans="2:12" ht="21" customHeight="1" x14ac:dyDescent="0.15">
      <c r="C10" s="91"/>
      <c r="D10" s="92"/>
      <c r="E10" s="93"/>
      <c r="F10" s="41"/>
      <c r="G10" s="39"/>
      <c r="H10" s="39"/>
      <c r="I10" s="39"/>
      <c r="J10" s="39"/>
      <c r="K10" s="39"/>
      <c r="L10" s="42"/>
    </row>
    <row r="11" spans="2:12" ht="21" customHeight="1" x14ac:dyDescent="0.15">
      <c r="C11" s="36" t="str">
        <f>調整シート!C11</f>
        <v>バリアフリーマップ
（外部サイト）</v>
      </c>
      <c r="D11" s="89"/>
      <c r="E11" s="90"/>
      <c r="F11" s="43" t="s">
        <v>157</v>
      </c>
      <c r="G11" s="26"/>
      <c r="H11" s="26"/>
      <c r="I11" s="26"/>
      <c r="J11" s="26"/>
      <c r="K11" s="26"/>
      <c r="L11" s="27"/>
    </row>
    <row r="12" spans="2:12" ht="21" customHeight="1" x14ac:dyDescent="0.15">
      <c r="C12" s="91"/>
      <c r="D12" s="92"/>
      <c r="E12" s="93"/>
      <c r="F12" s="41"/>
      <c r="G12" s="39"/>
      <c r="H12" s="39"/>
      <c r="I12" s="39"/>
      <c r="J12" s="39"/>
      <c r="K12" s="39"/>
      <c r="L12" s="42"/>
    </row>
    <row r="13" spans="2:12" ht="21" customHeight="1" x14ac:dyDescent="0.15">
      <c r="C13" s="36" t="str">
        <f>調整シート!C13</f>
        <v>乗入駅の情報</v>
      </c>
      <c r="D13" s="89"/>
      <c r="E13" s="90"/>
      <c r="F13" s="43" t="s">
        <v>962</v>
      </c>
      <c r="G13" s="26"/>
      <c r="H13" s="26"/>
      <c r="I13" s="26"/>
      <c r="J13" s="26"/>
      <c r="K13" s="26"/>
      <c r="L13" s="27"/>
    </row>
    <row r="14" spans="2:12" ht="21" customHeight="1" thickBot="1" x14ac:dyDescent="0.2">
      <c r="C14" s="96"/>
      <c r="D14" s="97"/>
      <c r="E14" s="98"/>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野江</v>
      </c>
      <c r="C2" s="15" t="s">
        <v>0</v>
      </c>
      <c r="D2" s="15"/>
      <c r="E2" s="15"/>
      <c r="F2" s="15"/>
      <c r="G2" s="4" t="s">
        <v>57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831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830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関目</v>
      </c>
      <c r="C2" s="15" t="s">
        <v>0</v>
      </c>
      <c r="D2" s="15"/>
      <c r="E2" s="15"/>
      <c r="F2" s="15"/>
      <c r="G2" s="4" t="s">
        <v>57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834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833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832</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963</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森小路</v>
      </c>
      <c r="C2" s="15" t="s">
        <v>0</v>
      </c>
      <c r="D2" s="15"/>
      <c r="E2" s="15"/>
      <c r="F2" s="15"/>
      <c r="G2" s="4" t="s">
        <v>57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836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835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千林</v>
      </c>
      <c r="C2" s="15" t="s">
        <v>0</v>
      </c>
      <c r="D2" s="15"/>
      <c r="E2" s="15"/>
      <c r="F2" s="15"/>
      <c r="G2" s="4" t="s">
        <v>57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838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837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滝井</v>
      </c>
      <c r="C2" s="15" t="s">
        <v>0</v>
      </c>
      <c r="D2" s="15"/>
      <c r="E2" s="15"/>
      <c r="F2" s="15"/>
      <c r="G2" s="4" t="s">
        <v>57</v>
      </c>
      <c r="H2" s="1" t="s">
        <v>107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840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839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1146</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桃谷</v>
      </c>
      <c r="C2" s="15" t="s">
        <v>0</v>
      </c>
      <c r="D2" s="15"/>
      <c r="E2" s="15"/>
      <c r="F2" s="15"/>
      <c r="G2" s="6" t="s">
        <v>44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248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247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土居</v>
      </c>
      <c r="C2" s="15" t="s">
        <v>0</v>
      </c>
      <c r="D2" s="15"/>
      <c r="E2" s="15"/>
      <c r="F2" s="15"/>
      <c r="G2" s="4" t="s">
        <v>57</v>
      </c>
      <c r="H2" s="1" t="s">
        <v>107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842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841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1134</v>
      </c>
      <c r="G9" s="73"/>
      <c r="H9" s="73"/>
      <c r="I9" s="73"/>
      <c r="J9" s="73"/>
      <c r="K9" s="73"/>
      <c r="L9" s="74"/>
    </row>
    <row r="10" spans="2:12" ht="21" customHeight="1" x14ac:dyDescent="0.15">
      <c r="C10" s="38"/>
      <c r="D10" s="39"/>
      <c r="E10" s="40"/>
      <c r="F10" s="75"/>
      <c r="G10" s="76"/>
      <c r="H10" s="76"/>
      <c r="I10" s="76"/>
      <c r="J10" s="76"/>
      <c r="K10" s="76"/>
      <c r="L10" s="77"/>
    </row>
    <row r="11" spans="2:12" ht="21" customHeight="1" x14ac:dyDescent="0.15">
      <c r="C11" s="36" t="str">
        <f>調整シート!C11</f>
        <v>バリアフリーマップ
（外部サイト）</v>
      </c>
      <c r="D11" s="26"/>
      <c r="E11" s="37"/>
      <c r="F11" s="106" t="s">
        <v>157</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moriguchi.osaka.jp/lifeinfo/kakukanoannai/toshiseibibu/toshikeikakuka/bariafurikosonitsuite/1445415543344.html"/>
  </hyperlinks>
  <pageMargins left="0.7" right="0.7" top="0.75" bottom="0.75" header="0.3" footer="0.3"/>
  <drawing r:id="rId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守口市</v>
      </c>
      <c r="C2" s="15" t="s">
        <v>0</v>
      </c>
      <c r="D2" s="15"/>
      <c r="E2" s="15"/>
      <c r="F2" s="15"/>
      <c r="G2" s="4" t="s">
        <v>57</v>
      </c>
      <c r="H2" s="1" t="s">
        <v>107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844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843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1147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西三荘</v>
      </c>
      <c r="C2" s="15" t="s">
        <v>0</v>
      </c>
      <c r="D2" s="15"/>
      <c r="E2" s="15"/>
      <c r="F2" s="15"/>
      <c r="G2" s="4" t="s">
        <v>57</v>
      </c>
      <c r="H2" s="1" t="s">
        <v>105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846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845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1148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P18" sqref="P1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門真市</v>
      </c>
      <c r="C2" s="15" t="s">
        <v>0</v>
      </c>
      <c r="D2" s="15"/>
      <c r="E2" s="15"/>
      <c r="F2" s="15"/>
      <c r="G2" s="4" t="s">
        <v>57</v>
      </c>
      <c r="H2" s="1" t="s">
        <v>105</v>
      </c>
    </row>
    <row r="3" spans="2:12" ht="19.5" customHeight="1" thickBot="1" x14ac:dyDescent="0.2">
      <c r="G3" s="4" t="s">
        <v>67</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32</v>
      </c>
      <c r="G5" s="56"/>
      <c r="H5" s="56"/>
      <c r="I5" s="56"/>
      <c r="J5" s="56"/>
      <c r="K5" s="56"/>
      <c r="L5" s="57"/>
    </row>
    <row r="6" spans="2:12" ht="21" customHeight="1" x14ac:dyDescent="0.15">
      <c r="C6" s="38"/>
      <c r="D6" s="39"/>
      <c r="E6" s="40"/>
      <c r="F6" s="33" t="s">
        <v>572</v>
      </c>
      <c r="G6" s="34"/>
      <c r="H6" s="34"/>
      <c r="I6" s="34"/>
      <c r="J6" s="34"/>
      <c r="K6" s="34"/>
      <c r="L6" s="35"/>
    </row>
    <row r="7" spans="2:12" ht="21" customHeight="1" x14ac:dyDescent="0.15">
      <c r="C7" s="36" t="str">
        <f>調整シート!C7</f>
        <v>構　内　図
（外部サイト）</v>
      </c>
      <c r="D7" s="26"/>
      <c r="E7" s="37"/>
      <c r="F7" s="30" t="s">
        <v>33</v>
      </c>
      <c r="G7" s="31"/>
      <c r="H7" s="31"/>
      <c r="I7" s="31"/>
      <c r="J7" s="31"/>
      <c r="K7" s="31"/>
      <c r="L7" s="32"/>
    </row>
    <row r="8" spans="2:12" ht="21" customHeight="1" x14ac:dyDescent="0.15">
      <c r="C8" s="38"/>
      <c r="D8" s="39"/>
      <c r="E8" s="40"/>
      <c r="F8" s="33" t="s">
        <v>847</v>
      </c>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s://www.keihan.co.jp/traffic/station/stationinfo/042.html"/>
    <hyperlink ref="F7" r:id="rId2" display="https://www.keihan.co.jp/traffic/station/stationinfo/pdf/042.pdf"/>
    <hyperlink ref="F6" r:id="rId3" display="http://www.osaka-monorail.co.jp/ekimono/barrierfree_list.html"/>
    <hyperlink ref="F8" r:id="rId4" display="http://www.osaka-monorail.co.jp/station/r24_kadomasi.html"/>
    <hyperlink ref="F6:L6" r:id="rId5" display="モノレール：http://www.osaka-monorail.co.jp/ekimono/barrierfree_list.html"/>
  </hyperlinks>
  <pageMargins left="0.7" right="0.7" top="0.75" bottom="0.75" header="0.3" footer="0.3"/>
  <drawing r:id="rId6"/>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古川橋</v>
      </c>
      <c r="C2" s="15" t="s">
        <v>0</v>
      </c>
      <c r="D2" s="15"/>
      <c r="E2" s="15"/>
      <c r="F2" s="15"/>
      <c r="G2" s="4" t="s">
        <v>57</v>
      </c>
      <c r="H2" s="1" t="s">
        <v>105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849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848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27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大和田</v>
      </c>
      <c r="C2" s="15" t="s">
        <v>0</v>
      </c>
      <c r="D2" s="15"/>
      <c r="E2" s="15"/>
      <c r="F2" s="15"/>
      <c r="G2" s="4" t="s">
        <v>57</v>
      </c>
      <c r="H2" s="1" t="s">
        <v>105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851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850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27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萱島</v>
      </c>
      <c r="C2" s="15" t="s">
        <v>0</v>
      </c>
      <c r="D2" s="15"/>
      <c r="E2" s="15"/>
      <c r="F2" s="15"/>
      <c r="G2" s="4" t="s">
        <v>57</v>
      </c>
      <c r="H2" s="10" t="s">
        <v>122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854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853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852</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寝屋川市</v>
      </c>
      <c r="C2" s="15" t="s">
        <v>0</v>
      </c>
      <c r="D2" s="15"/>
      <c r="E2" s="15"/>
      <c r="F2" s="15"/>
      <c r="G2" s="4" t="s">
        <v>57</v>
      </c>
      <c r="H2" s="10" t="s">
        <v>122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856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855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香里園</v>
      </c>
      <c r="C2" s="15" t="s">
        <v>0</v>
      </c>
      <c r="D2" s="15"/>
      <c r="E2" s="15"/>
      <c r="F2" s="15"/>
      <c r="G2" s="4" t="s">
        <v>57</v>
      </c>
      <c r="H2" s="10" t="s">
        <v>122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858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857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光善寺</v>
      </c>
      <c r="C2" s="15" t="s">
        <v>0</v>
      </c>
      <c r="D2" s="15"/>
      <c r="E2" s="15"/>
      <c r="F2" s="15"/>
      <c r="G2" s="4" t="s">
        <v>57</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860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859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寺田町</v>
      </c>
      <c r="C2" s="15" t="s">
        <v>0</v>
      </c>
      <c r="D2" s="15"/>
      <c r="E2" s="15"/>
      <c r="F2" s="15"/>
      <c r="G2" s="6" t="s">
        <v>44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250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249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枚方公園</v>
      </c>
      <c r="C2" s="15" t="s">
        <v>0</v>
      </c>
      <c r="D2" s="15"/>
      <c r="E2" s="15"/>
      <c r="F2" s="15"/>
      <c r="G2" s="4" t="s">
        <v>57</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862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861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401</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枚方市</v>
      </c>
      <c r="C2" s="15" t="s">
        <v>0</v>
      </c>
      <c r="D2" s="15"/>
      <c r="E2" s="15"/>
      <c r="F2" s="15"/>
      <c r="G2" s="4" t="s">
        <v>57</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864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863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401</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186</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topLeftCell="A4"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御殿山</v>
      </c>
      <c r="C2" s="15" t="s">
        <v>0</v>
      </c>
      <c r="D2" s="15"/>
      <c r="E2" s="15"/>
      <c r="F2" s="15"/>
      <c r="G2" s="4" t="s">
        <v>57</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867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866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865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牧野</v>
      </c>
      <c r="C2" s="15" t="s">
        <v>0</v>
      </c>
      <c r="D2" s="15"/>
      <c r="E2" s="15"/>
      <c r="F2" s="15"/>
      <c r="G2" s="4" t="s">
        <v>57</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869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868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865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樟葉</v>
      </c>
      <c r="C2" s="15" t="s">
        <v>0</v>
      </c>
      <c r="D2" s="15"/>
      <c r="E2" s="15"/>
      <c r="F2" s="15"/>
      <c r="G2" s="4" t="s">
        <v>57</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871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870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401</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宮之阪</v>
      </c>
      <c r="C2" s="15" t="s">
        <v>0</v>
      </c>
      <c r="D2" s="15"/>
      <c r="E2" s="15"/>
      <c r="F2" s="15"/>
      <c r="G2" s="4" t="s">
        <v>58</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873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872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865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星ヶ丘</v>
      </c>
      <c r="C2" s="15" t="s">
        <v>0</v>
      </c>
      <c r="D2" s="15"/>
      <c r="E2" s="15"/>
      <c r="F2" s="15"/>
      <c r="G2" s="4" t="s">
        <v>58</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876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875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874</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村野</v>
      </c>
      <c r="C2" s="15" t="s">
        <v>0</v>
      </c>
      <c r="D2" s="15"/>
      <c r="E2" s="15"/>
      <c r="F2" s="15"/>
      <c r="G2" s="4" t="s">
        <v>58</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878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877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874</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郡津</v>
      </c>
      <c r="C2" s="15" t="s">
        <v>0</v>
      </c>
      <c r="D2" s="15"/>
      <c r="E2" s="15"/>
      <c r="F2" s="15"/>
      <c r="G2" s="4" t="s">
        <v>58</v>
      </c>
      <c r="H2" s="1" t="s">
        <v>125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880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879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交野市</v>
      </c>
      <c r="C2" s="15" t="s">
        <v>0</v>
      </c>
      <c r="D2" s="15"/>
      <c r="E2" s="15"/>
      <c r="F2" s="15"/>
      <c r="G2" s="4" t="s">
        <v>58</v>
      </c>
      <c r="H2" s="1" t="s">
        <v>125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881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天王寺</v>
      </c>
      <c r="C2" s="15" t="s">
        <v>0</v>
      </c>
      <c r="D2" s="15"/>
      <c r="E2" s="15"/>
      <c r="F2" s="15"/>
      <c r="G2" s="6" t="s">
        <v>44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252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251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253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254</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946</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pageSetup paperSize="9" orientation="landscape" r:id="rId5"/>
  <drawing r:id="rId6"/>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河内森</v>
      </c>
      <c r="C2" s="15" t="s">
        <v>0</v>
      </c>
      <c r="D2" s="15"/>
      <c r="E2" s="15"/>
      <c r="F2" s="15"/>
      <c r="G2" s="4" t="s">
        <v>58</v>
      </c>
      <c r="H2" s="1" t="s">
        <v>125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884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883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392</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私市</v>
      </c>
      <c r="C2" s="15" t="s">
        <v>0</v>
      </c>
      <c r="D2" s="15"/>
      <c r="E2" s="15"/>
      <c r="F2" s="15"/>
      <c r="G2" s="4" t="s">
        <v>58</v>
      </c>
      <c r="H2" s="1" t="s">
        <v>125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886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885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J1" s="11" t="s">
        <v>154</v>
      </c>
    </row>
    <row r="2" spans="2:12" ht="19.5" customHeight="1" x14ac:dyDescent="0.15">
      <c r="B2" s="1" t="str">
        <f ca="1">RIGHT(CELL("filename",A2),LEN(CELL("filename",A2))-FIND("]",CELL("filename",A2)))</f>
        <v>大阪梅田</v>
      </c>
      <c r="C2" s="15" t="s">
        <v>0</v>
      </c>
      <c r="D2" s="15"/>
      <c r="E2" s="15"/>
      <c r="F2" s="15"/>
      <c r="G2" s="4" t="s">
        <v>59</v>
      </c>
      <c r="J2" s="1" t="s">
        <v>103</v>
      </c>
    </row>
    <row r="3" spans="2:12" ht="19.5" customHeight="1" thickBot="1" x14ac:dyDescent="0.2">
      <c r="G3" s="4" t="s">
        <v>60</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493</v>
      </c>
      <c r="G5" s="56"/>
      <c r="H5" s="56"/>
      <c r="I5" s="56"/>
      <c r="J5" s="56"/>
      <c r="K5" s="56"/>
      <c r="L5" s="57"/>
    </row>
    <row r="6" spans="2:12" ht="21" customHeight="1" x14ac:dyDescent="0.15">
      <c r="C6" s="38"/>
      <c r="D6" s="39"/>
      <c r="E6" s="40"/>
      <c r="F6" s="33" t="s">
        <v>491</v>
      </c>
      <c r="G6" s="54"/>
      <c r="H6" s="54"/>
      <c r="I6" s="54"/>
      <c r="J6" s="54"/>
      <c r="K6" s="54"/>
      <c r="L6" s="55"/>
    </row>
    <row r="7" spans="2:12" ht="21" customHeight="1" x14ac:dyDescent="0.15">
      <c r="C7" s="36" t="str">
        <f>調整シート!C7</f>
        <v>構　内　図
（外部サイト）</v>
      </c>
      <c r="D7" s="26"/>
      <c r="E7" s="37"/>
      <c r="F7" s="30" t="s">
        <v>494</v>
      </c>
      <c r="G7" s="31"/>
      <c r="H7" s="31"/>
      <c r="I7" s="31"/>
      <c r="J7" s="31"/>
      <c r="K7" s="31"/>
      <c r="L7" s="32"/>
    </row>
    <row r="8" spans="2:12" ht="21" customHeight="1" x14ac:dyDescent="0.15">
      <c r="C8" s="38"/>
      <c r="D8" s="39"/>
      <c r="E8" s="40"/>
      <c r="F8" s="33" t="s">
        <v>492</v>
      </c>
      <c r="G8" s="34"/>
      <c r="H8" s="34"/>
      <c r="I8" s="34"/>
      <c r="J8" s="34"/>
      <c r="K8" s="34"/>
      <c r="L8" s="35"/>
    </row>
    <row r="9" spans="2:12" ht="21" customHeight="1" x14ac:dyDescent="0.15">
      <c r="C9" s="36" t="str">
        <f>調整シート!C9</f>
        <v>バリアフリー基本構想
（外部サイト）</v>
      </c>
      <c r="D9" s="26"/>
      <c r="E9" s="37"/>
      <c r="F9" s="30" t="s">
        <v>283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282</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964</v>
      </c>
      <c r="G13" s="26"/>
      <c r="H13" s="26"/>
      <c r="I13" s="26"/>
      <c r="J13" s="26"/>
      <c r="K13" s="26"/>
      <c r="L13" s="27"/>
    </row>
    <row r="14" spans="2:12" ht="44.25"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hankyu.co.jp/station/umeda.html"/>
    <hyperlink ref="F7" r:id="rId2" display="http://www.hankyu.co.jp/station/pdf/map/umeda.pdf"/>
    <hyperlink ref="F6" r:id="rId3" display="http://rail.hanshin.co.jp/station/umeda.html"/>
    <hyperlink ref="F8" r:id="rId4" display="http://rail.hanshin.co.jp/uploads/guidemap/umeda.pdf"/>
    <hyperlink ref="F9" r:id="rId5"/>
    <hyperlink ref="F11" r:id="rId6"/>
  </hyperlinks>
  <pageMargins left="0.7" right="0.7" top="0.75" bottom="0.75" header="0.3" footer="0.3"/>
  <drawing r:id="rId7"/>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J1" s="11" t="s">
        <v>154</v>
      </c>
    </row>
    <row r="2" spans="2:12" ht="19.5" customHeight="1" x14ac:dyDescent="0.15">
      <c r="B2" s="1" t="str">
        <f ca="1">RIGHT(CELL("filename",A2),LEN(CELL("filename",A2))-FIND("]",CELL("filename",A2)))</f>
        <v>中津</v>
      </c>
      <c r="C2" s="15" t="s">
        <v>0</v>
      </c>
      <c r="D2" s="15"/>
      <c r="E2" s="15"/>
      <c r="F2" s="15"/>
      <c r="G2" s="4" t="s">
        <v>59</v>
      </c>
      <c r="J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496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495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965</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J1" s="11" t="s">
        <v>154</v>
      </c>
    </row>
    <row r="2" spans="2:12" ht="19.5" customHeight="1" x14ac:dyDescent="0.15">
      <c r="B2" s="1" t="str">
        <f ca="1">RIGHT(CELL("filename",A2),LEN(CELL("filename",A2))-FIND("]",CELL("filename",A2)))</f>
        <v>十三</v>
      </c>
      <c r="C2" s="15" t="s">
        <v>0</v>
      </c>
      <c r="D2" s="15"/>
      <c r="E2" s="15"/>
      <c r="F2" s="15"/>
      <c r="G2" s="4" t="s">
        <v>61</v>
      </c>
      <c r="J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498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497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三国</v>
      </c>
      <c r="C2" s="15" t="s">
        <v>0</v>
      </c>
      <c r="D2" s="15"/>
      <c r="E2" s="15"/>
      <c r="F2" s="15"/>
      <c r="G2" s="4" t="s">
        <v>62</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500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499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庄内</v>
      </c>
      <c r="C2" s="15" t="s">
        <v>0</v>
      </c>
      <c r="D2" s="15"/>
      <c r="E2" s="15"/>
      <c r="F2" s="15"/>
      <c r="G2" s="4" t="s">
        <v>62</v>
      </c>
      <c r="H2" s="1" t="s">
        <v>111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501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502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503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504</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服部天神</v>
      </c>
      <c r="C2" s="15" t="s">
        <v>0</v>
      </c>
      <c r="D2" s="15"/>
      <c r="E2" s="15"/>
      <c r="F2" s="15"/>
      <c r="G2" s="4" t="s">
        <v>62</v>
      </c>
      <c r="H2" s="1" t="s">
        <v>111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505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506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508</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30" t="s">
        <v>1135</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 ref="F11:L12" r:id="rId5" display="https://www.city.toyonaka.osaka.jp/machi/bariafuri/koutsuu/juten/ekisyuuhen.html "/>
  </hyperlinks>
  <pageMargins left="0.7" right="0.7" top="0.75" bottom="0.75" header="0.3" footer="0.3"/>
  <drawing r:id="rId6"/>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曽根</v>
      </c>
      <c r="C2" s="15" t="s">
        <v>0</v>
      </c>
      <c r="D2" s="15"/>
      <c r="E2" s="15"/>
      <c r="F2" s="15"/>
      <c r="G2" s="4" t="s">
        <v>62</v>
      </c>
      <c r="H2" s="1" t="s">
        <v>111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509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510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508</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30" t="s">
        <v>507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岡町</v>
      </c>
      <c r="C2" s="15" t="s">
        <v>0</v>
      </c>
      <c r="D2" s="15"/>
      <c r="E2" s="15"/>
      <c r="F2" s="15"/>
      <c r="G2" s="4" t="s">
        <v>62</v>
      </c>
      <c r="H2" s="1" t="s">
        <v>111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511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512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513</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30" t="s">
        <v>507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新今宮</v>
      </c>
      <c r="C2" s="15" t="s">
        <v>0</v>
      </c>
      <c r="D2" s="15"/>
      <c r="E2" s="15"/>
      <c r="F2" s="15"/>
      <c r="G2" s="6" t="s">
        <v>44</v>
      </c>
      <c r="H2" s="1" t="s">
        <v>102</v>
      </c>
    </row>
    <row r="3" spans="2:12" ht="25.5" customHeight="1" thickBot="1" x14ac:dyDescent="0.2">
      <c r="G3" s="8" t="s">
        <v>80</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255</v>
      </c>
      <c r="G5" s="56"/>
      <c r="H5" s="56"/>
      <c r="I5" s="56"/>
      <c r="J5" s="56"/>
      <c r="K5" s="56"/>
      <c r="L5" s="57"/>
    </row>
    <row r="6" spans="2:12" ht="21" customHeight="1" x14ac:dyDescent="0.15">
      <c r="C6" s="38"/>
      <c r="D6" s="39"/>
      <c r="E6" s="40"/>
      <c r="F6" s="33" t="s">
        <v>20</v>
      </c>
      <c r="G6" s="54"/>
      <c r="H6" s="54"/>
      <c r="I6" s="54"/>
      <c r="J6" s="54"/>
      <c r="K6" s="54"/>
      <c r="L6" s="55"/>
    </row>
    <row r="7" spans="2:12" ht="21" customHeight="1" x14ac:dyDescent="0.15">
      <c r="C7" s="36" t="str">
        <f>調整シート!C7</f>
        <v>構　内　図
（外部サイト）</v>
      </c>
      <c r="D7" s="26"/>
      <c r="E7" s="37"/>
      <c r="F7" s="30" t="s">
        <v>256</v>
      </c>
      <c r="G7" s="31"/>
      <c r="H7" s="31"/>
      <c r="I7" s="31"/>
      <c r="J7" s="31"/>
      <c r="K7" s="31"/>
      <c r="L7" s="32"/>
    </row>
    <row r="8" spans="2:12" ht="21" customHeight="1" x14ac:dyDescent="0.15">
      <c r="C8" s="38"/>
      <c r="D8" s="39"/>
      <c r="E8" s="40"/>
      <c r="F8" s="33" t="s">
        <v>787</v>
      </c>
      <c r="G8" s="34"/>
      <c r="H8" s="34"/>
      <c r="I8" s="34"/>
      <c r="J8" s="34"/>
      <c r="K8" s="34"/>
      <c r="L8" s="35"/>
    </row>
    <row r="9" spans="2:12" ht="21" customHeight="1" x14ac:dyDescent="0.15">
      <c r="C9" s="36" t="str">
        <f>調整シート!C9</f>
        <v>バリアフリー基本構想
（外部サイト）</v>
      </c>
      <c r="D9" s="26"/>
      <c r="E9" s="37"/>
      <c r="F9" s="30" t="s">
        <v>788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947</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jr-odekake.net/eki/barrierfree.php?id=0620506"/>
    <hyperlink ref="F7" r:id="rId2" display="http://www.jr-odekake.net/eki/premises.php?id=0620506"/>
    <hyperlink ref="F6" r:id="rId3" display="http://www.nankai.co.jp/traffic/station/shinimamiya.html"/>
    <hyperlink ref="F8" r:id="rId4" display="http://www.nankai.co.jp/traffic/station/shinimamiya/kounaizu.html"/>
    <hyperlink ref="F9" r:id="rId5"/>
  </hyperlinks>
  <pageMargins left="0.7" right="0.7" top="0.75" bottom="0.75" header="0.3" footer="0.3"/>
  <drawing r:id="rId6"/>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豊中</v>
      </c>
      <c r="C2" s="15" t="s">
        <v>0</v>
      </c>
      <c r="D2" s="15"/>
      <c r="E2" s="15"/>
      <c r="F2" s="15"/>
      <c r="G2" s="4" t="s">
        <v>62</v>
      </c>
      <c r="H2" s="1" t="s">
        <v>111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515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514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508</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30" t="s">
        <v>507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蛍池</v>
      </c>
      <c r="C2" s="15" t="s">
        <v>0</v>
      </c>
      <c r="D2" s="15"/>
      <c r="E2" s="15"/>
      <c r="F2" s="15"/>
      <c r="G2" s="4" t="s">
        <v>62</v>
      </c>
      <c r="H2" s="1" t="s">
        <v>111</v>
      </c>
    </row>
    <row r="3" spans="2:12" ht="19.5" customHeight="1" thickBot="1" x14ac:dyDescent="0.2">
      <c r="G3" s="4" t="s">
        <v>67</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28</v>
      </c>
      <c r="G5" s="56"/>
      <c r="H5" s="56"/>
      <c r="I5" s="56"/>
      <c r="J5" s="56"/>
      <c r="K5" s="56"/>
      <c r="L5" s="57"/>
    </row>
    <row r="6" spans="2:12" ht="21" customHeight="1" x14ac:dyDescent="0.15">
      <c r="C6" s="38"/>
      <c r="D6" s="39"/>
      <c r="E6" s="40"/>
      <c r="F6" s="33" t="s">
        <v>516</v>
      </c>
      <c r="G6" s="54"/>
      <c r="H6" s="54"/>
      <c r="I6" s="54"/>
      <c r="J6" s="54"/>
      <c r="K6" s="54"/>
      <c r="L6" s="55"/>
    </row>
    <row r="7" spans="2:12" ht="21" customHeight="1" x14ac:dyDescent="0.15">
      <c r="C7" s="36" t="str">
        <f>調整シート!C7</f>
        <v>構　内　図
（外部サイト）</v>
      </c>
      <c r="D7" s="26"/>
      <c r="E7" s="37"/>
      <c r="F7" s="30" t="s">
        <v>29</v>
      </c>
      <c r="G7" s="31"/>
      <c r="H7" s="31"/>
      <c r="I7" s="31"/>
      <c r="J7" s="31"/>
      <c r="K7" s="31"/>
      <c r="L7" s="32"/>
    </row>
    <row r="8" spans="2:12" ht="21" customHeight="1" x14ac:dyDescent="0.15">
      <c r="C8" s="38"/>
      <c r="D8" s="39"/>
      <c r="E8" s="40"/>
      <c r="F8" s="33" t="s">
        <v>517</v>
      </c>
      <c r="G8" s="34"/>
      <c r="H8" s="34"/>
      <c r="I8" s="34"/>
      <c r="J8" s="34"/>
      <c r="K8" s="34"/>
      <c r="L8" s="35"/>
    </row>
    <row r="9" spans="2:12" ht="21" customHeight="1" x14ac:dyDescent="0.15">
      <c r="C9" s="36" t="str">
        <f>調整シート!C9</f>
        <v>バリアフリー基本構想
（外部サイト）</v>
      </c>
      <c r="D9" s="26"/>
      <c r="E9" s="37"/>
      <c r="F9" s="30" t="s">
        <v>508</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30" t="s">
        <v>507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hankyu.co.jp/station/hotarugaike.html"/>
    <hyperlink ref="F7" r:id="rId2" display="http://www.hankyu.co.jp/station/pdf/map/hotarugaike.pdf"/>
    <hyperlink ref="F9" r:id="rId3"/>
    <hyperlink ref="F6" r:id="rId4" display="http://www.osaka-monorail.co.jp/ekimono/barrierfree_list.html"/>
    <hyperlink ref="F8:L8" r:id="rId5" display="モノレール：http://www.osaka-monorail.co.jp/station/r12_hotarugaike.html"/>
    <hyperlink ref="F11" r:id="rId6"/>
  </hyperlinks>
  <pageMargins left="0.7" right="0.7" top="0.75" bottom="0.75" header="0.3" footer="0.3"/>
  <drawing r:id="rId7"/>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石橋阪大前</v>
      </c>
      <c r="C2" s="15" t="s">
        <v>0</v>
      </c>
      <c r="D2" s="15"/>
      <c r="E2" s="15"/>
      <c r="F2" s="15"/>
      <c r="G2" s="4" t="s">
        <v>62</v>
      </c>
      <c r="H2" s="1" t="s">
        <v>112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518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519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520</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187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池田</v>
      </c>
      <c r="C2" s="15" t="s">
        <v>0</v>
      </c>
      <c r="D2" s="15"/>
      <c r="E2" s="15"/>
      <c r="F2" s="15"/>
      <c r="G2" s="4" t="s">
        <v>62</v>
      </c>
      <c r="H2" s="1" t="s">
        <v>112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522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521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520</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桜井</v>
      </c>
      <c r="C2" s="15" t="s">
        <v>0</v>
      </c>
      <c r="D2" s="15"/>
      <c r="E2" s="15"/>
      <c r="F2" s="15"/>
      <c r="G2" s="4" t="s">
        <v>63</v>
      </c>
      <c r="H2" s="1" t="s">
        <v>117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526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525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524</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523</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牧落</v>
      </c>
      <c r="C2" s="15" t="s">
        <v>0</v>
      </c>
      <c r="D2" s="15"/>
      <c r="E2" s="15"/>
      <c r="F2" s="15"/>
      <c r="G2" s="4" t="s">
        <v>63</v>
      </c>
      <c r="H2" s="1" t="s">
        <v>117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529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528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524</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527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箕面</v>
      </c>
      <c r="C2" s="15" t="s">
        <v>0</v>
      </c>
      <c r="D2" s="15"/>
      <c r="E2" s="15"/>
      <c r="F2" s="15"/>
      <c r="G2" s="4" t="s">
        <v>63</v>
      </c>
      <c r="H2" s="1" t="s">
        <v>117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531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530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524</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527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北千里</v>
      </c>
      <c r="C2" s="15" t="s">
        <v>0</v>
      </c>
      <c r="D2" s="15"/>
      <c r="E2" s="15"/>
      <c r="F2" s="15"/>
      <c r="G2" s="4" t="s">
        <v>64</v>
      </c>
      <c r="H2" s="1" t="s">
        <v>110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534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533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532</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30"/>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178</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uita.osaka.jp/home/soshiki/div-doboku/somukoutu/_75353/_75355/_75371.html"/>
  </hyperlinks>
  <pageMargins left="0.7" right="0.7" top="0.75" bottom="0.75" header="0.3" footer="0.3"/>
  <drawing r:id="rId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南千里</v>
      </c>
      <c r="C2" s="15" t="s">
        <v>0</v>
      </c>
      <c r="D2" s="15"/>
      <c r="E2" s="15"/>
      <c r="F2" s="15"/>
      <c r="G2" s="4" t="s">
        <v>64</v>
      </c>
      <c r="H2" s="1" t="s">
        <v>113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537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536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535</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uita.osaka.jp/home/soshiki/div-doboku/somukoutu/_75353/_75355/_75366.html"/>
  </hyperlinks>
  <pageMargins left="0.7" right="0.7" top="0.75" bottom="0.75" header="0.3" footer="0.3"/>
  <drawing r:id="rId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千里山</v>
      </c>
      <c r="C2" s="15" t="s">
        <v>0</v>
      </c>
      <c r="D2" s="15"/>
      <c r="E2" s="15"/>
      <c r="F2" s="15"/>
      <c r="G2" s="4" t="s">
        <v>64</v>
      </c>
      <c r="H2" s="1" t="s">
        <v>113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540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539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538</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uita.osaka.jp/home/soshiki/div-doboku/somukoutu/_75353/_75355/_75366.html"/>
  </hyperlinks>
  <pageMargins left="0.7" right="0.7" top="0.75" bottom="0.75" header="0.3" footer="0.3"/>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6" max="6" width="9"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今宮</v>
      </c>
      <c r="C2" s="15" t="s">
        <v>0</v>
      </c>
      <c r="D2" s="15"/>
      <c r="E2" s="15"/>
      <c r="F2" s="15"/>
      <c r="G2" s="6" t="s">
        <v>44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258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257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175</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関大前</v>
      </c>
      <c r="C2" s="15" t="s">
        <v>0</v>
      </c>
      <c r="D2" s="15"/>
      <c r="E2" s="15"/>
      <c r="F2" s="15"/>
      <c r="G2" s="4" t="s">
        <v>64</v>
      </c>
      <c r="H2" s="1" t="s">
        <v>110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542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541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538</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uita.osaka.jp/home/soshiki/div-doboku/somukoutu/_75353/_75355/_75366.html"/>
  </hyperlinks>
  <pageMargins left="0.7" right="0.7" top="0.75" bottom="0.75" header="0.3" footer="0.3"/>
  <drawing r:id="rId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豊津</v>
      </c>
      <c r="C2" s="15" t="s">
        <v>0</v>
      </c>
      <c r="D2" s="15"/>
      <c r="E2" s="15"/>
      <c r="F2" s="15"/>
      <c r="G2" s="4" t="s">
        <v>64</v>
      </c>
      <c r="H2" s="1" t="s">
        <v>113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545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544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543</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uita.osaka.jp/home/soshiki/div-doboku/somukoutu/_75353/_75355/_75356.html"/>
  </hyperlinks>
  <pageMargins left="0.7" right="0.7" top="0.75" bottom="0.75" header="0.3" footer="0.3"/>
  <drawing r:id="rId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吹田</v>
      </c>
      <c r="C2" s="15" t="s">
        <v>0</v>
      </c>
      <c r="D2" s="15"/>
      <c r="E2" s="15"/>
      <c r="F2" s="15"/>
      <c r="G2" s="4" t="s">
        <v>64</v>
      </c>
      <c r="H2" s="1" t="s">
        <v>113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547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546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543</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uita.osaka.jp/home/soshiki/div-doboku/somukoutu/_75353/_75355/_75356.html"/>
  </hyperlinks>
  <pageMargins left="0.7" right="0.7" top="0.75" bottom="0.75" header="0.3" footer="0.3"/>
  <drawing r:id="rId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下新庄</v>
      </c>
      <c r="C2" s="15" t="s">
        <v>0</v>
      </c>
      <c r="D2" s="15"/>
      <c r="E2" s="15"/>
      <c r="F2" s="15"/>
      <c r="G2" s="4" t="s">
        <v>64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549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548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淡路</v>
      </c>
      <c r="C2" s="15" t="s">
        <v>0</v>
      </c>
      <c r="D2" s="15"/>
      <c r="E2" s="15"/>
      <c r="F2" s="15"/>
      <c r="G2" s="4" t="s">
        <v>64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551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550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柴島</v>
      </c>
      <c r="C2" s="15" t="s">
        <v>0</v>
      </c>
      <c r="D2" s="15"/>
      <c r="E2" s="15"/>
      <c r="F2" s="15"/>
      <c r="G2" s="4" t="s">
        <v>64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553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552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heetViews>
  <sheetFormatPr defaultRowHeight="13.5" x14ac:dyDescent="0.15"/>
  <cols>
    <col min="1" max="2" width="11.62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天神橋筋六丁目</v>
      </c>
      <c r="C2" s="15" t="s">
        <v>0</v>
      </c>
      <c r="D2" s="15"/>
      <c r="E2" s="15"/>
      <c r="F2" s="15"/>
      <c r="G2" s="4" t="s">
        <v>64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555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554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966</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神埼川</v>
      </c>
      <c r="C2" s="15" t="s">
        <v>0</v>
      </c>
      <c r="D2" s="15"/>
      <c r="E2" s="15"/>
      <c r="F2" s="15"/>
      <c r="G2" s="4" t="s">
        <v>65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557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556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南方</v>
      </c>
      <c r="C2" s="15" t="s">
        <v>0</v>
      </c>
      <c r="D2" s="15"/>
      <c r="E2" s="15"/>
      <c r="F2" s="15"/>
      <c r="G2" s="4" t="s">
        <v>66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559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558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967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崇禅寺</v>
      </c>
      <c r="C2" s="15" t="s">
        <v>0</v>
      </c>
      <c r="D2" s="15"/>
      <c r="E2" s="15"/>
      <c r="F2" s="15"/>
      <c r="G2" s="4" t="s">
        <v>66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561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560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芦原橋</v>
      </c>
      <c r="C2" s="15" t="s">
        <v>0</v>
      </c>
      <c r="D2" s="15"/>
      <c r="E2" s="15"/>
      <c r="F2" s="15"/>
      <c r="G2" s="6" t="s">
        <v>44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260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259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上新庄</v>
      </c>
      <c r="C2" s="15" t="s">
        <v>0</v>
      </c>
      <c r="D2" s="15"/>
      <c r="E2" s="15"/>
      <c r="F2" s="15"/>
      <c r="G2" s="4" t="s">
        <v>66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563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562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相川</v>
      </c>
      <c r="C2" s="15" t="s">
        <v>0</v>
      </c>
      <c r="D2" s="15"/>
      <c r="E2" s="15"/>
      <c r="F2" s="15"/>
      <c r="G2" s="4" t="s">
        <v>66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565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564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正雀</v>
      </c>
      <c r="C2" s="15" t="s">
        <v>0</v>
      </c>
      <c r="D2" s="15"/>
      <c r="E2" s="15"/>
      <c r="F2" s="15"/>
      <c r="G2" s="4" t="s">
        <v>66</v>
      </c>
      <c r="H2" s="1" t="s">
        <v>118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567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566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1133</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ettsu.osaka.jp/soshiki/kensetsubu/toshikeikakuka/barrier_free/2734.html"/>
  </hyperlinks>
  <pageMargins left="0.7" right="0.7" top="0.75" bottom="0.75" header="0.3" footer="0.3"/>
  <drawing r:id="rId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摂津市</v>
      </c>
      <c r="C2" s="15" t="s">
        <v>0</v>
      </c>
      <c r="D2" s="15"/>
      <c r="E2" s="15"/>
      <c r="F2" s="15"/>
      <c r="G2" s="4" t="s">
        <v>66</v>
      </c>
      <c r="H2" s="1" t="s">
        <v>118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569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568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南茨木</v>
      </c>
      <c r="C2" s="15" t="s">
        <v>0</v>
      </c>
      <c r="D2" s="15"/>
      <c r="E2" s="15"/>
      <c r="F2" s="15"/>
      <c r="G2" s="4" t="s">
        <v>66</v>
      </c>
      <c r="H2" s="1" t="s">
        <v>116</v>
      </c>
    </row>
    <row r="3" spans="2:12" ht="19.5" customHeight="1" thickBot="1" x14ac:dyDescent="0.2">
      <c r="G3" s="4" t="s">
        <v>67</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30</v>
      </c>
      <c r="G5" s="56"/>
      <c r="H5" s="56"/>
      <c r="I5" s="56"/>
      <c r="J5" s="56"/>
      <c r="K5" s="56"/>
      <c r="L5" s="57"/>
    </row>
    <row r="6" spans="2:12" ht="21" customHeight="1" x14ac:dyDescent="0.15">
      <c r="C6" s="38"/>
      <c r="D6" s="39"/>
      <c r="E6" s="40"/>
      <c r="F6" s="33" t="s">
        <v>572</v>
      </c>
      <c r="G6" s="34"/>
      <c r="H6" s="34"/>
      <c r="I6" s="34"/>
      <c r="J6" s="34"/>
      <c r="K6" s="34"/>
      <c r="L6" s="35"/>
    </row>
    <row r="7" spans="2:12" ht="21" customHeight="1" x14ac:dyDescent="0.15">
      <c r="C7" s="36" t="str">
        <f>調整シート!C7</f>
        <v>構　内　図
（外部サイト）</v>
      </c>
      <c r="D7" s="26"/>
      <c r="E7" s="37"/>
      <c r="F7" s="30" t="s">
        <v>31</v>
      </c>
      <c r="G7" s="31"/>
      <c r="H7" s="31"/>
      <c r="I7" s="31"/>
      <c r="J7" s="31"/>
      <c r="K7" s="31"/>
      <c r="L7" s="32"/>
    </row>
    <row r="8" spans="2:12" ht="21" customHeight="1" x14ac:dyDescent="0.15">
      <c r="C8" s="38"/>
      <c r="D8" s="39"/>
      <c r="E8" s="40"/>
      <c r="F8" s="33" t="s">
        <v>571</v>
      </c>
      <c r="G8" s="34"/>
      <c r="H8" s="34"/>
      <c r="I8" s="34"/>
      <c r="J8" s="34"/>
      <c r="K8" s="34"/>
      <c r="L8" s="35"/>
    </row>
    <row r="9" spans="2:12" ht="21" customHeight="1" x14ac:dyDescent="0.15">
      <c r="C9" s="36" t="str">
        <f>調整シート!C9</f>
        <v>バリアフリー基本構想
（外部サイト）</v>
      </c>
      <c r="D9" s="26"/>
      <c r="E9" s="37"/>
      <c r="F9" s="30" t="s">
        <v>570</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hankyu.co.jp/station/minamiibaraki.html"/>
    <hyperlink ref="F7" r:id="rId2" display="http://www.hankyu.co.jp/station/pdf/map/minamiibaraki.pdf"/>
    <hyperlink ref="F9" r:id="rId3"/>
    <hyperlink ref="F6" r:id="rId4" display="http://www.osaka-monorail.co.jp/ekimono/barrierfree_list.html"/>
    <hyperlink ref="F8:L8" r:id="rId5" display="モノレール：http://www.osaka-monorail.co.jp/station/r19_minami_iba.html"/>
    <hyperlink ref="F6:L6" r:id="rId6" display="モノレール：http://www.osaka-monorail.co.jp/ekimono/barrierfree_list.html"/>
  </hyperlinks>
  <pageMargins left="0.7" right="0.7" top="0.75" bottom="0.75" header="0.3" footer="0.3"/>
  <drawing r:id="rId7"/>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茨木市</v>
      </c>
      <c r="C2" s="15" t="s">
        <v>0</v>
      </c>
      <c r="D2" s="15"/>
      <c r="E2" s="15"/>
      <c r="F2" s="15"/>
      <c r="G2" s="4" t="s">
        <v>66</v>
      </c>
      <c r="H2" s="1" t="s">
        <v>116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575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574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573</v>
      </c>
      <c r="G9" s="117"/>
      <c r="H9" s="117"/>
      <c r="I9" s="117"/>
      <c r="J9" s="117"/>
      <c r="K9" s="117"/>
      <c r="L9" s="118"/>
    </row>
    <row r="10" spans="2:12" ht="21" customHeight="1" x14ac:dyDescent="0.15">
      <c r="C10" s="38"/>
      <c r="D10" s="39"/>
      <c r="E10" s="40"/>
      <c r="F10" s="119"/>
      <c r="G10" s="120"/>
      <c r="H10" s="120"/>
      <c r="I10" s="120"/>
      <c r="J10" s="120"/>
      <c r="K10" s="120"/>
      <c r="L10" s="121"/>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富田</v>
      </c>
      <c r="C2" s="15" t="s">
        <v>0</v>
      </c>
      <c r="D2" s="15"/>
      <c r="E2" s="15"/>
      <c r="F2" s="15"/>
      <c r="G2" s="4" t="s">
        <v>66</v>
      </c>
      <c r="H2" s="1" t="s">
        <v>115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577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576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442</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高槻市</v>
      </c>
      <c r="C2" s="15" t="s">
        <v>0</v>
      </c>
      <c r="D2" s="15"/>
      <c r="E2" s="15"/>
      <c r="F2" s="15"/>
      <c r="G2" s="4" t="s">
        <v>66</v>
      </c>
      <c r="H2" s="1" t="s">
        <v>115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580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579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442</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30" t="s">
        <v>578</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topLeftCell="A2"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上牧</v>
      </c>
      <c r="C2" s="15" t="s">
        <v>0</v>
      </c>
      <c r="D2" s="15"/>
      <c r="E2" s="15"/>
      <c r="F2" s="15"/>
      <c r="G2" s="4" t="s">
        <v>66</v>
      </c>
      <c r="H2" s="1" t="s">
        <v>115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581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442</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水無瀬</v>
      </c>
      <c r="C2" s="15" t="s">
        <v>0</v>
      </c>
      <c r="D2" s="15"/>
      <c r="E2" s="15"/>
      <c r="F2" s="15"/>
      <c r="G2" s="4" t="s">
        <v>66</v>
      </c>
      <c r="H2" s="1" t="s">
        <v>119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585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584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583</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大正</v>
      </c>
      <c r="C2" s="15" t="s">
        <v>0</v>
      </c>
      <c r="D2" s="15"/>
      <c r="E2" s="15"/>
      <c r="F2" s="15"/>
      <c r="G2" s="6" t="s">
        <v>44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262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261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1144</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948</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大阪空港</v>
      </c>
      <c r="C2" s="15" t="s">
        <v>0</v>
      </c>
      <c r="D2" s="15"/>
      <c r="E2" s="15"/>
      <c r="F2" s="15"/>
      <c r="G2" s="4" t="s">
        <v>67</v>
      </c>
      <c r="H2" s="1" t="s">
        <v>111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125" t="s">
        <v>588</v>
      </c>
      <c r="G5" s="126"/>
      <c r="H5" s="126"/>
      <c r="I5" s="126"/>
      <c r="J5" s="126"/>
      <c r="K5" s="126"/>
      <c r="L5" s="127"/>
    </row>
    <row r="6" spans="2:12" ht="21" customHeight="1" x14ac:dyDescent="0.15">
      <c r="C6" s="38"/>
      <c r="D6" s="39"/>
      <c r="E6" s="40"/>
      <c r="F6" s="122"/>
      <c r="G6" s="123"/>
      <c r="H6" s="123"/>
      <c r="I6" s="123"/>
      <c r="J6" s="123"/>
      <c r="K6" s="123"/>
      <c r="L6" s="124"/>
    </row>
    <row r="7" spans="2:12" ht="21" customHeight="1" x14ac:dyDescent="0.15">
      <c r="C7" s="36" t="str">
        <f>調整シート!C7</f>
        <v>構　内　図
（外部サイト）</v>
      </c>
      <c r="D7" s="26"/>
      <c r="E7" s="37"/>
      <c r="F7" s="122" t="s">
        <v>588</v>
      </c>
      <c r="G7" s="123"/>
      <c r="H7" s="123"/>
      <c r="I7" s="123"/>
      <c r="J7" s="123"/>
      <c r="K7" s="123"/>
      <c r="L7" s="124"/>
    </row>
    <row r="8" spans="2:12" ht="21" customHeight="1" x14ac:dyDescent="0.15">
      <c r="C8" s="38"/>
      <c r="D8" s="39"/>
      <c r="E8" s="40"/>
      <c r="F8" s="122"/>
      <c r="G8" s="123"/>
      <c r="H8" s="123"/>
      <c r="I8" s="123"/>
      <c r="J8" s="123"/>
      <c r="K8" s="123"/>
      <c r="L8" s="124"/>
    </row>
    <row r="9" spans="2:12" ht="21" customHeight="1" x14ac:dyDescent="0.15">
      <c r="C9" s="36" t="str">
        <f>調整シート!C9</f>
        <v>バリアフリー基本構想
（外部サイト）</v>
      </c>
      <c r="D9" s="26"/>
      <c r="E9" s="37"/>
      <c r="F9" s="30" t="s">
        <v>508</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30" t="s">
        <v>507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9" r:id="rId2"/>
    <hyperlink ref="F11" r:id="rId3"/>
    <hyperlink ref="F7" r:id="rId4"/>
  </hyperlinks>
  <pageMargins left="0.7" right="0.7" top="0.75" bottom="0.75" header="0.3" footer="0.3"/>
  <drawing r:id="rId5"/>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柴原阪大前</v>
      </c>
      <c r="C2" s="15" t="s">
        <v>0</v>
      </c>
      <c r="D2" s="15"/>
      <c r="E2" s="15"/>
      <c r="F2" s="15"/>
      <c r="G2" s="4" t="s">
        <v>67</v>
      </c>
      <c r="H2" s="1" t="s">
        <v>111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125" t="s">
        <v>589</v>
      </c>
      <c r="G5" s="126"/>
      <c r="H5" s="126"/>
      <c r="I5" s="126"/>
      <c r="J5" s="126"/>
      <c r="K5" s="126"/>
      <c r="L5" s="127"/>
    </row>
    <row r="6" spans="2:12" ht="21" customHeight="1" x14ac:dyDescent="0.15">
      <c r="C6" s="38"/>
      <c r="D6" s="39"/>
      <c r="E6" s="40"/>
      <c r="F6" s="122"/>
      <c r="G6" s="123"/>
      <c r="H6" s="123"/>
      <c r="I6" s="123"/>
      <c r="J6" s="123"/>
      <c r="K6" s="123"/>
      <c r="L6" s="124"/>
    </row>
    <row r="7" spans="2:12" ht="21" customHeight="1" x14ac:dyDescent="0.15">
      <c r="C7" s="36" t="str">
        <f>調整シート!C7</f>
        <v>構　内　図
（外部サイト）</v>
      </c>
      <c r="D7" s="26"/>
      <c r="E7" s="37"/>
      <c r="F7" s="122" t="s">
        <v>589</v>
      </c>
      <c r="G7" s="123"/>
      <c r="H7" s="123"/>
      <c r="I7" s="123"/>
      <c r="J7" s="123"/>
      <c r="K7" s="123"/>
      <c r="L7" s="124"/>
    </row>
    <row r="8" spans="2:12" ht="21" customHeight="1" x14ac:dyDescent="0.15">
      <c r="C8" s="38"/>
      <c r="D8" s="39"/>
      <c r="E8" s="40"/>
      <c r="F8" s="122"/>
      <c r="G8" s="123"/>
      <c r="H8" s="123"/>
      <c r="I8" s="123"/>
      <c r="J8" s="123"/>
      <c r="K8" s="123"/>
      <c r="L8" s="124"/>
    </row>
    <row r="9" spans="2:12" ht="21" customHeight="1" x14ac:dyDescent="0.15">
      <c r="C9" s="36" t="str">
        <f>調整シート!C9</f>
        <v>バリアフリー基本構想
（外部サイト）</v>
      </c>
      <c r="D9" s="26"/>
      <c r="E9" s="37"/>
      <c r="F9" s="30" t="s">
        <v>508</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30" t="s">
        <v>507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9" r:id="rId2"/>
    <hyperlink ref="F11" r:id="rId3"/>
    <hyperlink ref="F7" r:id="rId4"/>
  </hyperlinks>
  <pageMargins left="0.7" right="0.7" top="0.75" bottom="0.75" header="0.3" footer="0.3"/>
  <drawing r:id="rId5"/>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少路</v>
      </c>
      <c r="C2" s="15" t="s">
        <v>0</v>
      </c>
      <c r="D2" s="15"/>
      <c r="E2" s="15"/>
      <c r="F2" s="15"/>
      <c r="G2" s="4" t="s">
        <v>67</v>
      </c>
      <c r="H2" s="1" t="s">
        <v>111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591</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590</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30" t="s">
        <v>508</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30" t="s">
        <v>504</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9" r:id="rId2"/>
    <hyperlink ref="F11" r:id="rId3"/>
    <hyperlink ref="F7" r:id="rId4"/>
  </hyperlinks>
  <pageMargins left="0.7" right="0.7" top="0.75" bottom="0.75" header="0.3" footer="0.3"/>
  <drawing r:id="rId5"/>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千里中央</v>
      </c>
      <c r="C2" s="15" t="s">
        <v>0</v>
      </c>
      <c r="D2" s="15"/>
      <c r="E2" s="15"/>
      <c r="F2" s="15"/>
      <c r="G2" s="4" t="s">
        <v>67</v>
      </c>
      <c r="H2" s="1" t="s">
        <v>111</v>
      </c>
    </row>
    <row r="3" spans="2:12" ht="23.25" customHeight="1" thickBot="1" x14ac:dyDescent="0.2">
      <c r="G3" s="4" t="s">
        <v>69</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16</v>
      </c>
      <c r="G5" s="56"/>
      <c r="H5" s="56"/>
      <c r="I5" s="56"/>
      <c r="J5" s="56"/>
      <c r="K5" s="56"/>
      <c r="L5" s="57"/>
    </row>
    <row r="6" spans="2:12" ht="21" customHeight="1" x14ac:dyDescent="0.15">
      <c r="C6" s="38"/>
      <c r="D6" s="39"/>
      <c r="E6" s="40"/>
      <c r="F6" s="33" t="s">
        <v>17</v>
      </c>
      <c r="G6" s="54"/>
      <c r="H6" s="54"/>
      <c r="I6" s="54"/>
      <c r="J6" s="54"/>
      <c r="K6" s="54"/>
      <c r="L6" s="55"/>
    </row>
    <row r="7" spans="2:12" ht="21" customHeight="1" x14ac:dyDescent="0.15">
      <c r="C7" s="36" t="str">
        <f>調整シート!C7</f>
        <v>構　内　図
（外部サイト）</v>
      </c>
      <c r="D7" s="26"/>
      <c r="E7" s="37"/>
      <c r="F7" s="30" t="s">
        <v>593</v>
      </c>
      <c r="G7" s="31"/>
      <c r="H7" s="31"/>
      <c r="I7" s="31"/>
      <c r="J7" s="31"/>
      <c r="K7" s="31"/>
      <c r="L7" s="32"/>
    </row>
    <row r="8" spans="2:12" ht="21" customHeight="1" x14ac:dyDescent="0.15">
      <c r="C8" s="38"/>
      <c r="D8" s="39"/>
      <c r="E8" s="40"/>
      <c r="F8" s="33" t="s">
        <v>156</v>
      </c>
      <c r="G8" s="34"/>
      <c r="H8" s="34"/>
      <c r="I8" s="34"/>
      <c r="J8" s="34"/>
      <c r="K8" s="34"/>
      <c r="L8" s="35"/>
    </row>
    <row r="9" spans="2:12" ht="21" customHeight="1" x14ac:dyDescent="0.15">
      <c r="C9" s="36" t="str">
        <f>調整シート!C9</f>
        <v>バリアフリー基本構想
（外部サイト）</v>
      </c>
      <c r="D9" s="26"/>
      <c r="E9" s="37"/>
      <c r="F9" s="30" t="s">
        <v>592</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507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178</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osaka-monorail.co.jp/station/r15_senri.html"/>
    <hyperlink ref="F7" r:id="rId2" display="http://www.osaka-monorail.co.jp/station/r15_senri.html"/>
    <hyperlink ref="F6" r:id="rId3" display="http://www.kita-kyu.co.jp/traffic/senrichuo.html"/>
    <hyperlink ref="F8" r:id="rId4" display="http://www.kita-kyu.co.jp/traffic/pdf/senri_pdf.pdf"/>
    <hyperlink ref="F9" r:id="rId5"/>
    <hyperlink ref="F8:L8" r:id="rId6" display="北大阪急行：http://www.kita-kyu.co.jp/traffic/pdf/senri_pdf.pdf"/>
    <hyperlink ref="F11" r:id="rId7"/>
  </hyperlinks>
  <pageMargins left="0.7" right="0.7" top="0.75" bottom="0.75" header="0.3" footer="0.3"/>
  <drawing r:id="rId8"/>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山田</v>
      </c>
      <c r="C2" s="15" t="s">
        <v>0</v>
      </c>
      <c r="D2" s="15"/>
      <c r="E2" s="15"/>
      <c r="F2" s="15"/>
      <c r="G2" s="4" t="s">
        <v>67</v>
      </c>
      <c r="H2" s="1" t="s">
        <v>113</v>
      </c>
    </row>
    <row r="3" spans="2:12" ht="27" customHeight="1" thickBot="1" x14ac:dyDescent="0.2">
      <c r="G3" s="4" t="s">
        <v>114</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586</v>
      </c>
      <c r="G5" s="56"/>
      <c r="H5" s="56"/>
      <c r="I5" s="56"/>
      <c r="J5" s="56"/>
      <c r="K5" s="56"/>
      <c r="L5" s="57"/>
    </row>
    <row r="6" spans="2:12" ht="21" customHeight="1" x14ac:dyDescent="0.15">
      <c r="C6" s="38"/>
      <c r="D6" s="39"/>
      <c r="E6" s="40"/>
      <c r="F6" s="33" t="s">
        <v>18</v>
      </c>
      <c r="G6" s="54"/>
      <c r="H6" s="54"/>
      <c r="I6" s="54"/>
      <c r="J6" s="54"/>
      <c r="K6" s="54"/>
      <c r="L6" s="55"/>
    </row>
    <row r="7" spans="2:12" ht="21" customHeight="1" x14ac:dyDescent="0.15">
      <c r="C7" s="36" t="str">
        <f>調整シート!C7</f>
        <v>構　内　図
（外部サイト）</v>
      </c>
      <c r="D7" s="26"/>
      <c r="E7" s="37"/>
      <c r="F7" s="30" t="s">
        <v>587</v>
      </c>
      <c r="G7" s="31"/>
      <c r="H7" s="31"/>
      <c r="I7" s="31"/>
      <c r="J7" s="31"/>
      <c r="K7" s="31"/>
      <c r="L7" s="32"/>
    </row>
    <row r="8" spans="2:12" ht="21" customHeight="1" x14ac:dyDescent="0.15">
      <c r="C8" s="38"/>
      <c r="D8" s="39"/>
      <c r="E8" s="40"/>
      <c r="F8" s="33" t="s">
        <v>594</v>
      </c>
      <c r="G8" s="34"/>
      <c r="H8" s="34"/>
      <c r="I8" s="34"/>
      <c r="J8" s="34"/>
      <c r="K8" s="34"/>
      <c r="L8" s="35"/>
    </row>
    <row r="9" spans="2:12" ht="21" customHeight="1" x14ac:dyDescent="0.15">
      <c r="C9" s="36" t="str">
        <f>調整シート!C9</f>
        <v>バリアフリー基本構想
（外部サイト）</v>
      </c>
      <c r="D9" s="26"/>
      <c r="E9" s="37"/>
      <c r="F9" s="61" t="s">
        <v>543</v>
      </c>
      <c r="G9" s="73"/>
      <c r="H9" s="73"/>
      <c r="I9" s="73"/>
      <c r="J9" s="73"/>
      <c r="K9" s="73"/>
      <c r="L9" s="74"/>
    </row>
    <row r="10" spans="2:12" ht="21" customHeight="1" x14ac:dyDescent="0.15">
      <c r="C10" s="38"/>
      <c r="D10" s="39"/>
      <c r="E10" s="40"/>
      <c r="F10" s="75"/>
      <c r="G10" s="76"/>
      <c r="H10" s="76"/>
      <c r="I10" s="76"/>
      <c r="J10" s="76"/>
      <c r="K10" s="76"/>
      <c r="L10" s="77"/>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178</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hankyu.co.jp/station/yamada.html"/>
    <hyperlink ref="F7" r:id="rId2" display="http://www.hankyu.co.jp/station/pdf/map/yamada.pdf"/>
    <hyperlink ref="F6" r:id="rId3" display="http://www.osaka-monorail.co.jp/station/r16_yamada.html"/>
    <hyperlink ref="F8" r:id="rId4" display="http://www.osaka-monorail.co.jp/station/r16_yamada.html"/>
    <hyperlink ref="F9" r:id="rId5"/>
    <hyperlink ref="F9:L10" r:id="rId6" display="http://www.city.suita.osaka.jp/home/soshiki/div-doboku/somukoutu/_75353/_75355/_75356.html"/>
  </hyperlinks>
  <pageMargins left="0.7" right="0.7" top="0.75" bottom="0.75" header="0.3" footer="0.3"/>
  <drawing r:id="rId7"/>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公園東口</v>
      </c>
      <c r="C2" s="15" t="s">
        <v>0</v>
      </c>
      <c r="D2" s="15"/>
      <c r="E2" s="15"/>
      <c r="F2" s="15"/>
      <c r="G2" s="4" t="s">
        <v>67</v>
      </c>
      <c r="H2" s="1" t="s">
        <v>110</v>
      </c>
    </row>
    <row r="3" spans="2:12" ht="20.25" customHeight="1" thickBot="1" x14ac:dyDescent="0.2">
      <c r="G3" s="4" t="s">
        <v>68</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596</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596</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61" t="s">
        <v>595</v>
      </c>
      <c r="G9" s="73"/>
      <c r="H9" s="73"/>
      <c r="I9" s="73"/>
      <c r="J9" s="73"/>
      <c r="K9" s="73"/>
      <c r="L9" s="74"/>
    </row>
    <row r="10" spans="2:12" ht="21" customHeight="1" x14ac:dyDescent="0.15">
      <c r="C10" s="38"/>
      <c r="D10" s="39"/>
      <c r="E10" s="40"/>
      <c r="F10" s="75"/>
      <c r="G10" s="76"/>
      <c r="H10" s="76"/>
      <c r="I10" s="76"/>
      <c r="J10" s="76"/>
      <c r="K10" s="76"/>
      <c r="L10" s="77"/>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9" r:id="rId2"/>
    <hyperlink ref="F9:L10" r:id="rId3" display="http://www.city.suita.osaka.jp/home/soshiki/div-doboku/somukoutu/_75353/_75355/_75371.html"/>
    <hyperlink ref="F7" r:id="rId4"/>
  </hyperlinks>
  <pageMargins left="0.7" right="0.7" top="0.75" bottom="0.75" header="0.3" footer="0.3"/>
  <drawing r:id="rId5"/>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阪大病院前</v>
      </c>
      <c r="C2" s="15" t="s">
        <v>0</v>
      </c>
      <c r="D2" s="15"/>
      <c r="E2" s="15"/>
      <c r="F2" s="15"/>
      <c r="G2" s="4" t="s">
        <v>67</v>
      </c>
      <c r="H2" s="1" t="s">
        <v>116</v>
      </c>
    </row>
    <row r="3" spans="2:12" ht="20.25" customHeight="1" thickBot="1" x14ac:dyDescent="0.2">
      <c r="G3" s="4" t="s">
        <v>68</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597</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597</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豊川</v>
      </c>
      <c r="C2" s="15" t="s">
        <v>0</v>
      </c>
      <c r="D2" s="15"/>
      <c r="E2" s="15"/>
      <c r="F2" s="15"/>
      <c r="G2" s="4" t="s">
        <v>67</v>
      </c>
      <c r="H2" s="1" t="s">
        <v>116</v>
      </c>
    </row>
    <row r="3" spans="2:12" ht="19.5" customHeight="1" thickBot="1" x14ac:dyDescent="0.2">
      <c r="G3" s="4" t="s">
        <v>68</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598</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598</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彩都西</v>
      </c>
      <c r="C2" s="15" t="s">
        <v>0</v>
      </c>
      <c r="D2" s="15"/>
      <c r="E2" s="15"/>
      <c r="F2" s="15"/>
      <c r="G2" s="4" t="s">
        <v>67</v>
      </c>
      <c r="H2" s="1" t="s">
        <v>116</v>
      </c>
    </row>
    <row r="3" spans="2:12" ht="20.25" customHeight="1" thickBot="1" x14ac:dyDescent="0.2">
      <c r="G3" s="4" t="s">
        <v>68</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599</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599</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M12" sqref="M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万博記念公園</v>
      </c>
      <c r="C2" s="15" t="s">
        <v>0</v>
      </c>
      <c r="D2" s="15"/>
      <c r="E2" s="15"/>
      <c r="F2" s="15"/>
      <c r="G2" s="4" t="s">
        <v>67</v>
      </c>
      <c r="H2" s="1" t="s">
        <v>110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600</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600</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61" t="s">
        <v>595</v>
      </c>
      <c r="G9" s="73"/>
      <c r="H9" s="73"/>
      <c r="I9" s="73"/>
      <c r="J9" s="73"/>
      <c r="K9" s="73"/>
      <c r="L9" s="74"/>
    </row>
    <row r="10" spans="2:12" ht="21" customHeight="1" x14ac:dyDescent="0.15">
      <c r="C10" s="38"/>
      <c r="D10" s="39"/>
      <c r="E10" s="40"/>
      <c r="F10" s="75"/>
      <c r="G10" s="76"/>
      <c r="H10" s="76"/>
      <c r="I10" s="76"/>
      <c r="J10" s="76"/>
      <c r="K10" s="76"/>
      <c r="L10" s="77"/>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178</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9" r:id="rId2"/>
    <hyperlink ref="F9:L10" r:id="rId3" display="http://www.city.suita.osaka.jp/home/soshiki/div-doboku/somukoutu/_75353/_75355/_75371.html"/>
    <hyperlink ref="F7" r:id="rId4"/>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J16:KI248"/>
  <sheetViews>
    <sheetView showGridLines="0" topLeftCell="A111" zoomScale="55" zoomScaleNormal="55" workbookViewId="0">
      <selection activeCell="EU181" sqref="EU181"/>
    </sheetView>
  </sheetViews>
  <sheetFormatPr defaultColWidth="1.25" defaultRowHeight="7.5" customHeight="1" x14ac:dyDescent="0.15"/>
  <cols>
    <col min="1" max="16384" width="1.25" style="2"/>
  </cols>
  <sheetData>
    <row r="16" spans="10:10" ht="7.5" customHeight="1" x14ac:dyDescent="0.15">
      <c r="J16" s="2" t="s">
        <v>220</v>
      </c>
    </row>
    <row r="168" spans="90:90" ht="7.5" customHeight="1" x14ac:dyDescent="0.15">
      <c r="CL168" s="2" t="s">
        <v>222</v>
      </c>
    </row>
    <row r="180" spans="145:145" ht="7.5" customHeight="1" x14ac:dyDescent="0.15">
      <c r="EO180" s="3"/>
    </row>
    <row r="193" spans="194:295" ht="7.5" customHeight="1" x14ac:dyDescent="0.15">
      <c r="GL193" s="2" t="s">
        <v>221</v>
      </c>
    </row>
    <row r="201" spans="194:295" ht="7.5" customHeight="1" x14ac:dyDescent="0.15">
      <c r="KI201" s="3"/>
    </row>
    <row r="248" spans="246:246" ht="7.5" customHeight="1" x14ac:dyDescent="0.15">
      <c r="IL248" s="3"/>
    </row>
  </sheetData>
  <phoneticPr fontId="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弁天町</v>
      </c>
      <c r="C2" s="15" t="s">
        <v>0</v>
      </c>
      <c r="D2" s="15"/>
      <c r="E2" s="15"/>
      <c r="F2" s="15"/>
      <c r="G2" s="6" t="s">
        <v>44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266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265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264</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949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宇野辺</v>
      </c>
      <c r="C2" s="15" t="s">
        <v>0</v>
      </c>
      <c r="D2" s="15"/>
      <c r="E2" s="15"/>
      <c r="F2" s="15"/>
      <c r="G2" s="4" t="s">
        <v>67</v>
      </c>
      <c r="H2" s="1" t="s">
        <v>116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601</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601</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沢良宜</v>
      </c>
      <c r="C2" s="15" t="s">
        <v>0</v>
      </c>
      <c r="D2" s="15"/>
      <c r="E2" s="15"/>
      <c r="F2" s="15"/>
      <c r="G2" s="4" t="s">
        <v>67</v>
      </c>
      <c r="H2" s="1" t="s">
        <v>116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602</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602</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摂津</v>
      </c>
      <c r="C2" s="15" t="s">
        <v>0</v>
      </c>
      <c r="D2" s="15"/>
      <c r="E2" s="15"/>
      <c r="F2" s="15"/>
      <c r="G2" s="4" t="s">
        <v>67</v>
      </c>
      <c r="H2" s="1" t="s">
        <v>118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603</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603</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南摂津</v>
      </c>
      <c r="C2" s="15" t="s">
        <v>0</v>
      </c>
      <c r="D2" s="15"/>
      <c r="E2" s="15"/>
      <c r="F2" s="15"/>
      <c r="G2" s="4" t="s">
        <v>67</v>
      </c>
      <c r="H2" s="1" t="s">
        <v>118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604</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604</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大日</v>
      </c>
      <c r="C2" s="15" t="s">
        <v>0</v>
      </c>
      <c r="D2" s="15"/>
      <c r="E2" s="15"/>
      <c r="F2" s="15"/>
      <c r="G2" s="4" t="s">
        <v>67</v>
      </c>
      <c r="H2" s="1" t="s">
        <v>107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606</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605</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61" t="s">
        <v>1136</v>
      </c>
      <c r="G9" s="73"/>
      <c r="H9" s="73"/>
      <c r="I9" s="73"/>
      <c r="J9" s="73"/>
      <c r="K9" s="73"/>
      <c r="L9" s="74"/>
    </row>
    <row r="10" spans="2:12" ht="21" customHeight="1" x14ac:dyDescent="0.15">
      <c r="C10" s="38"/>
      <c r="D10" s="39"/>
      <c r="E10" s="40"/>
      <c r="F10" s="75"/>
      <c r="G10" s="76"/>
      <c r="H10" s="76"/>
      <c r="I10" s="76"/>
      <c r="J10" s="76"/>
      <c r="K10" s="76"/>
      <c r="L10" s="77"/>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968</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9" r:id="rId2"/>
    <hyperlink ref="F9:L10" r:id="rId3" display="http://www.city.moriguchi.osaka.jp/lifeinfo/kakukanoannai/toshiseibibu/toshikeikakuka/bariafurikosonitsuite/1445415566371.html"/>
    <hyperlink ref="F7" r:id="rId4"/>
  </hyperlinks>
  <pageMargins left="0.7" right="0.7" top="0.75" bottom="0.75" header="0.3" footer="0.3"/>
  <drawing r:id="rId5"/>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桃山台</v>
      </c>
      <c r="C2" s="15" t="s">
        <v>0</v>
      </c>
      <c r="D2" s="15"/>
      <c r="E2" s="15"/>
      <c r="F2" s="15"/>
      <c r="G2" s="4" t="s">
        <v>69</v>
      </c>
      <c r="H2" s="1" t="s">
        <v>110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609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608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607</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30" t="s">
        <v>507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F13" sqref="F13:L14"/>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緑地公園</v>
      </c>
      <c r="C2" s="15" t="s">
        <v>0</v>
      </c>
      <c r="D2" s="15"/>
      <c r="E2" s="15"/>
      <c r="F2" s="15"/>
      <c r="G2" s="4" t="s">
        <v>69</v>
      </c>
      <c r="H2" s="1" t="s">
        <v>111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612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611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610</v>
      </c>
      <c r="G9" s="68"/>
      <c r="H9" s="68"/>
      <c r="I9" s="68"/>
      <c r="J9" s="68"/>
      <c r="K9" s="68"/>
      <c r="L9" s="69"/>
    </row>
    <row r="10" spans="2:12" ht="21" customHeight="1" x14ac:dyDescent="0.15">
      <c r="C10" s="38"/>
      <c r="D10" s="39"/>
      <c r="E10" s="40"/>
      <c r="F10" s="70"/>
      <c r="G10" s="71"/>
      <c r="H10" s="71"/>
      <c r="I10" s="71"/>
      <c r="J10" s="71"/>
      <c r="K10" s="71"/>
      <c r="L10" s="72"/>
    </row>
    <row r="11" spans="2:12" ht="21" customHeight="1" x14ac:dyDescent="0.15">
      <c r="C11" s="36" t="str">
        <f>調整シート!C11</f>
        <v>バリアフリーマップ
（外部サイト）</v>
      </c>
      <c r="D11" s="26"/>
      <c r="E11" s="37"/>
      <c r="F11" s="30" t="s">
        <v>1149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pageSetup paperSize="9" orientation="portrait" verticalDpi="0" r:id="rId5"/>
  <drawing r:id="rId6"/>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江坂</v>
      </c>
      <c r="C2" s="15" t="s">
        <v>0</v>
      </c>
      <c r="D2" s="15"/>
      <c r="E2" s="15"/>
      <c r="F2" s="15"/>
      <c r="G2" s="4" t="s">
        <v>69</v>
      </c>
      <c r="H2" s="1" t="s">
        <v>113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1137</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128" t="s">
        <v>1138</v>
      </c>
      <c r="G7" s="129"/>
      <c r="H7" s="129"/>
      <c r="I7" s="129"/>
      <c r="J7" s="129"/>
      <c r="K7" s="129"/>
      <c r="L7" s="130"/>
    </row>
    <row r="8" spans="2:12" ht="21" customHeight="1" x14ac:dyDescent="0.15">
      <c r="C8" s="38"/>
      <c r="D8" s="39"/>
      <c r="E8" s="40"/>
      <c r="F8" s="128"/>
      <c r="G8" s="129"/>
      <c r="H8" s="129"/>
      <c r="I8" s="129"/>
      <c r="J8" s="129"/>
      <c r="K8" s="129"/>
      <c r="L8" s="130"/>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969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F7:L8"/>
    <mergeCell ref="C7:E8"/>
    <mergeCell ref="C9:E10"/>
    <mergeCell ref="F9:L10"/>
    <mergeCell ref="C13:E14"/>
    <mergeCell ref="F13:L14"/>
    <mergeCell ref="C11:E12"/>
    <mergeCell ref="F11:L12"/>
  </mergeCells>
  <phoneticPr fontId="1"/>
  <hyperlinks>
    <hyperlink ref="F5" r:id="rId1"/>
    <hyperlink ref="F7" r:id="rId2"/>
    <hyperlink ref="F5:L6" r:id="rId3" display="http://www.osakametro.co.jp/general/barriar_free_top/barriar_free_subway.html"/>
  </hyperlinks>
  <pageMargins left="0.7" right="0.7" top="0.75" bottom="0.75" header="0.3" footer="0.3"/>
  <drawing r:id="rId4"/>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光風台</v>
      </c>
      <c r="C2" s="15" t="s">
        <v>0</v>
      </c>
      <c r="D2" s="15"/>
      <c r="E2" s="15"/>
      <c r="F2" s="15"/>
      <c r="G2" s="4" t="s">
        <v>70</v>
      </c>
      <c r="H2" s="1" t="s">
        <v>120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613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ときわ台</v>
      </c>
      <c r="C2" s="15" t="s">
        <v>0</v>
      </c>
      <c r="D2" s="15"/>
      <c r="E2" s="15"/>
      <c r="F2" s="15"/>
      <c r="G2" s="4" t="s">
        <v>70</v>
      </c>
      <c r="H2" s="1" t="s">
        <v>120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614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西九条</v>
      </c>
      <c r="C2" s="15" t="s">
        <v>0</v>
      </c>
      <c r="D2" s="15"/>
      <c r="E2" s="15"/>
      <c r="F2" s="15"/>
      <c r="G2" s="6" t="s">
        <v>44</v>
      </c>
      <c r="H2" s="1" t="s">
        <v>102</v>
      </c>
    </row>
    <row r="3" spans="2:12" ht="20.25" customHeight="1" thickBot="1" x14ac:dyDescent="0.2">
      <c r="G3" s="4" t="s">
        <v>43</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269</v>
      </c>
      <c r="G5" s="56"/>
      <c r="H5" s="56"/>
      <c r="I5" s="56"/>
      <c r="J5" s="56"/>
      <c r="K5" s="56"/>
      <c r="L5" s="57"/>
    </row>
    <row r="6" spans="2:12" ht="21" customHeight="1" x14ac:dyDescent="0.15">
      <c r="C6" s="38"/>
      <c r="D6" s="39"/>
      <c r="E6" s="40"/>
      <c r="F6" s="33" t="s">
        <v>1127</v>
      </c>
      <c r="G6" s="54"/>
      <c r="H6" s="54"/>
      <c r="I6" s="54"/>
      <c r="J6" s="54"/>
      <c r="K6" s="54"/>
      <c r="L6" s="55"/>
    </row>
    <row r="7" spans="2:12" ht="21" customHeight="1" x14ac:dyDescent="0.15">
      <c r="C7" s="36" t="str">
        <f>調整シート!C7</f>
        <v>構　内　図
（外部サイト）</v>
      </c>
      <c r="D7" s="26"/>
      <c r="E7" s="37"/>
      <c r="F7" s="30" t="s">
        <v>268</v>
      </c>
      <c r="G7" s="31"/>
      <c r="H7" s="31"/>
      <c r="I7" s="31"/>
      <c r="J7" s="31"/>
      <c r="K7" s="31"/>
      <c r="L7" s="32"/>
    </row>
    <row r="8" spans="2:12" ht="21" customHeight="1" x14ac:dyDescent="0.15">
      <c r="C8" s="38"/>
      <c r="D8" s="39"/>
      <c r="E8" s="40"/>
      <c r="F8" s="33" t="s">
        <v>1128</v>
      </c>
      <c r="G8" s="34"/>
      <c r="H8" s="34"/>
      <c r="I8" s="34"/>
      <c r="J8" s="34"/>
      <c r="K8" s="34"/>
      <c r="L8" s="35"/>
    </row>
    <row r="9" spans="2:12" ht="21" customHeight="1" x14ac:dyDescent="0.15">
      <c r="C9" s="36" t="str">
        <f>調整シート!C9</f>
        <v>バリアフリー基本構想
（外部サイト）</v>
      </c>
      <c r="D9" s="26"/>
      <c r="E9" s="37"/>
      <c r="F9" s="30" t="s">
        <v>267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195</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jr-odekake.net/eki/barrierfree.php?id=0610503"/>
    <hyperlink ref="F7" r:id="rId2" display="http://www.jr-odekake.net/eki/premises.php?id=0610503"/>
    <hyperlink ref="F6" r:id="rId3" display="http://rail.hanshin.co.jp/station/nishikujo.html"/>
    <hyperlink ref="F8" r:id="rId4" display="http://rail.hanshin.co.jp/uploads/guidemap/nishikujo.pdf"/>
    <hyperlink ref="F9" r:id="rId5"/>
    <hyperlink ref="F8:L8" r:id="rId6" display="阪神：http://rail.hanshin.co.jp/uploads/guidemap/nishikujo.pdf"/>
  </hyperlinks>
  <pageMargins left="0.7" right="0.7" top="0.75" bottom="0.75" header="0.3" footer="0.3"/>
  <drawing r:id="rId7"/>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妙見口</v>
      </c>
      <c r="C2" s="15" t="s">
        <v>0</v>
      </c>
      <c r="D2" s="15"/>
      <c r="E2" s="15"/>
      <c r="F2" s="15"/>
      <c r="G2" s="4" t="s">
        <v>70</v>
      </c>
      <c r="H2" s="1" t="s">
        <v>120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615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大阪難波</v>
      </c>
      <c r="C2" s="15" t="s">
        <v>0</v>
      </c>
      <c r="D2" s="15"/>
      <c r="E2" s="15"/>
      <c r="F2" s="15"/>
      <c r="G2" s="4" t="s">
        <v>71</v>
      </c>
      <c r="H2" s="1" t="s">
        <v>103</v>
      </c>
    </row>
    <row r="3" spans="2:12" ht="20.25" customHeight="1" thickBot="1" x14ac:dyDescent="0.2">
      <c r="G3" s="4" t="s">
        <v>72</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616</v>
      </c>
      <c r="G5" s="56"/>
      <c r="H5" s="56"/>
      <c r="I5" s="56"/>
      <c r="J5" s="56"/>
      <c r="K5" s="56"/>
      <c r="L5" s="57"/>
    </row>
    <row r="6" spans="2:12" ht="21" customHeight="1" x14ac:dyDescent="0.15">
      <c r="C6" s="38"/>
      <c r="D6" s="39"/>
      <c r="E6" s="40"/>
      <c r="F6" s="33" t="s">
        <v>489</v>
      </c>
      <c r="G6" s="54"/>
      <c r="H6" s="54"/>
      <c r="I6" s="54"/>
      <c r="J6" s="54"/>
      <c r="K6" s="54"/>
      <c r="L6" s="55"/>
    </row>
    <row r="7" spans="2:12" ht="21" customHeight="1" x14ac:dyDescent="0.15">
      <c r="C7" s="36" t="str">
        <f>調整シート!C7</f>
        <v>構　内　図
（外部サイト）</v>
      </c>
      <c r="D7" s="26"/>
      <c r="E7" s="37"/>
      <c r="F7" s="30" t="s">
        <v>617</v>
      </c>
      <c r="G7" s="31"/>
      <c r="H7" s="31"/>
      <c r="I7" s="31"/>
      <c r="J7" s="31"/>
      <c r="K7" s="31"/>
      <c r="L7" s="32"/>
    </row>
    <row r="8" spans="2:12" ht="21" customHeight="1" x14ac:dyDescent="0.15">
      <c r="C8" s="38"/>
      <c r="D8" s="39"/>
      <c r="E8" s="40"/>
      <c r="F8" s="33" t="s">
        <v>490</v>
      </c>
      <c r="G8" s="34"/>
      <c r="H8" s="34"/>
      <c r="I8" s="34"/>
      <c r="J8" s="34"/>
      <c r="K8" s="34"/>
      <c r="L8" s="35"/>
    </row>
    <row r="9" spans="2:12" ht="21" customHeight="1" x14ac:dyDescent="0.15">
      <c r="C9" s="36" t="str">
        <f>調整シート!C9</f>
        <v>バリアフリー基本構想
（外部サイト）</v>
      </c>
      <c r="D9" s="26"/>
      <c r="E9" s="37"/>
      <c r="F9" s="30" t="s">
        <v>455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168</v>
      </c>
      <c r="G11" s="26"/>
      <c r="H11" s="31" t="s">
        <v>167</v>
      </c>
      <c r="I11" s="26"/>
      <c r="J11" s="26"/>
      <c r="K11" s="26"/>
      <c r="L11" s="27"/>
    </row>
    <row r="12" spans="2:12" ht="21" customHeight="1" x14ac:dyDescent="0.15">
      <c r="C12" s="38"/>
      <c r="D12" s="39"/>
      <c r="E12" s="40"/>
      <c r="F12" s="41" t="s">
        <v>170</v>
      </c>
      <c r="G12" s="39"/>
      <c r="H12" s="34" t="s">
        <v>169</v>
      </c>
      <c r="I12" s="39"/>
      <c r="J12" s="39"/>
      <c r="K12" s="39"/>
      <c r="L12" s="42"/>
    </row>
    <row r="13" spans="2:12" ht="21" customHeight="1" x14ac:dyDescent="0.15">
      <c r="C13" s="19" t="str">
        <f>調整シート!C13</f>
        <v>乗入駅の情報</v>
      </c>
      <c r="D13" s="20"/>
      <c r="E13" s="21"/>
      <c r="F13" s="25" t="s">
        <v>970</v>
      </c>
      <c r="G13" s="26"/>
      <c r="H13" s="26"/>
      <c r="I13" s="26"/>
      <c r="J13" s="26"/>
      <c r="K13" s="26"/>
      <c r="L13" s="27"/>
    </row>
    <row r="14" spans="2:12" ht="29.25" customHeight="1" thickBot="1" x14ac:dyDescent="0.2">
      <c r="C14" s="22"/>
      <c r="D14" s="23"/>
      <c r="E14" s="24"/>
      <c r="F14" s="28"/>
      <c r="G14" s="23"/>
      <c r="H14" s="23"/>
      <c r="I14" s="23"/>
      <c r="J14" s="23"/>
      <c r="K14" s="23"/>
      <c r="L14" s="29"/>
    </row>
  </sheetData>
  <mergeCells count="18">
    <mergeCell ref="C2:F2"/>
    <mergeCell ref="C4:E4"/>
    <mergeCell ref="F4:L4"/>
    <mergeCell ref="C5:E6"/>
    <mergeCell ref="F5:L5"/>
    <mergeCell ref="F6:L6"/>
    <mergeCell ref="C7:E8"/>
    <mergeCell ref="C9:E10"/>
    <mergeCell ref="F9:L10"/>
    <mergeCell ref="C13:E14"/>
    <mergeCell ref="F13:L14"/>
    <mergeCell ref="F7:L7"/>
    <mergeCell ref="F8:L8"/>
    <mergeCell ref="C11:E12"/>
    <mergeCell ref="H12:L12"/>
    <mergeCell ref="F12:G12"/>
    <mergeCell ref="H11:L11"/>
    <mergeCell ref="F11:G11"/>
  </mergeCells>
  <phoneticPr fontId="1"/>
  <hyperlinks>
    <hyperlink ref="F5" r:id="rId1" display="http://www.kintetsu.co.jp/station/station_info/station01005.html"/>
    <hyperlink ref="F7" r:id="rId2" display="http://www.kintetsu.co.jp/soukatsu/kounai/nanba.html"/>
    <hyperlink ref="F6" r:id="rId3" display="http://rail.hanshin.co.jp/station/osakanamba.html"/>
    <hyperlink ref="F8" r:id="rId4" display="http://rail.hanshin.co.jp/uploads/guidemap/osakanamba.pdf"/>
    <hyperlink ref="H11" r:id="rId5"/>
    <hyperlink ref="H12" r:id="rId6"/>
    <hyperlink ref="F9" r:id="rId7"/>
  </hyperlinks>
  <pageMargins left="0.7" right="0.7" top="0.75" bottom="0.75" header="0.3" footer="0.3"/>
  <pageSetup paperSize="9" orientation="landscape" r:id="rId8"/>
  <drawing r:id="rId9"/>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3" sqref="F13:L14"/>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近鉄日本橋</v>
      </c>
      <c r="C2" s="15" t="s">
        <v>0</v>
      </c>
      <c r="D2" s="15"/>
      <c r="E2" s="15"/>
      <c r="F2" s="15"/>
      <c r="G2" s="4" t="s">
        <v>71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618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619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620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1150</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971</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大阪上本町</v>
      </c>
      <c r="C2" s="15" t="s">
        <v>0</v>
      </c>
      <c r="D2" s="15"/>
      <c r="E2" s="15"/>
      <c r="F2" s="15"/>
      <c r="G2" s="4" t="s">
        <v>71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621</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887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622</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972</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今里</v>
      </c>
      <c r="C2" s="15" t="s">
        <v>0</v>
      </c>
      <c r="D2" s="15"/>
      <c r="E2" s="15"/>
      <c r="F2" s="15"/>
      <c r="G2" s="4" t="s">
        <v>71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623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布施</v>
      </c>
      <c r="C2" s="15" t="s">
        <v>0</v>
      </c>
      <c r="D2" s="15"/>
      <c r="E2" s="15"/>
      <c r="F2" s="15"/>
      <c r="G2" s="4" t="s">
        <v>71</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625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624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L8" r:id="rId2" display="http://www.kintetsu.co.jp/soukatsu/kounai/fuse.html"/>
    <hyperlink ref="F11" r:id="rId3"/>
    <hyperlink ref="F7" r:id="rId4"/>
  </hyperlinks>
  <pageMargins left="0.7" right="0.7" top="0.75" bottom="0.75" header="0.3" footer="0.3"/>
  <drawing r:id="rId5"/>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弥刀</v>
      </c>
      <c r="C2" s="15" t="s">
        <v>0</v>
      </c>
      <c r="D2" s="15"/>
      <c r="E2" s="15"/>
      <c r="F2" s="15"/>
      <c r="G2" s="4" t="s">
        <v>73</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626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drawing r:id="rId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久宝寺口</v>
      </c>
      <c r="C2" s="15" t="s">
        <v>0</v>
      </c>
      <c r="D2" s="15"/>
      <c r="E2" s="15"/>
      <c r="F2" s="15"/>
      <c r="G2" s="4" t="s">
        <v>73</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628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627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近鉄八尾</v>
      </c>
      <c r="C2" s="15" t="s">
        <v>0</v>
      </c>
      <c r="D2" s="15"/>
      <c r="E2" s="15"/>
      <c r="F2" s="15"/>
      <c r="G2" s="4" t="s">
        <v>73</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630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629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河内山本</v>
      </c>
      <c r="C2" s="15" t="s">
        <v>0</v>
      </c>
      <c r="D2" s="15"/>
      <c r="E2" s="15"/>
      <c r="F2" s="15"/>
      <c r="G2" s="4" t="s">
        <v>73</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632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631</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野田</v>
      </c>
      <c r="C2" s="15" t="s">
        <v>0</v>
      </c>
      <c r="D2" s="15"/>
      <c r="E2" s="15"/>
      <c r="F2" s="15"/>
      <c r="G2" s="6" t="s">
        <v>44</v>
      </c>
      <c r="H2" s="1" t="s">
        <v>102</v>
      </c>
    </row>
    <row r="3" spans="2:12" ht="19.5" customHeight="1" thickBot="1" x14ac:dyDescent="0.2">
      <c r="G3" s="4" t="s">
        <v>43</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271</v>
      </c>
      <c r="G5" s="56"/>
      <c r="H5" s="56"/>
      <c r="I5" s="56"/>
      <c r="J5" s="56"/>
      <c r="K5" s="56"/>
      <c r="L5" s="57"/>
    </row>
    <row r="6" spans="2:12" ht="21" customHeight="1" x14ac:dyDescent="0.15">
      <c r="C6" s="38"/>
      <c r="D6" s="39"/>
      <c r="E6" s="40"/>
      <c r="F6" s="33" t="s">
        <v>485</v>
      </c>
      <c r="G6" s="54"/>
      <c r="H6" s="54"/>
      <c r="I6" s="54"/>
      <c r="J6" s="54"/>
      <c r="K6" s="54"/>
      <c r="L6" s="55"/>
    </row>
    <row r="7" spans="2:12" ht="21" customHeight="1" x14ac:dyDescent="0.15">
      <c r="C7" s="36" t="str">
        <f>調整シート!C7</f>
        <v>構　内　図
（外部サイト）</v>
      </c>
      <c r="D7" s="26"/>
      <c r="E7" s="37"/>
      <c r="F7" s="30" t="s">
        <v>272</v>
      </c>
      <c r="G7" s="31"/>
      <c r="H7" s="31"/>
      <c r="I7" s="31"/>
      <c r="J7" s="31"/>
      <c r="K7" s="31"/>
      <c r="L7" s="32"/>
    </row>
    <row r="8" spans="2:12" ht="21" customHeight="1" x14ac:dyDescent="0.15">
      <c r="C8" s="38"/>
      <c r="D8" s="39"/>
      <c r="E8" s="40"/>
      <c r="F8" s="33" t="s">
        <v>486</v>
      </c>
      <c r="G8" s="34"/>
      <c r="H8" s="34"/>
      <c r="I8" s="34"/>
      <c r="J8" s="34"/>
      <c r="K8" s="34"/>
      <c r="L8" s="35"/>
    </row>
    <row r="9" spans="2:12" ht="21" customHeight="1" x14ac:dyDescent="0.15">
      <c r="C9" s="36" t="str">
        <f>調整シート!C9</f>
        <v>バリアフリー基本構想
（外部サイト）</v>
      </c>
      <c r="D9" s="26"/>
      <c r="E9" s="37"/>
      <c r="F9" s="30" t="s">
        <v>270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950</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jr-odekake.net/eki/barrierfree.php?id=0610502"/>
    <hyperlink ref="F7" r:id="rId2" display="http://www.jr-odekake.net/eki/premises.php?id=0610502"/>
    <hyperlink ref="F6" r:id="rId3" display="http://rail.hanshin.co.jp/station/noda.html"/>
    <hyperlink ref="F8" r:id="rId4" display="http://rail.hanshin.co.jp/uploads/guidemap/noda.pdf"/>
    <hyperlink ref="F9" r:id="rId5"/>
  </hyperlinks>
  <pageMargins left="0.7" right="0.7" top="0.75" bottom="0.75" header="0.3" footer="0.3"/>
  <pageSetup paperSize="9" orientation="portrait" r:id="rId6"/>
  <drawing r:id="rId7"/>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服部川</v>
      </c>
      <c r="C2" s="15" t="s">
        <v>0</v>
      </c>
      <c r="D2" s="15"/>
      <c r="E2" s="15"/>
      <c r="F2" s="15"/>
      <c r="G2" s="4" t="s">
        <v>74</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633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信貴山口</v>
      </c>
      <c r="C2" s="15" t="s">
        <v>0</v>
      </c>
      <c r="D2" s="15"/>
      <c r="E2" s="15"/>
      <c r="F2" s="15"/>
      <c r="G2" s="4" t="s">
        <v>126</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634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高安山</v>
      </c>
      <c r="C2" s="15" t="s">
        <v>0</v>
      </c>
      <c r="D2" s="15"/>
      <c r="E2" s="15"/>
      <c r="F2" s="15"/>
      <c r="G2" s="4" t="s">
        <v>126</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635</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高安</v>
      </c>
      <c r="C2" s="15" t="s">
        <v>0</v>
      </c>
      <c r="D2" s="15"/>
      <c r="E2" s="15"/>
      <c r="F2" s="15"/>
      <c r="G2" s="4" t="s">
        <v>73</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636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637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恩智</v>
      </c>
      <c r="C2" s="15" t="s">
        <v>0</v>
      </c>
      <c r="D2" s="15"/>
      <c r="E2" s="15"/>
      <c r="F2" s="15"/>
      <c r="G2" s="4" t="s">
        <v>73</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639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638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法善寺</v>
      </c>
      <c r="C2" s="15" t="s">
        <v>0</v>
      </c>
      <c r="D2" s="15"/>
      <c r="E2" s="15"/>
      <c r="F2" s="15"/>
      <c r="G2" s="4" t="s">
        <v>73</v>
      </c>
      <c r="H2" s="1" t="s">
        <v>130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640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堅下</v>
      </c>
      <c r="C2" s="15" t="s">
        <v>0</v>
      </c>
      <c r="D2" s="15"/>
      <c r="E2" s="15"/>
      <c r="F2" s="15"/>
      <c r="G2" s="4" t="s">
        <v>73</v>
      </c>
      <c r="H2" s="1" t="s">
        <v>130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641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安堂</v>
      </c>
      <c r="C2" s="15" t="s">
        <v>0</v>
      </c>
      <c r="D2" s="15"/>
      <c r="E2" s="15"/>
      <c r="F2" s="15"/>
      <c r="G2" s="4" t="s">
        <v>73</v>
      </c>
      <c r="H2" s="1" t="s">
        <v>130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642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河内国分</v>
      </c>
      <c r="C2" s="15" t="s">
        <v>0</v>
      </c>
      <c r="D2" s="15"/>
      <c r="E2" s="15"/>
      <c r="F2" s="15"/>
      <c r="G2" s="4" t="s">
        <v>73</v>
      </c>
      <c r="H2" s="1" t="s">
        <v>130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643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418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大阪教育大前</v>
      </c>
      <c r="C2" s="15" t="s">
        <v>0</v>
      </c>
      <c r="D2" s="15"/>
      <c r="E2" s="15"/>
      <c r="F2" s="15"/>
      <c r="G2" s="4" t="s">
        <v>73</v>
      </c>
      <c r="H2" s="1" t="s">
        <v>130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644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福島</v>
      </c>
      <c r="C2" s="15" t="s">
        <v>0</v>
      </c>
      <c r="D2" s="15"/>
      <c r="E2" s="15"/>
      <c r="F2" s="15"/>
      <c r="G2" s="6" t="s">
        <v>44</v>
      </c>
      <c r="H2" s="1" t="s">
        <v>102</v>
      </c>
    </row>
    <row r="3" spans="2:12" ht="21" customHeight="1" thickBot="1" x14ac:dyDescent="0.2">
      <c r="G3" s="4" t="s">
        <v>43</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273</v>
      </c>
      <c r="G5" s="56"/>
      <c r="H5" s="56"/>
      <c r="I5" s="56"/>
      <c r="J5" s="56"/>
      <c r="K5" s="56"/>
      <c r="L5" s="57"/>
    </row>
    <row r="6" spans="2:12" ht="21" customHeight="1" x14ac:dyDescent="0.15">
      <c r="C6" s="38"/>
      <c r="D6" s="39"/>
      <c r="E6" s="40"/>
      <c r="F6" s="33" t="s">
        <v>487</v>
      </c>
      <c r="G6" s="54"/>
      <c r="H6" s="54"/>
      <c r="I6" s="54"/>
      <c r="J6" s="54"/>
      <c r="K6" s="54"/>
      <c r="L6" s="55"/>
    </row>
    <row r="7" spans="2:12" ht="21" customHeight="1" x14ac:dyDescent="0.15">
      <c r="C7" s="36" t="str">
        <f>調整シート!C7</f>
        <v>構　内　図
（外部サイト）</v>
      </c>
      <c r="D7" s="26"/>
      <c r="E7" s="37"/>
      <c r="F7" s="30" t="s">
        <v>274</v>
      </c>
      <c r="G7" s="31"/>
      <c r="H7" s="31"/>
      <c r="I7" s="31"/>
      <c r="J7" s="31"/>
      <c r="K7" s="31"/>
      <c r="L7" s="32"/>
    </row>
    <row r="8" spans="2:12" ht="21" customHeight="1" x14ac:dyDescent="0.15">
      <c r="C8" s="38"/>
      <c r="D8" s="39"/>
      <c r="E8" s="40"/>
      <c r="F8" s="33" t="s">
        <v>488</v>
      </c>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194</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jr-odekake.net/eki/barrierfree.php?id=0610501"/>
    <hyperlink ref="F7" r:id="rId2" display="http://www.jr-odekake.net/eki/premises.php?id=0610501"/>
    <hyperlink ref="F6" r:id="rId3" display="http://rail.hanshin.co.jp/station/fukushima.html"/>
    <hyperlink ref="F8" r:id="rId4" display="http://rail.hanshin.co.jp/uploads/guidemap/fukushima.pdf"/>
  </hyperlinks>
  <pageMargins left="0.7" right="0.7" top="0.75" bottom="0.75" header="0.3" footer="0.3"/>
  <drawing r:id="rId5"/>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topLeftCell="B1" workbookViewId="0">
      <selection activeCell="F11" sqref="F11:L12"/>
    </sheetView>
  </sheetViews>
  <sheetFormatPr defaultRowHeight="13.5" x14ac:dyDescent="0.15"/>
  <cols>
    <col min="2" max="2" width="14" customWidth="1"/>
    <col min="3" max="5" width="10.375" customWidth="1"/>
    <col min="7" max="7" width="20.125"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河内永和</v>
      </c>
      <c r="C2" s="15" t="s">
        <v>0</v>
      </c>
      <c r="D2" s="15"/>
      <c r="E2" s="15"/>
      <c r="F2" s="15"/>
      <c r="G2" s="4" t="s">
        <v>75</v>
      </c>
      <c r="H2" s="1" t="s">
        <v>108</v>
      </c>
    </row>
    <row r="3" spans="2:12" ht="20.25" customHeight="1" thickBot="1" x14ac:dyDescent="0.2">
      <c r="G3" s="4" t="s">
        <v>71</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34</v>
      </c>
      <c r="G5" s="56"/>
      <c r="H5" s="56"/>
      <c r="I5" s="56"/>
      <c r="J5" s="56"/>
      <c r="K5" s="56"/>
      <c r="L5" s="57"/>
    </row>
    <row r="6" spans="2:12" ht="21" customHeight="1" x14ac:dyDescent="0.15">
      <c r="C6" s="38"/>
      <c r="D6" s="39"/>
      <c r="E6" s="40"/>
      <c r="F6" s="33" t="s">
        <v>451</v>
      </c>
      <c r="G6" s="54"/>
      <c r="H6" s="54"/>
      <c r="I6" s="54"/>
      <c r="J6" s="54"/>
      <c r="K6" s="54"/>
      <c r="L6" s="55"/>
    </row>
    <row r="7" spans="2:12" ht="21" customHeight="1" x14ac:dyDescent="0.15">
      <c r="C7" s="36" t="str">
        <f>調整シート!C7</f>
        <v>構　内　図
（外部サイト）</v>
      </c>
      <c r="D7" s="26"/>
      <c r="E7" s="37"/>
      <c r="F7" s="43" t="s">
        <v>35</v>
      </c>
      <c r="G7" s="26"/>
      <c r="H7" s="26"/>
      <c r="I7" s="26"/>
      <c r="J7" s="26"/>
      <c r="K7" s="26"/>
      <c r="L7" s="27"/>
    </row>
    <row r="8" spans="2:12" ht="21" customHeight="1" x14ac:dyDescent="0.15">
      <c r="C8" s="38"/>
      <c r="D8" s="39"/>
      <c r="E8" s="40"/>
      <c r="F8" s="33" t="s">
        <v>452</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kintetsu.co.jp/station/station_info/station03006.html"/>
    <hyperlink ref="F6" r:id="rId2" display="http://www.jr-odekake.net/eki/barrierfree.php?id=0612112"/>
    <hyperlink ref="F8" r:id="rId3" display="http://www.jr-odekake.net/eki/premises.php?id=0612112"/>
    <hyperlink ref="F11" r:id="rId4"/>
  </hyperlinks>
  <pageMargins left="0.7" right="0.7" top="0.75" bottom="0.75" header="0.3" footer="0.3"/>
  <drawing r:id="rId5"/>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河内小阪</v>
      </c>
      <c r="C2" s="15" t="s">
        <v>0</v>
      </c>
      <c r="D2" s="15"/>
      <c r="E2" s="15"/>
      <c r="F2" s="15"/>
      <c r="G2" s="4" t="s">
        <v>71</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645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27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drawing r:id="rId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八戸ノ里</v>
      </c>
      <c r="C2" s="15" t="s">
        <v>0</v>
      </c>
      <c r="D2" s="15"/>
      <c r="E2" s="15"/>
      <c r="F2" s="15"/>
      <c r="G2" s="4" t="s">
        <v>71</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647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646</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11" r:id="rId1"/>
    <hyperlink ref="F5" r:id="rId2"/>
  </hyperlinks>
  <pageMargins left="0.7" right="0.7" top="0.75" bottom="0.75" header="0.3" footer="0.3"/>
  <drawing r:id="rId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若江岩田</v>
      </c>
      <c r="C2" s="15" t="s">
        <v>0</v>
      </c>
      <c r="D2" s="15"/>
      <c r="E2" s="15"/>
      <c r="F2" s="15"/>
      <c r="G2" s="4" t="s">
        <v>71</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648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drawing r:id="rId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河内花園</v>
      </c>
      <c r="C2" s="15" t="s">
        <v>0</v>
      </c>
      <c r="D2" s="15"/>
      <c r="E2" s="15"/>
      <c r="F2" s="15"/>
      <c r="G2" s="4" t="s">
        <v>71</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649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drawing r:id="rId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東花園</v>
      </c>
      <c r="C2" s="15" t="s">
        <v>0</v>
      </c>
      <c r="D2" s="15"/>
      <c r="E2" s="15"/>
      <c r="F2" s="15"/>
      <c r="G2" s="4" t="s">
        <v>71</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650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drawing r:id="rId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瓢箪山</v>
      </c>
      <c r="C2" s="15" t="s">
        <v>0</v>
      </c>
      <c r="D2" s="15"/>
      <c r="E2" s="15"/>
      <c r="F2" s="15"/>
      <c r="G2" s="4" t="s">
        <v>71</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651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drawing r:id="rId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枚岡</v>
      </c>
      <c r="C2" s="15" t="s">
        <v>0</v>
      </c>
      <c r="D2" s="15"/>
      <c r="E2" s="15"/>
      <c r="F2" s="15"/>
      <c r="G2" s="4" t="s">
        <v>71</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652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646</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drawing r:id="rId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額田</v>
      </c>
      <c r="C2" s="15" t="s">
        <v>0</v>
      </c>
      <c r="D2" s="15"/>
      <c r="E2" s="15"/>
      <c r="F2" s="15"/>
      <c r="G2" s="4" t="s">
        <v>71</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653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drawing r:id="rId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石切</v>
      </c>
      <c r="C2" s="15" t="s">
        <v>0</v>
      </c>
      <c r="D2" s="15"/>
      <c r="E2" s="15"/>
      <c r="F2" s="15"/>
      <c r="G2" s="4" t="s">
        <v>71</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654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塚本</v>
      </c>
      <c r="C2" s="15" t="s">
        <v>0</v>
      </c>
      <c r="D2" s="15"/>
      <c r="E2" s="15"/>
      <c r="F2" s="15"/>
      <c r="G2" s="4" t="s">
        <v>45</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276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275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I3" sqref="I3"/>
    </sheetView>
  </sheetViews>
  <sheetFormatPr defaultRowHeight="13.5" x14ac:dyDescent="0.15"/>
  <cols>
    <col min="3" max="5" width="10.375" customWidth="1"/>
    <col min="7" max="7" width="18" customWidth="1"/>
    <col min="8" max="8" width="11" customWidth="1"/>
  </cols>
  <sheetData>
    <row r="1" spans="2:12" s="11" customFormat="1" x14ac:dyDescent="0.15">
      <c r="B1" s="11" t="s">
        <v>152</v>
      </c>
      <c r="G1" s="11" t="s">
        <v>153</v>
      </c>
      <c r="H1" s="11" t="s">
        <v>154</v>
      </c>
    </row>
    <row r="2" spans="2:12" ht="19.5" customHeight="1" x14ac:dyDescent="0.15">
      <c r="B2" s="1" t="str">
        <f ca="1">RIGHT(CELL("filename",A2),LEN(CELL("filename",A2))-FIND("]",CELL("filename",A2)))</f>
        <v>長田</v>
      </c>
      <c r="C2" s="15" t="s">
        <v>0</v>
      </c>
      <c r="D2" s="15"/>
      <c r="E2" s="15"/>
      <c r="F2" s="15"/>
      <c r="G2" s="8" t="s">
        <v>76</v>
      </c>
      <c r="H2" s="1" t="s">
        <v>1139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655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973</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pageSetup paperSize="9" orientation="landscape" r:id="rId3"/>
  <drawing r:id="rId4"/>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荒本</v>
      </c>
      <c r="C2" s="15" t="s">
        <v>0</v>
      </c>
      <c r="D2" s="15"/>
      <c r="E2" s="15"/>
      <c r="F2" s="15"/>
      <c r="G2" s="8" t="s">
        <v>76</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656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27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pageSetup paperSize="9" orientation="landscape" r:id="rId3"/>
  <drawing r:id="rId4"/>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吉田</v>
      </c>
      <c r="C2" s="15" t="s">
        <v>0</v>
      </c>
      <c r="D2" s="15"/>
      <c r="E2" s="15"/>
      <c r="F2" s="15"/>
      <c r="G2" s="8" t="s">
        <v>76</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657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pageSetup paperSize="9" orientation="landscape" r:id="rId3"/>
  <drawing r:id="rId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新石切</v>
      </c>
      <c r="C2" s="15" t="s">
        <v>0</v>
      </c>
      <c r="D2" s="15"/>
      <c r="E2" s="15"/>
      <c r="F2" s="15"/>
      <c r="G2" s="8" t="s">
        <v>76</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658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901</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11" r:id="rId2"/>
  </hyperlinks>
  <pageMargins left="0.7" right="0.7" top="0.75" bottom="0.75" header="0.3" footer="0.3"/>
  <pageSetup paperSize="9" orientation="landscape" r:id="rId3"/>
  <drawing r:id="rId4"/>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柏原南口</v>
      </c>
      <c r="C2" s="15" t="s">
        <v>0</v>
      </c>
      <c r="D2" s="15"/>
      <c r="E2" s="15"/>
      <c r="F2" s="15"/>
      <c r="G2" s="8" t="s">
        <v>77</v>
      </c>
      <c r="H2" s="1" t="s">
        <v>130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659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 min="8" max="8" width="12.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道明寺</v>
      </c>
      <c r="C2" s="15" t="s">
        <v>0</v>
      </c>
      <c r="D2" s="15"/>
      <c r="E2" s="15"/>
      <c r="F2" s="15"/>
      <c r="G2" s="8" t="s">
        <v>77</v>
      </c>
      <c r="H2" s="1" t="s">
        <v>132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661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660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182</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topLeftCell="B1"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古市</v>
      </c>
      <c r="C2" s="15" t="s">
        <v>0</v>
      </c>
      <c r="D2" s="15"/>
      <c r="E2" s="15"/>
      <c r="F2" s="15"/>
      <c r="G2" s="8" t="s">
        <v>78</v>
      </c>
      <c r="H2" s="10" t="s">
        <v>131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662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1140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183</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喜志</v>
      </c>
      <c r="C2" s="15" t="s">
        <v>0</v>
      </c>
      <c r="D2" s="15"/>
      <c r="E2" s="15"/>
      <c r="F2" s="15"/>
      <c r="G2" s="8" t="s">
        <v>78</v>
      </c>
      <c r="H2" s="10" t="s">
        <v>127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663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M11" sqref="M11"/>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富田林</v>
      </c>
      <c r="C2" s="15" t="s">
        <v>0</v>
      </c>
      <c r="D2" s="15"/>
      <c r="E2" s="15"/>
      <c r="F2" s="15"/>
      <c r="G2" s="8" t="s">
        <v>78</v>
      </c>
      <c r="H2" s="10" t="s">
        <v>127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664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61" t="s">
        <v>1141</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富田林西口</v>
      </c>
      <c r="C2" s="15" t="s">
        <v>0</v>
      </c>
      <c r="D2" s="15"/>
      <c r="E2" s="15"/>
      <c r="F2" s="15"/>
      <c r="G2" s="8" t="s">
        <v>78</v>
      </c>
      <c r="H2" s="10" t="s">
        <v>127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665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61" t="s">
        <v>1141</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大阪城北詰</v>
      </c>
      <c r="C2" s="15" t="s">
        <v>0</v>
      </c>
      <c r="D2" s="15"/>
      <c r="E2" s="15"/>
      <c r="F2" s="15"/>
      <c r="G2" s="4" t="s">
        <v>46</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278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277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川西</v>
      </c>
      <c r="C2" s="15" t="s">
        <v>0</v>
      </c>
      <c r="D2" s="15"/>
      <c r="E2" s="15"/>
      <c r="F2" s="15"/>
      <c r="G2" s="8" t="s">
        <v>78</v>
      </c>
      <c r="H2" s="10" t="s">
        <v>127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666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滝谷不動</v>
      </c>
      <c r="C2" s="15" t="s">
        <v>0</v>
      </c>
      <c r="D2" s="15"/>
      <c r="E2" s="15"/>
      <c r="F2" s="15"/>
      <c r="G2" s="8" t="s">
        <v>78</v>
      </c>
      <c r="H2" s="10" t="s">
        <v>127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667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160</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 min="8" max="8" width="14.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汐ノ宮</v>
      </c>
      <c r="C2" s="15" t="s">
        <v>0</v>
      </c>
      <c r="D2" s="15"/>
      <c r="E2" s="15"/>
      <c r="F2" s="15"/>
      <c r="G2" s="8" t="s">
        <v>78</v>
      </c>
      <c r="H2" s="1" t="s">
        <v>128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668</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H5" r:id="rId2" display="近鉄：http://www.kintetsu.co.jp/station/station_info/station16012.html"/>
    <hyperlink ref="F5:L6" r:id="rId3" display="http://www.kintetsu.co.jp/station/station_info/station16011.html"/>
  </hyperlinks>
  <pageMargins left="0.7" right="0.7" top="0.75" bottom="0.75" header="0.3" footer="0.3"/>
  <drawing r:id="rId4"/>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 min="8" max="8" width="14.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河内長野</v>
      </c>
      <c r="C2" s="15" t="s">
        <v>0</v>
      </c>
      <c r="D2" s="15"/>
      <c r="E2" s="15"/>
      <c r="F2" s="15"/>
      <c r="G2" s="8" t="s">
        <v>78</v>
      </c>
      <c r="H2" s="1" t="s">
        <v>128</v>
      </c>
    </row>
    <row r="3" spans="2:12" ht="19.5" customHeight="1" thickBot="1" x14ac:dyDescent="0.2">
      <c r="G3" s="8" t="s">
        <v>87</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23</v>
      </c>
      <c r="G5" s="56"/>
      <c r="H5" s="56"/>
      <c r="I5" s="56"/>
      <c r="J5" s="56"/>
      <c r="K5" s="56"/>
      <c r="L5" s="57"/>
    </row>
    <row r="6" spans="2:12" ht="21" customHeight="1" x14ac:dyDescent="0.15">
      <c r="C6" s="38"/>
      <c r="D6" s="39"/>
      <c r="E6" s="40"/>
      <c r="F6" s="33" t="s">
        <v>24</v>
      </c>
      <c r="G6" s="54"/>
      <c r="H6" s="54"/>
      <c r="I6" s="54"/>
      <c r="J6" s="54"/>
      <c r="K6" s="54"/>
      <c r="L6" s="55"/>
    </row>
    <row r="7" spans="2:12" ht="21" customHeight="1" x14ac:dyDescent="0.15">
      <c r="C7" s="36" t="str">
        <f>調整シート!C7</f>
        <v>構　内　図
（外部サイト）</v>
      </c>
      <c r="D7" s="26"/>
      <c r="E7" s="37"/>
      <c r="F7" s="131" t="s">
        <v>670</v>
      </c>
      <c r="G7" s="132"/>
      <c r="H7" s="132"/>
      <c r="I7" s="132"/>
      <c r="J7" s="132"/>
      <c r="K7" s="132"/>
      <c r="L7" s="133"/>
    </row>
    <row r="8" spans="2:12" ht="21" customHeight="1" x14ac:dyDescent="0.15">
      <c r="C8" s="38"/>
      <c r="D8" s="39"/>
      <c r="E8" s="40"/>
      <c r="F8" s="134"/>
      <c r="G8" s="135"/>
      <c r="H8" s="135"/>
      <c r="I8" s="135"/>
      <c r="J8" s="135"/>
      <c r="K8" s="135"/>
      <c r="L8" s="136"/>
    </row>
    <row r="9" spans="2:12" ht="21" customHeight="1" x14ac:dyDescent="0.15">
      <c r="C9" s="36" t="str">
        <f>調整シート!C9</f>
        <v>バリアフリー基本構想
（外部サイト）</v>
      </c>
      <c r="D9" s="26"/>
      <c r="E9" s="37"/>
      <c r="F9" s="61" t="s">
        <v>669</v>
      </c>
      <c r="G9" s="117"/>
      <c r="H9" s="117"/>
      <c r="I9" s="117"/>
      <c r="J9" s="117"/>
      <c r="K9" s="117"/>
      <c r="L9" s="118"/>
    </row>
    <row r="10" spans="2:12" ht="21" customHeight="1" x14ac:dyDescent="0.15">
      <c r="C10" s="38"/>
      <c r="D10" s="39"/>
      <c r="E10" s="40"/>
      <c r="F10" s="119"/>
      <c r="G10" s="120"/>
      <c r="H10" s="120"/>
      <c r="I10" s="120"/>
      <c r="J10" s="120"/>
      <c r="K10" s="120"/>
      <c r="L10" s="121"/>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2:F2"/>
    <mergeCell ref="C4:E4"/>
    <mergeCell ref="F4:L4"/>
    <mergeCell ref="C5:E6"/>
    <mergeCell ref="F5:L5"/>
    <mergeCell ref="F6:L6"/>
    <mergeCell ref="C7:E8"/>
    <mergeCell ref="C9:E10"/>
    <mergeCell ref="F9:L10"/>
    <mergeCell ref="C13:E14"/>
    <mergeCell ref="F13:L14"/>
    <mergeCell ref="F7:L8"/>
    <mergeCell ref="C11:E12"/>
    <mergeCell ref="F11:L12"/>
  </mergeCells>
  <phoneticPr fontId="1"/>
  <hyperlinks>
    <hyperlink ref="F6" r:id="rId1" display="http://www.nankai.co.jp/traffic/station/kawachinagano.html"/>
    <hyperlink ref="F9" r:id="rId2"/>
    <hyperlink ref="F5:L5" r:id="rId3" display="近鉄：http://www.kintetsu.co.jp/station/station_info/station16012.html"/>
    <hyperlink ref="F7" r:id="rId4" display="http://www.nankai.co.jp/traffic/station/kawachinagano/kounaizu.html"/>
  </hyperlinks>
  <pageMargins left="0.7" right="0.7" top="0.75" bottom="0.75" header="0.3" footer="0.3"/>
  <drawing r:id="rId5"/>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大阪阿部野橋</v>
      </c>
      <c r="C2" s="15" t="s">
        <v>0</v>
      </c>
      <c r="D2" s="15"/>
      <c r="E2" s="15"/>
      <c r="F2" s="15"/>
      <c r="G2" s="8" t="s">
        <v>79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671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672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254</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974</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11" r:id="rId3"/>
  </hyperlinks>
  <pageMargins left="0.7" right="0.7" top="0.75" bottom="0.75" header="0.3" footer="0.3"/>
  <drawing r:id="rId4"/>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河堀口</v>
      </c>
      <c r="C2" s="15" t="s">
        <v>0</v>
      </c>
      <c r="D2" s="15"/>
      <c r="E2" s="15"/>
      <c r="F2" s="15"/>
      <c r="G2" s="8" t="s">
        <v>79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673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161</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北田辺</v>
      </c>
      <c r="C2" s="15" t="s">
        <v>0</v>
      </c>
      <c r="D2" s="15"/>
      <c r="E2" s="15"/>
      <c r="F2" s="15"/>
      <c r="G2" s="8" t="s">
        <v>79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674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今川</v>
      </c>
      <c r="C2" s="15" t="s">
        <v>0</v>
      </c>
      <c r="D2" s="15"/>
      <c r="E2" s="15"/>
      <c r="F2" s="15"/>
      <c r="G2" s="8" t="s">
        <v>79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675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針中野</v>
      </c>
      <c r="C2" s="15" t="s">
        <v>0</v>
      </c>
      <c r="D2" s="15"/>
      <c r="E2" s="15"/>
      <c r="F2" s="15"/>
      <c r="G2" s="8" t="s">
        <v>79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676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矢田</v>
      </c>
      <c r="C2" s="15" t="s">
        <v>0</v>
      </c>
      <c r="D2" s="15"/>
      <c r="E2" s="15"/>
      <c r="F2" s="15"/>
      <c r="G2" s="8" t="s">
        <v>79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677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大阪天満宮</v>
      </c>
      <c r="C2" s="15" t="s">
        <v>0</v>
      </c>
      <c r="D2" s="15"/>
      <c r="E2" s="15"/>
      <c r="F2" s="15"/>
      <c r="G2" s="4" t="s">
        <v>46</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280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279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281</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河内天美</v>
      </c>
      <c r="C2" s="15" t="s">
        <v>0</v>
      </c>
      <c r="D2" s="15"/>
      <c r="E2" s="15"/>
      <c r="F2" s="15"/>
      <c r="G2" s="8" t="s">
        <v>79</v>
      </c>
      <c r="H2" s="1" t="s">
        <v>129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679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678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布忍</v>
      </c>
      <c r="C2" s="15" t="s">
        <v>0</v>
      </c>
      <c r="D2" s="15"/>
      <c r="E2" s="15"/>
      <c r="F2" s="15"/>
      <c r="G2" s="8" t="s">
        <v>79</v>
      </c>
      <c r="H2" s="1" t="s">
        <v>129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681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680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高見ノ里</v>
      </c>
      <c r="C2" s="15" t="s">
        <v>0</v>
      </c>
      <c r="D2" s="15"/>
      <c r="E2" s="15"/>
      <c r="F2" s="15"/>
      <c r="G2" s="8" t="s">
        <v>79</v>
      </c>
      <c r="H2" s="1" t="s">
        <v>129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680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河内松原</v>
      </c>
      <c r="C2" s="15" t="s">
        <v>0</v>
      </c>
      <c r="D2" s="15"/>
      <c r="E2" s="15"/>
      <c r="F2" s="15"/>
      <c r="G2" s="8" t="s">
        <v>79</v>
      </c>
      <c r="H2" s="1" t="s">
        <v>129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683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680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恵我ノ荘</v>
      </c>
      <c r="C2" s="15" t="s">
        <v>0</v>
      </c>
      <c r="D2" s="15"/>
      <c r="E2" s="15"/>
      <c r="F2" s="15"/>
      <c r="G2" s="8" t="s">
        <v>79</v>
      </c>
      <c r="H2" s="10" t="s">
        <v>131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684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1140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高鷲</v>
      </c>
      <c r="C2" s="15" t="s">
        <v>0</v>
      </c>
      <c r="D2" s="15"/>
      <c r="E2" s="15"/>
      <c r="F2" s="15"/>
      <c r="G2" s="8" t="s">
        <v>79</v>
      </c>
      <c r="H2" s="10" t="s">
        <v>131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685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 min="8" max="8" width="12.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藤井寺</v>
      </c>
      <c r="C2" s="15" t="s">
        <v>0</v>
      </c>
      <c r="D2" s="15"/>
      <c r="E2" s="15"/>
      <c r="F2" s="15"/>
      <c r="G2" s="8" t="s">
        <v>79</v>
      </c>
      <c r="H2" s="1" t="s">
        <v>132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686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660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9" sqref="F9:L10"/>
    </sheetView>
  </sheetViews>
  <sheetFormatPr defaultRowHeight="13.5" x14ac:dyDescent="0.15"/>
  <cols>
    <col min="3" max="5" width="10.375" customWidth="1"/>
    <col min="7" max="7" width="18" customWidth="1"/>
    <col min="8" max="8" width="12.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土師ノ里</v>
      </c>
      <c r="C2" s="15" t="s">
        <v>0</v>
      </c>
      <c r="D2" s="15"/>
      <c r="E2" s="15"/>
      <c r="F2" s="15"/>
      <c r="G2" s="8" t="s">
        <v>79</v>
      </c>
      <c r="H2" s="1" t="s">
        <v>132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687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660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駒ケ谷</v>
      </c>
      <c r="C2" s="15" t="s">
        <v>0</v>
      </c>
      <c r="D2" s="15"/>
      <c r="E2" s="15"/>
      <c r="F2" s="15"/>
      <c r="G2" s="8" t="s">
        <v>79</v>
      </c>
      <c r="H2" s="10" t="s">
        <v>131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上ノ太子</v>
      </c>
      <c r="C2" s="15" t="s">
        <v>0</v>
      </c>
      <c r="D2" s="15"/>
      <c r="E2" s="15"/>
      <c r="F2" s="15"/>
      <c r="G2" s="8" t="s">
        <v>79</v>
      </c>
      <c r="H2" s="10" t="s">
        <v>131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北新地</v>
      </c>
      <c r="C2" s="15" t="s">
        <v>0</v>
      </c>
      <c r="D2" s="15"/>
      <c r="E2" s="15"/>
      <c r="F2" s="15"/>
      <c r="G2" s="4" t="s">
        <v>46</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285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284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283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282</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951</v>
      </c>
      <c r="G13" s="26"/>
      <c r="H13" s="26"/>
      <c r="I13" s="26"/>
      <c r="J13" s="26"/>
      <c r="K13" s="26"/>
      <c r="L13" s="27"/>
    </row>
    <row r="14" spans="2:12" ht="38.25"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H11" sqref="H11:L11"/>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難波</v>
      </c>
      <c r="C2" s="15" t="s">
        <v>0</v>
      </c>
      <c r="D2" s="15"/>
      <c r="E2" s="15"/>
      <c r="F2" s="15"/>
      <c r="G2" s="8" t="s">
        <v>80</v>
      </c>
      <c r="H2" s="1" t="s">
        <v>103</v>
      </c>
    </row>
    <row r="3" spans="2:12" ht="20.25" customHeight="1" thickBot="1" x14ac:dyDescent="0.2">
      <c r="G3" s="8" t="s">
        <v>104</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36</v>
      </c>
      <c r="G5" s="56"/>
      <c r="H5" s="56"/>
      <c r="I5" s="56"/>
      <c r="J5" s="56"/>
      <c r="K5" s="56"/>
      <c r="L5" s="57"/>
    </row>
    <row r="6" spans="2:12" ht="21" customHeight="1" x14ac:dyDescent="0.15">
      <c r="C6" s="38"/>
      <c r="D6" s="39"/>
      <c r="E6" s="40"/>
      <c r="F6" s="33" t="s">
        <v>453</v>
      </c>
      <c r="G6" s="54"/>
      <c r="H6" s="54"/>
      <c r="I6" s="54"/>
      <c r="J6" s="54"/>
      <c r="K6" s="54"/>
      <c r="L6" s="55"/>
    </row>
    <row r="7" spans="2:12" ht="21" customHeight="1" x14ac:dyDescent="0.15">
      <c r="C7" s="36" t="str">
        <f>調整シート!C7</f>
        <v>構　内　図
（外部サイト）</v>
      </c>
      <c r="D7" s="26"/>
      <c r="E7" s="37"/>
      <c r="F7" s="30" t="s">
        <v>37</v>
      </c>
      <c r="G7" s="31"/>
      <c r="H7" s="31"/>
      <c r="I7" s="31"/>
      <c r="J7" s="31"/>
      <c r="K7" s="31"/>
      <c r="L7" s="32"/>
    </row>
    <row r="8" spans="2:12" ht="21" customHeight="1" x14ac:dyDescent="0.15">
      <c r="C8" s="38"/>
      <c r="D8" s="39"/>
      <c r="E8" s="40"/>
      <c r="F8" s="33" t="s">
        <v>454</v>
      </c>
      <c r="G8" s="34"/>
      <c r="H8" s="34"/>
      <c r="I8" s="34"/>
      <c r="J8" s="34"/>
      <c r="K8" s="34"/>
      <c r="L8" s="35"/>
    </row>
    <row r="9" spans="2:12" ht="21" customHeight="1" x14ac:dyDescent="0.15">
      <c r="C9" s="36" t="str">
        <f>調整シート!C9</f>
        <v>バリアフリー基本構想
（外部サイト）</v>
      </c>
      <c r="D9" s="26"/>
      <c r="E9" s="37"/>
      <c r="F9" s="30" t="s">
        <v>455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168</v>
      </c>
      <c r="G11" s="26"/>
      <c r="H11" s="31" t="s">
        <v>456</v>
      </c>
      <c r="I11" s="26"/>
      <c r="J11" s="26"/>
      <c r="K11" s="26"/>
      <c r="L11" s="27"/>
    </row>
    <row r="12" spans="2:12" ht="21" customHeight="1" x14ac:dyDescent="0.15">
      <c r="C12" s="38"/>
      <c r="D12" s="39"/>
      <c r="E12" s="40"/>
      <c r="F12" s="41" t="s">
        <v>170</v>
      </c>
      <c r="G12" s="39"/>
      <c r="H12" s="34" t="s">
        <v>457</v>
      </c>
      <c r="I12" s="39"/>
      <c r="J12" s="39"/>
      <c r="K12" s="39"/>
      <c r="L12" s="42"/>
    </row>
    <row r="13" spans="2:12" ht="21" customHeight="1" x14ac:dyDescent="0.15">
      <c r="C13" s="19" t="str">
        <f>調整シート!C13</f>
        <v>乗入駅の情報</v>
      </c>
      <c r="D13" s="20"/>
      <c r="E13" s="21"/>
      <c r="F13" s="25" t="s">
        <v>975</v>
      </c>
      <c r="G13" s="26"/>
      <c r="H13" s="26"/>
      <c r="I13" s="26"/>
      <c r="J13" s="26"/>
      <c r="K13" s="26"/>
      <c r="L13" s="27"/>
    </row>
    <row r="14" spans="2:12" ht="30" customHeight="1" thickBot="1" x14ac:dyDescent="0.2">
      <c r="C14" s="22"/>
      <c r="D14" s="23"/>
      <c r="E14" s="24"/>
      <c r="F14" s="28"/>
      <c r="G14" s="23"/>
      <c r="H14" s="23"/>
      <c r="I14" s="23"/>
      <c r="J14" s="23"/>
      <c r="K14" s="23"/>
      <c r="L14" s="29"/>
    </row>
  </sheetData>
  <mergeCells count="18">
    <mergeCell ref="C2:F2"/>
    <mergeCell ref="C4:E4"/>
    <mergeCell ref="F4:L4"/>
    <mergeCell ref="C5:E6"/>
    <mergeCell ref="F5:L5"/>
    <mergeCell ref="F6:L6"/>
    <mergeCell ref="C7:E8"/>
    <mergeCell ref="C9:E10"/>
    <mergeCell ref="F9:L10"/>
    <mergeCell ref="C13:E14"/>
    <mergeCell ref="F13:L14"/>
    <mergeCell ref="F7:L7"/>
    <mergeCell ref="F8:L8"/>
    <mergeCell ref="C11:E12"/>
    <mergeCell ref="H12:L12"/>
    <mergeCell ref="F12:G12"/>
    <mergeCell ref="H11:L11"/>
    <mergeCell ref="F11:G11"/>
  </mergeCells>
  <phoneticPr fontId="1"/>
  <hyperlinks>
    <hyperlink ref="F5" r:id="rId1" display="http://www.nankai.co.jp/traffic/station/namba.html"/>
    <hyperlink ref="F7" r:id="rId2" display="http://www.nankai.co.jp/traffic/station/namba/kounaizu_h.html"/>
    <hyperlink ref="F9" r:id="rId3"/>
    <hyperlink ref="F6" r:id="rId4" display="http://www.jr-odekake.net/eki/barrierfree.php?id=0620833"/>
    <hyperlink ref="F8" r:id="rId5" display="http://www.jr-odekake.net/eki/premises.php?id=0620833"/>
    <hyperlink ref="H11" r:id="rId6"/>
    <hyperlink ref="H12" r:id="rId7"/>
  </hyperlinks>
  <pageMargins left="0.7" right="0.7" top="0.75" bottom="0.75" header="0.3" footer="0.3"/>
  <drawing r:id="rId8"/>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今宮戎</v>
      </c>
      <c r="C2" s="15" t="s">
        <v>0</v>
      </c>
      <c r="D2" s="15"/>
      <c r="E2" s="15"/>
      <c r="F2" s="15"/>
      <c r="G2" s="8" t="s">
        <v>80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690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178</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荻ノ茶屋</v>
      </c>
      <c r="C2" s="15" t="s">
        <v>0</v>
      </c>
      <c r="D2" s="15"/>
      <c r="E2" s="15"/>
      <c r="F2" s="15"/>
      <c r="G2" s="8" t="s">
        <v>80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691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天下茶屋</v>
      </c>
      <c r="C2" s="15" t="s">
        <v>0</v>
      </c>
      <c r="D2" s="15"/>
      <c r="E2" s="15"/>
      <c r="F2" s="15"/>
      <c r="G2" s="8" t="s">
        <v>80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692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892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976</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岸里玉出</v>
      </c>
      <c r="C2" s="15" t="s">
        <v>0</v>
      </c>
      <c r="D2" s="15"/>
      <c r="E2" s="15"/>
      <c r="F2" s="15"/>
      <c r="G2" s="8" t="s">
        <v>80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694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693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184</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粉浜</v>
      </c>
      <c r="C2" s="15" t="s">
        <v>0</v>
      </c>
      <c r="D2" s="15"/>
      <c r="E2" s="15"/>
      <c r="F2" s="15"/>
      <c r="G2" s="4" t="s">
        <v>81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695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住吉大社</v>
      </c>
      <c r="C2" s="15" t="s">
        <v>0</v>
      </c>
      <c r="D2" s="15"/>
      <c r="E2" s="15"/>
      <c r="F2" s="15"/>
      <c r="G2" s="4" t="s">
        <v>81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697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696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住ノ江</v>
      </c>
      <c r="C2" s="15" t="s">
        <v>0</v>
      </c>
      <c r="D2" s="15"/>
      <c r="E2" s="15"/>
      <c r="F2" s="15"/>
      <c r="G2" s="4" t="s">
        <v>81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698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906</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landscape" r:id="rId3"/>
  <drawing r:id="rId4"/>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七道</v>
      </c>
      <c r="C2" s="15" t="s">
        <v>0</v>
      </c>
      <c r="D2" s="15"/>
      <c r="E2" s="15"/>
      <c r="F2" s="15"/>
      <c r="G2" s="4" t="s">
        <v>81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699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907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landscape" r:id="rId3"/>
  <drawing r:id="rId4"/>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堺</v>
      </c>
      <c r="C2" s="15" t="s">
        <v>0</v>
      </c>
      <c r="D2" s="15"/>
      <c r="E2" s="15"/>
      <c r="F2" s="15"/>
      <c r="G2" s="4" t="s">
        <v>81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702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701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700</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新福島</v>
      </c>
      <c r="C2" s="15" t="s">
        <v>0</v>
      </c>
      <c r="D2" s="15"/>
      <c r="E2" s="15"/>
      <c r="F2" s="15"/>
      <c r="G2" s="4" t="s">
        <v>46</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287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286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176</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湊</v>
      </c>
      <c r="C2" s="15" t="s">
        <v>0</v>
      </c>
      <c r="D2" s="15"/>
      <c r="E2" s="15"/>
      <c r="F2" s="15"/>
      <c r="G2" s="4" t="s">
        <v>81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703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908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landscape" r:id="rId3"/>
  <drawing r:id="rId4"/>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石津川</v>
      </c>
      <c r="C2" s="15" t="s">
        <v>0</v>
      </c>
      <c r="D2" s="15"/>
      <c r="E2" s="15"/>
      <c r="F2" s="15"/>
      <c r="G2" s="4" t="s">
        <v>81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704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905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landscape" r:id="rId3"/>
  <drawing r:id="rId4"/>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諏訪ノ森</v>
      </c>
      <c r="C2" s="15" t="s">
        <v>0</v>
      </c>
      <c r="D2" s="15"/>
      <c r="E2" s="15"/>
      <c r="F2" s="15"/>
      <c r="G2" s="4" t="s">
        <v>81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705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浜寺公園</v>
      </c>
      <c r="C2" s="15" t="s">
        <v>0</v>
      </c>
      <c r="D2" s="15"/>
      <c r="E2" s="15"/>
      <c r="F2" s="15"/>
      <c r="G2" s="4" t="s">
        <v>81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706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909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landscape" r:id="rId3"/>
  <drawing r:id="rId4"/>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羽衣</v>
      </c>
      <c r="C2" s="15" t="s">
        <v>0</v>
      </c>
      <c r="D2" s="15"/>
      <c r="E2" s="15"/>
      <c r="F2" s="15"/>
      <c r="G2" s="4" t="s">
        <v>81</v>
      </c>
      <c r="H2" s="1" t="s">
        <v>139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707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708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1131</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185</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takaishi.lg.jp/kurashi/machi/koutuu/1458786845831.html"/>
  </hyperlinks>
  <pageMargins left="0.7" right="0.7" top="0.75" bottom="0.75" header="0.3" footer="0.3"/>
  <drawing r:id="rId5"/>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高石</v>
      </c>
      <c r="C2" s="15" t="s">
        <v>0</v>
      </c>
      <c r="D2" s="15"/>
      <c r="E2" s="15"/>
      <c r="F2" s="15"/>
      <c r="G2" s="4" t="s">
        <v>81</v>
      </c>
      <c r="H2" s="1" t="s">
        <v>139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709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P19" sqref="P19"/>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伽羅橋</v>
      </c>
      <c r="C2" s="15" t="s">
        <v>0</v>
      </c>
      <c r="D2" s="15"/>
      <c r="E2" s="15"/>
      <c r="F2" s="15"/>
      <c r="G2" s="4" t="s">
        <v>82</v>
      </c>
      <c r="H2" s="1" t="s">
        <v>139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710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高師浜</v>
      </c>
      <c r="C2" s="15" t="s">
        <v>0</v>
      </c>
      <c r="D2" s="15"/>
      <c r="E2" s="15"/>
      <c r="F2" s="15"/>
      <c r="G2" s="4" t="s">
        <v>82</v>
      </c>
      <c r="H2" s="1" t="s">
        <v>139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711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北助松</v>
      </c>
      <c r="C2" s="15" t="s">
        <v>0</v>
      </c>
      <c r="D2" s="15"/>
      <c r="E2" s="15"/>
      <c r="F2" s="15"/>
      <c r="G2" s="4" t="s">
        <v>81</v>
      </c>
      <c r="H2" s="10" t="s">
        <v>135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712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松ノ浜</v>
      </c>
      <c r="C2" s="15" t="s">
        <v>0</v>
      </c>
      <c r="D2" s="15"/>
      <c r="E2" s="15"/>
      <c r="F2" s="15"/>
      <c r="G2" s="4" t="s">
        <v>81</v>
      </c>
      <c r="H2" s="10" t="s">
        <v>135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713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910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landscape"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海老江</v>
      </c>
      <c r="C2" s="15" t="s">
        <v>0</v>
      </c>
      <c r="D2" s="15"/>
      <c r="E2" s="15"/>
      <c r="F2" s="15"/>
      <c r="G2" s="4" t="s">
        <v>46</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288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270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36" t="str">
        <f>調整シート!C13</f>
        <v>乗入駅の情報</v>
      </c>
      <c r="D13" s="26"/>
      <c r="E13" s="37"/>
      <c r="F13" s="25" t="s">
        <v>952</v>
      </c>
      <c r="G13" s="26"/>
      <c r="H13" s="26"/>
      <c r="I13" s="26"/>
      <c r="J13" s="26"/>
      <c r="K13" s="26"/>
      <c r="L13" s="27"/>
    </row>
    <row r="14" spans="2:12" ht="21" customHeight="1" thickBot="1" x14ac:dyDescent="0.2">
      <c r="C14" s="38"/>
      <c r="D14" s="39"/>
      <c r="E14" s="40"/>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泉大津</v>
      </c>
      <c r="C2" s="15" t="s">
        <v>0</v>
      </c>
      <c r="D2" s="15"/>
      <c r="E2" s="15"/>
      <c r="F2" s="15"/>
      <c r="G2" s="4" t="s">
        <v>81</v>
      </c>
      <c r="H2" s="10" t="s">
        <v>135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715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714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忠岡</v>
      </c>
      <c r="C2" s="15" t="s">
        <v>0</v>
      </c>
      <c r="D2" s="15"/>
      <c r="E2" s="15"/>
      <c r="F2" s="15"/>
      <c r="G2" s="4" t="s">
        <v>81</v>
      </c>
      <c r="H2" s="1" t="s">
        <v>142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716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春木</v>
      </c>
      <c r="C2" s="15" t="s">
        <v>0</v>
      </c>
      <c r="D2" s="15"/>
      <c r="E2" s="15"/>
      <c r="F2" s="15"/>
      <c r="G2" s="4" t="s">
        <v>81</v>
      </c>
      <c r="H2" s="10" t="s">
        <v>134</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717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911</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335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 ref="F7" r:id="rId3"/>
  </hyperlinks>
  <pageMargins left="0.7" right="0.7" top="0.75" bottom="0.75" header="0.3" footer="0.3"/>
  <pageSetup paperSize="9" orientation="landscape" r:id="rId4"/>
  <drawing r:id="rId5"/>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和泉大宮</v>
      </c>
      <c r="C2" s="15" t="s">
        <v>0</v>
      </c>
      <c r="D2" s="15"/>
      <c r="E2" s="15"/>
      <c r="F2" s="15"/>
      <c r="G2" s="4" t="s">
        <v>81</v>
      </c>
      <c r="H2" s="10" t="s">
        <v>134</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718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335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岸和田</v>
      </c>
      <c r="C2" s="15" t="s">
        <v>0</v>
      </c>
      <c r="D2" s="15"/>
      <c r="E2" s="15"/>
      <c r="F2" s="15"/>
      <c r="G2" s="4" t="s">
        <v>81</v>
      </c>
      <c r="H2" s="10" t="s">
        <v>134</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720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719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335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7" r:id="rId1"/>
    <hyperlink ref="F9" r:id="rId2"/>
    <hyperlink ref="F5" r:id="rId3"/>
  </hyperlinks>
  <pageMargins left="0.7" right="0.7" top="0.75" bottom="0.75" header="0.3" footer="0.3"/>
  <drawing r:id="rId4"/>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蛸地蔵</v>
      </c>
      <c r="C2" s="15" t="s">
        <v>0</v>
      </c>
      <c r="D2" s="15"/>
      <c r="E2" s="15"/>
      <c r="F2" s="15"/>
      <c r="G2" s="4" t="s">
        <v>81</v>
      </c>
      <c r="H2" s="10" t="s">
        <v>134</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721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335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s>
  <pageMargins left="0.7" right="0.7" top="0.75" bottom="0.75" header="0.3" footer="0.3"/>
  <drawing r:id="rId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貝塚</v>
      </c>
      <c r="C2" s="15" t="s">
        <v>0</v>
      </c>
      <c r="D2" s="15"/>
      <c r="E2" s="15"/>
      <c r="F2" s="15"/>
      <c r="G2" s="4" t="s">
        <v>81</v>
      </c>
      <c r="H2" s="1" t="s">
        <v>136</v>
      </c>
    </row>
    <row r="3" spans="2:12" ht="21" customHeight="1" thickBot="1" x14ac:dyDescent="0.2">
      <c r="G3" s="4" t="s">
        <v>90</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724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723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722</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kaizuka.lg.jp/ikkrwebBrowse/material/files/group/6/BF.pdf"/>
  </hyperlinks>
  <pageMargins left="0.7" right="0.7" top="0.75" bottom="0.75" header="0.3" footer="0.3"/>
  <drawing r:id="rId5"/>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二色浜</v>
      </c>
      <c r="C2" s="15" t="s">
        <v>0</v>
      </c>
      <c r="D2" s="15"/>
      <c r="E2" s="15"/>
      <c r="F2" s="15"/>
      <c r="G2" s="4" t="s">
        <v>81</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725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鶴原</v>
      </c>
      <c r="C2" s="15" t="s">
        <v>0</v>
      </c>
      <c r="D2" s="15"/>
      <c r="E2" s="15"/>
      <c r="F2" s="15"/>
      <c r="G2" s="4" t="s">
        <v>81</v>
      </c>
      <c r="H2" s="10" t="s">
        <v>137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726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井原里</v>
      </c>
      <c r="C2" s="15" t="s">
        <v>0</v>
      </c>
      <c r="D2" s="15"/>
      <c r="E2" s="15"/>
      <c r="F2" s="15"/>
      <c r="G2" s="4" t="s">
        <v>81</v>
      </c>
      <c r="H2" s="10" t="s">
        <v>137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727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D92"/>
  <sheetViews>
    <sheetView showGridLines="0" topLeftCell="A86" zoomScale="70" zoomScaleNormal="70" workbookViewId="0">
      <selection activeCell="CA86" sqref="CA86"/>
    </sheetView>
  </sheetViews>
  <sheetFormatPr defaultColWidth="1.25" defaultRowHeight="7.5" customHeight="1" x14ac:dyDescent="0.15"/>
  <cols>
    <col min="1" max="16384" width="1.25" style="2"/>
  </cols>
  <sheetData>
    <row r="92" spans="134:134" ht="7.5" customHeight="1" x14ac:dyDescent="0.15">
      <c r="ED92" s="3"/>
    </row>
  </sheetData>
  <phoneticPr fontId="1"/>
  <pageMargins left="0.7" right="0.7" top="0.75" bottom="0.75" header="0.3" footer="0.3"/>
  <pageSetup paperSize="9" scale="2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御幣島</v>
      </c>
      <c r="C2" s="15" t="s">
        <v>0</v>
      </c>
      <c r="D2" s="15"/>
      <c r="E2" s="15"/>
      <c r="F2" s="15"/>
      <c r="G2" s="4" t="s">
        <v>46</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292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291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290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泉佐野</v>
      </c>
      <c r="C2" s="15" t="s">
        <v>0</v>
      </c>
      <c r="D2" s="15"/>
      <c r="E2" s="15"/>
      <c r="F2" s="15"/>
      <c r="G2" s="4" t="s">
        <v>81</v>
      </c>
      <c r="H2" s="10" t="s">
        <v>137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729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728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りんくうタウン</v>
      </c>
      <c r="C2" s="15" t="s">
        <v>0</v>
      </c>
      <c r="D2" s="15"/>
      <c r="E2" s="15"/>
      <c r="F2" s="15"/>
      <c r="G2" s="4" t="s">
        <v>83</v>
      </c>
      <c r="H2" s="10" t="s">
        <v>137</v>
      </c>
    </row>
    <row r="3" spans="2:12" ht="19.5" customHeight="1" thickBot="1" x14ac:dyDescent="0.2">
      <c r="G3" s="4" t="s">
        <v>85</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458</v>
      </c>
      <c r="G5" s="56"/>
      <c r="H5" s="56"/>
      <c r="I5" s="56"/>
      <c r="J5" s="56"/>
      <c r="K5" s="56"/>
      <c r="L5" s="57"/>
    </row>
    <row r="6" spans="2:12" ht="21" customHeight="1" x14ac:dyDescent="0.15">
      <c r="C6" s="38"/>
      <c r="D6" s="39"/>
      <c r="E6" s="40"/>
      <c r="F6" s="33" t="s">
        <v>25</v>
      </c>
      <c r="G6" s="34"/>
      <c r="H6" s="34"/>
      <c r="I6" s="34"/>
      <c r="J6" s="34"/>
      <c r="K6" s="34"/>
      <c r="L6" s="35"/>
    </row>
    <row r="7" spans="2:12" ht="21" customHeight="1" x14ac:dyDescent="0.15">
      <c r="C7" s="36" t="str">
        <f>調整シート!C7</f>
        <v>構　内　図
（外部サイト）</v>
      </c>
      <c r="D7" s="26"/>
      <c r="E7" s="37"/>
      <c r="F7" s="30" t="s">
        <v>459</v>
      </c>
      <c r="G7" s="31"/>
      <c r="H7" s="31"/>
      <c r="I7" s="31"/>
      <c r="J7" s="31"/>
      <c r="K7" s="31"/>
      <c r="L7" s="32"/>
    </row>
    <row r="8" spans="2:12" ht="21" customHeight="1" x14ac:dyDescent="0.15">
      <c r="C8" s="38"/>
      <c r="D8" s="39"/>
      <c r="E8" s="40"/>
      <c r="F8" s="33" t="s">
        <v>730</v>
      </c>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460</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jr-odekake.net/eki/barrierfree.php?id=0622601"/>
    <hyperlink ref="F7" r:id="rId2" display="http://www.jr-odekake.net/eki/premises.php?id=0622601"/>
    <hyperlink ref="F6" r:id="rId3" display="http://www.nankai.co.jp/traffic/station/rinkutown.html"/>
    <hyperlink ref="F8" r:id="rId4" display="http://www.nankai.co.jp/traffic/station/rinkutown/kounaizu.html"/>
    <hyperlink ref="F11" r:id="rId5"/>
  </hyperlinks>
  <pageMargins left="0.7" right="0.7" top="0.75" bottom="0.75" header="0.3" footer="0.3"/>
  <pageSetup paperSize="9" orientation="landscape" r:id="rId6"/>
  <drawing r:id="rId7"/>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関西空港</v>
      </c>
      <c r="C2" s="15" t="s">
        <v>0</v>
      </c>
      <c r="D2" s="15"/>
      <c r="E2" s="15"/>
      <c r="F2" s="15"/>
      <c r="G2" s="4" t="s">
        <v>83</v>
      </c>
      <c r="H2" s="1" t="s">
        <v>144</v>
      </c>
    </row>
    <row r="3" spans="2:12" ht="21" customHeight="1" thickBot="1" x14ac:dyDescent="0.2">
      <c r="G3" s="4" t="s">
        <v>85</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461</v>
      </c>
      <c r="G5" s="56"/>
      <c r="H5" s="56"/>
      <c r="I5" s="56"/>
      <c r="J5" s="56"/>
      <c r="K5" s="56"/>
      <c r="L5" s="57"/>
    </row>
    <row r="6" spans="2:12" ht="21" customHeight="1" x14ac:dyDescent="0.15">
      <c r="C6" s="38"/>
      <c r="D6" s="39"/>
      <c r="E6" s="40"/>
      <c r="F6" s="33" t="s">
        <v>731</v>
      </c>
      <c r="G6" s="54"/>
      <c r="H6" s="54"/>
      <c r="I6" s="54"/>
      <c r="J6" s="54"/>
      <c r="K6" s="54"/>
      <c r="L6" s="55"/>
    </row>
    <row r="7" spans="2:12" ht="21" customHeight="1" x14ac:dyDescent="0.15">
      <c r="C7" s="36" t="str">
        <f>調整シート!C7</f>
        <v>構　内　図
（外部サイト）</v>
      </c>
      <c r="D7" s="26"/>
      <c r="E7" s="37"/>
      <c r="F7" s="30" t="s">
        <v>462</v>
      </c>
      <c r="G7" s="31"/>
      <c r="H7" s="31"/>
      <c r="I7" s="31"/>
      <c r="J7" s="31"/>
      <c r="K7" s="31"/>
      <c r="L7" s="32"/>
    </row>
    <row r="8" spans="2:12" ht="21" customHeight="1" x14ac:dyDescent="0.15">
      <c r="C8" s="38"/>
      <c r="D8" s="39"/>
      <c r="E8" s="40"/>
      <c r="F8" s="33" t="s">
        <v>732</v>
      </c>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jr-odekake.net/eki/barrierfree.php?id=0622602"/>
    <hyperlink ref="F7" r:id="rId2" display="http://www.jr-odekake.net/eki/premises.php?id=0622602"/>
    <hyperlink ref="F6" r:id="rId3" display="http://www.nankai.co.jp/traffic/station/kansaiairport.html"/>
    <hyperlink ref="F8" r:id="rId4" display="http://www.nankai.co.jp/traffic/station/kansaiairport/kounaizu.html"/>
  </hyperlinks>
  <pageMargins left="0.7" right="0.7" top="0.75" bottom="0.75" header="0.3" footer="0.3"/>
  <drawing r:id="rId5"/>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羽倉崎</v>
      </c>
      <c r="C2" s="15" t="s">
        <v>0</v>
      </c>
      <c r="D2" s="15"/>
      <c r="E2" s="15"/>
      <c r="F2" s="15"/>
      <c r="G2" s="4" t="s">
        <v>81</v>
      </c>
      <c r="H2" s="10" t="s">
        <v>137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733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914</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348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 ref="F7" r:id="rId3"/>
  </hyperlinks>
  <pageMargins left="0.7" right="0.7" top="0.75" bottom="0.75" header="0.3" footer="0.3"/>
  <pageSetup paperSize="9" orientation="landscape" r:id="rId4"/>
  <drawing r:id="rId5"/>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吉見ノ里</v>
      </c>
      <c r="C2" s="15" t="s">
        <v>0</v>
      </c>
      <c r="D2" s="15"/>
      <c r="E2" s="15"/>
      <c r="F2" s="15"/>
      <c r="G2" s="4" t="s">
        <v>81</v>
      </c>
      <c r="H2" s="1" t="s">
        <v>144</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734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岡田浦</v>
      </c>
      <c r="C2" s="15" t="s">
        <v>0</v>
      </c>
      <c r="D2" s="15"/>
      <c r="E2" s="15"/>
      <c r="F2" s="15"/>
      <c r="G2" s="4" t="s">
        <v>81</v>
      </c>
      <c r="H2" s="1" t="s">
        <v>140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735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樽井</v>
      </c>
      <c r="C2" s="15" t="s">
        <v>0</v>
      </c>
      <c r="D2" s="15"/>
      <c r="E2" s="15"/>
      <c r="F2" s="15"/>
      <c r="G2" s="4" t="s">
        <v>81</v>
      </c>
      <c r="H2" s="1" t="s">
        <v>140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737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912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736</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 ref="F9:L10" r:id="rId3" display="http://www.city.sennan.lg.jp/ikkrwebBrowse/material/files/group/25/1-01.pdf"/>
    <hyperlink ref="F7" r:id="rId4"/>
  </hyperlinks>
  <pageMargins left="0.7" right="0.7" top="0.75" bottom="0.75" header="0.3" footer="0.3"/>
  <pageSetup paperSize="9" orientation="landscape" r:id="rId5"/>
  <drawing r:id="rId6"/>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尾崎</v>
      </c>
      <c r="C2" s="15" t="s">
        <v>0</v>
      </c>
      <c r="D2" s="15"/>
      <c r="E2" s="15"/>
      <c r="F2" s="15"/>
      <c r="G2" s="4" t="s">
        <v>81</v>
      </c>
      <c r="H2" s="1" t="s">
        <v>141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739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738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鳥取ノ荘</v>
      </c>
      <c r="C2" s="15" t="s">
        <v>0</v>
      </c>
      <c r="D2" s="15"/>
      <c r="E2" s="15"/>
      <c r="F2" s="15"/>
      <c r="G2" s="4" t="s">
        <v>81</v>
      </c>
      <c r="H2" s="1" t="s">
        <v>141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740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913</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27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landscape" r:id="rId3"/>
  <drawing r:id="rId4"/>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箱作</v>
      </c>
      <c r="C2" s="15" t="s">
        <v>0</v>
      </c>
      <c r="D2" s="15"/>
      <c r="E2" s="15"/>
      <c r="F2" s="15"/>
      <c r="G2" s="4" t="s">
        <v>81</v>
      </c>
      <c r="H2" s="1" t="s">
        <v>141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741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加島</v>
      </c>
      <c r="C2" s="15" t="s">
        <v>0</v>
      </c>
      <c r="D2" s="15"/>
      <c r="E2" s="15"/>
      <c r="F2" s="15"/>
      <c r="G2" s="4" t="s">
        <v>46</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294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293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淡輪</v>
      </c>
      <c r="C2" s="15" t="s">
        <v>0</v>
      </c>
      <c r="D2" s="15"/>
      <c r="E2" s="15"/>
      <c r="F2" s="15"/>
      <c r="G2" s="4" t="s">
        <v>81</v>
      </c>
      <c r="H2" s="1" t="s">
        <v>145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742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N11" sqref="N11"/>
    </sheetView>
  </sheetViews>
  <sheetFormatPr defaultRowHeight="13.5" x14ac:dyDescent="0.15"/>
  <cols>
    <col min="3" max="5" width="10.375" customWidth="1"/>
    <col min="7" max="7" width="23" customWidth="1"/>
  </cols>
  <sheetData>
    <row r="1" spans="2:12" s="11" customFormat="1" x14ac:dyDescent="0.15">
      <c r="B1" s="11" t="s">
        <v>152</v>
      </c>
      <c r="G1" s="11" t="s">
        <v>153</v>
      </c>
      <c r="H1" s="11" t="s">
        <v>154</v>
      </c>
    </row>
    <row r="2" spans="2:12" ht="19.5" customHeight="1" x14ac:dyDescent="0.15">
      <c r="B2" s="1" t="str">
        <f ca="1">RIGHT(CELL("filename",A2),LEN(CELL("filename",A2))-FIND("]",CELL("filename",A2)))</f>
        <v>みさき公園</v>
      </c>
      <c r="C2" s="15" t="s">
        <v>0</v>
      </c>
      <c r="D2" s="15"/>
      <c r="E2" s="15"/>
      <c r="F2" s="15"/>
      <c r="G2" s="4" t="s">
        <v>1151</v>
      </c>
      <c r="H2" s="1" t="s">
        <v>145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744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743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深日町</v>
      </c>
      <c r="C2" s="15" t="s">
        <v>0</v>
      </c>
      <c r="D2" s="15"/>
      <c r="E2" s="15"/>
      <c r="F2" s="15"/>
      <c r="G2" s="4" t="s">
        <v>84</v>
      </c>
      <c r="H2" s="1" t="s">
        <v>145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745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深日港</v>
      </c>
      <c r="C2" s="15" t="s">
        <v>0</v>
      </c>
      <c r="D2" s="15"/>
      <c r="E2" s="15"/>
      <c r="F2" s="15"/>
      <c r="G2" s="4" t="s">
        <v>84</v>
      </c>
      <c r="H2" s="1" t="s">
        <v>145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746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多奈川</v>
      </c>
      <c r="C2" s="15" t="s">
        <v>0</v>
      </c>
      <c r="D2" s="15"/>
      <c r="E2" s="15"/>
      <c r="F2" s="15"/>
      <c r="G2" s="4" t="s">
        <v>84</v>
      </c>
      <c r="H2" s="1" t="s">
        <v>145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747</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孝子</v>
      </c>
      <c r="C2" s="15" t="s">
        <v>0</v>
      </c>
      <c r="D2" s="15"/>
      <c r="E2" s="15"/>
      <c r="F2" s="15"/>
      <c r="G2" s="4" t="s">
        <v>81</v>
      </c>
      <c r="H2" s="1" t="s">
        <v>145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748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汐見橋</v>
      </c>
      <c r="C2" s="15" t="s">
        <v>0</v>
      </c>
      <c r="D2" s="15"/>
      <c r="E2" s="15"/>
      <c r="F2" s="15"/>
      <c r="G2" s="4" t="s">
        <v>86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749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977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芦原町</v>
      </c>
      <c r="C2" s="15" t="s">
        <v>0</v>
      </c>
      <c r="D2" s="15"/>
      <c r="E2" s="15"/>
      <c r="F2" s="15"/>
      <c r="G2" s="4" t="s">
        <v>86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750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木津川</v>
      </c>
      <c r="C2" s="15" t="s">
        <v>0</v>
      </c>
      <c r="D2" s="15"/>
      <c r="E2" s="15"/>
      <c r="F2" s="15"/>
      <c r="G2" s="4" t="s">
        <v>86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751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津守</v>
      </c>
      <c r="C2" s="15" t="s">
        <v>0</v>
      </c>
      <c r="D2" s="15"/>
      <c r="E2" s="15"/>
      <c r="F2" s="15"/>
      <c r="G2" s="4" t="s">
        <v>86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752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美章園</v>
      </c>
      <c r="C2" s="15" t="s">
        <v>0</v>
      </c>
      <c r="D2" s="15"/>
      <c r="E2" s="15"/>
      <c r="F2" s="15"/>
      <c r="G2" s="4" t="s">
        <v>47</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296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295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西天下茶屋</v>
      </c>
      <c r="C2" s="15" t="s">
        <v>0</v>
      </c>
      <c r="D2" s="15"/>
      <c r="E2" s="15"/>
      <c r="F2" s="15"/>
      <c r="G2" s="4" t="s">
        <v>86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753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帝塚山</v>
      </c>
      <c r="C2" s="15" t="s">
        <v>0</v>
      </c>
      <c r="D2" s="15"/>
      <c r="E2" s="15"/>
      <c r="F2" s="15"/>
      <c r="G2" s="4" t="s">
        <v>87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754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住吉東</v>
      </c>
      <c r="C2" s="15" t="s">
        <v>0</v>
      </c>
      <c r="D2" s="15"/>
      <c r="E2" s="15"/>
      <c r="F2" s="15"/>
      <c r="G2" s="4" t="s">
        <v>87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756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755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沢ノ町</v>
      </c>
      <c r="C2" s="15" t="s">
        <v>0</v>
      </c>
      <c r="D2" s="15"/>
      <c r="E2" s="15"/>
      <c r="F2" s="15"/>
      <c r="G2" s="4" t="s">
        <v>87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757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我孫子前</v>
      </c>
      <c r="C2" s="15" t="s">
        <v>0</v>
      </c>
      <c r="D2" s="15"/>
      <c r="E2" s="15"/>
      <c r="F2" s="15"/>
      <c r="G2" s="4" t="s">
        <v>87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758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浅香山</v>
      </c>
      <c r="C2" s="15" t="s">
        <v>0</v>
      </c>
      <c r="D2" s="15"/>
      <c r="E2" s="15"/>
      <c r="F2" s="15"/>
      <c r="G2" s="4" t="s">
        <v>87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759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915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landscape" r:id="rId3"/>
  <drawing r:id="rId4"/>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堺東</v>
      </c>
      <c r="C2" s="15" t="s">
        <v>0</v>
      </c>
      <c r="D2" s="15"/>
      <c r="E2" s="15"/>
      <c r="F2" s="15"/>
      <c r="G2" s="4" t="s">
        <v>87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761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760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762</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百舌鳥八幡</v>
      </c>
      <c r="C2" s="15" t="s">
        <v>0</v>
      </c>
      <c r="D2" s="15"/>
      <c r="E2" s="15"/>
      <c r="F2" s="15"/>
      <c r="G2" s="4" t="s">
        <v>87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763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G3" sqref="G3"/>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中百舌鳥</v>
      </c>
      <c r="C2" s="15" t="s">
        <v>0</v>
      </c>
      <c r="D2" s="15"/>
      <c r="E2" s="15"/>
      <c r="F2" s="15"/>
      <c r="G2" s="4" t="s">
        <v>87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766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765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764</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25" t="s">
        <v>978</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白鷺</v>
      </c>
      <c r="C2" s="15" t="s">
        <v>0</v>
      </c>
      <c r="D2" s="15"/>
      <c r="E2" s="15"/>
      <c r="F2" s="15"/>
      <c r="G2" s="4" t="s">
        <v>87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768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917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61" t="s">
        <v>767</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 ref="F7" r:id="rId3"/>
  </hyperlinks>
  <pageMargins left="0.7" right="0.7" top="0.75" bottom="0.75" header="0.3" footer="0.3"/>
  <pageSetup paperSize="9" orientation="landscape"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南田辺</v>
      </c>
      <c r="C2" s="15" t="s">
        <v>0</v>
      </c>
      <c r="D2" s="15"/>
      <c r="E2" s="15"/>
      <c r="F2" s="15"/>
      <c r="G2" s="4" t="s">
        <v>47</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298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297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初芝</v>
      </c>
      <c r="C2" s="15" t="s">
        <v>0</v>
      </c>
      <c r="D2" s="15"/>
      <c r="E2" s="15"/>
      <c r="F2" s="15"/>
      <c r="G2" s="4" t="s">
        <v>87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770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918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61" t="s">
        <v>769</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 ref="F7" r:id="rId3"/>
  </hyperlinks>
  <pageMargins left="0.7" right="0.7" top="0.75" bottom="0.75" header="0.3" footer="0.3"/>
  <pageSetup paperSize="9" orientation="landscape" r:id="rId4"/>
  <drawing r:id="rId5"/>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萩原天神</v>
      </c>
      <c r="C2" s="15" t="s">
        <v>0</v>
      </c>
      <c r="D2" s="15"/>
      <c r="E2" s="15"/>
      <c r="F2" s="15"/>
      <c r="G2" s="4" t="s">
        <v>87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771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919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landscape" r:id="rId3"/>
  <drawing r:id="rId4"/>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北野田</v>
      </c>
      <c r="C2" s="15" t="s">
        <v>0</v>
      </c>
      <c r="D2" s="15"/>
      <c r="E2" s="15"/>
      <c r="F2" s="15"/>
      <c r="G2" s="4" t="s">
        <v>87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774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773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772</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 min="8" max="8" width="12.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狭山</v>
      </c>
      <c r="C2" s="15" t="s">
        <v>0</v>
      </c>
      <c r="D2" s="15"/>
      <c r="E2" s="15"/>
      <c r="F2" s="15"/>
      <c r="G2" s="4" t="s">
        <v>87</v>
      </c>
      <c r="H2" s="10" t="s">
        <v>133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775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920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27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landscape" r:id="rId3"/>
  <drawing r:id="rId4"/>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 min="8" max="8" width="12.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大阪狭山市</v>
      </c>
      <c r="C2" s="15" t="s">
        <v>0</v>
      </c>
      <c r="D2" s="15"/>
      <c r="E2" s="15"/>
      <c r="F2" s="15"/>
      <c r="G2" s="4" t="s">
        <v>87</v>
      </c>
      <c r="H2" s="10" t="s">
        <v>133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776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 min="8" max="8" width="12.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金剛</v>
      </c>
      <c r="C2" s="15" t="s">
        <v>0</v>
      </c>
      <c r="D2" s="15"/>
      <c r="E2" s="15"/>
      <c r="F2" s="15"/>
      <c r="G2" s="4" t="s">
        <v>87</v>
      </c>
      <c r="H2" s="10" t="s">
        <v>133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778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777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27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滝谷</v>
      </c>
      <c r="C2" s="15" t="s">
        <v>0</v>
      </c>
      <c r="D2" s="15"/>
      <c r="E2" s="15"/>
      <c r="F2" s="15"/>
      <c r="G2" s="4" t="s">
        <v>87</v>
      </c>
      <c r="H2" s="10" t="s">
        <v>127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779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921</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landscape" r:id="rId3"/>
  <drawing r:id="rId4"/>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 min="8" max="8" width="14.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千代田</v>
      </c>
      <c r="C2" s="15" t="s">
        <v>0</v>
      </c>
      <c r="D2" s="15"/>
      <c r="E2" s="15"/>
      <c r="F2" s="15"/>
      <c r="G2" s="4" t="s">
        <v>87</v>
      </c>
      <c r="H2" s="1" t="s">
        <v>128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781</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922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61" t="s">
        <v>923</v>
      </c>
      <c r="G9" s="117"/>
      <c r="H9" s="117"/>
      <c r="I9" s="117"/>
      <c r="J9" s="117"/>
      <c r="K9" s="117"/>
      <c r="L9" s="118"/>
    </row>
    <row r="10" spans="2:12" ht="21" customHeight="1" x14ac:dyDescent="0.15">
      <c r="C10" s="38"/>
      <c r="D10" s="39"/>
      <c r="E10" s="40"/>
      <c r="F10" s="119"/>
      <c r="G10" s="120"/>
      <c r="H10" s="120"/>
      <c r="I10" s="120"/>
      <c r="J10" s="120"/>
      <c r="K10" s="120"/>
      <c r="L10" s="121"/>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 ref="H5" r:id="rId3" display="近鉄：http://www.kintetsu.co.jp/station/station_info/station16012.html"/>
    <hyperlink ref="F5:L6" r:id="rId4" display="http://www.nankai.co.jp/traffic/station/chiyoda.html"/>
    <hyperlink ref="F7" r:id="rId5"/>
  </hyperlinks>
  <pageMargins left="0.7" right="0.7" top="0.75" bottom="0.75" header="0.3" footer="0.3"/>
  <pageSetup paperSize="9" orientation="landscape" r:id="rId6"/>
  <drawing r:id="rId7"/>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 min="8" max="8" width="14.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三日市町</v>
      </c>
      <c r="C2" s="15" t="s">
        <v>0</v>
      </c>
      <c r="D2" s="15"/>
      <c r="E2" s="15"/>
      <c r="F2" s="15"/>
      <c r="G2" s="4" t="s">
        <v>87</v>
      </c>
      <c r="H2" s="1" t="s">
        <v>128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783</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782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H5" r:id="rId3" display="近鉄：http://www.kintetsu.co.jp/station/station_info/station16012.html"/>
    <hyperlink ref="F5:L6" r:id="rId4" display="http://www.nankai.co.jp/traffic/station/mikkaichicho.html"/>
  </hyperlinks>
  <pageMargins left="0.7" right="0.7" top="0.75" bottom="0.75" header="0.3" footer="0.3"/>
  <drawing r:id="rId5"/>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11" sqref="F11:L12"/>
    </sheetView>
  </sheetViews>
  <sheetFormatPr defaultRowHeight="13.5" x14ac:dyDescent="0.15"/>
  <cols>
    <col min="3" max="5" width="10.375" customWidth="1"/>
    <col min="7" max="7" width="18" customWidth="1"/>
    <col min="8" max="8" width="14.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美加の台</v>
      </c>
      <c r="C2" s="15" t="s">
        <v>0</v>
      </c>
      <c r="D2" s="15"/>
      <c r="E2" s="15"/>
      <c r="F2" s="15"/>
      <c r="G2" s="4" t="s">
        <v>87</v>
      </c>
      <c r="H2" s="1" t="s">
        <v>128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784</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916</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61" t="s">
        <v>780</v>
      </c>
      <c r="G9" s="117"/>
      <c r="H9" s="117"/>
      <c r="I9" s="117"/>
      <c r="J9" s="117"/>
      <c r="K9" s="117"/>
      <c r="L9" s="118"/>
    </row>
    <row r="10" spans="2:12" ht="21" customHeight="1" x14ac:dyDescent="0.15">
      <c r="C10" s="38"/>
      <c r="D10" s="39"/>
      <c r="E10" s="40"/>
      <c r="F10" s="119"/>
      <c r="G10" s="120"/>
      <c r="H10" s="120"/>
      <c r="I10" s="120"/>
      <c r="J10" s="120"/>
      <c r="K10" s="120"/>
      <c r="L10" s="121"/>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9" r:id="rId2"/>
    <hyperlink ref="H5" r:id="rId3" display="近鉄：http://www.kintetsu.co.jp/station/station_info/station16012.html"/>
    <hyperlink ref="F5:L6" r:id="rId4" display="http://www.nankai.co.jp/traffic/station/mikanodai.html"/>
    <hyperlink ref="F7" r:id="rId5"/>
  </hyperlinks>
  <pageMargins left="0.7" right="0.7" top="0.75" bottom="0.75" header="0.3" footer="0.3"/>
  <pageSetup paperSize="9" orientation="landscape" r:id="rId6"/>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鶴ヶ丘</v>
      </c>
      <c r="C2" s="15" t="s">
        <v>0</v>
      </c>
      <c r="D2" s="15"/>
      <c r="E2" s="15"/>
      <c r="F2" s="15"/>
      <c r="G2" s="4" t="s">
        <v>47</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300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299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 min="8" max="8" width="14.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千早口</v>
      </c>
      <c r="C2" s="15" t="s">
        <v>0</v>
      </c>
      <c r="D2" s="15"/>
      <c r="E2" s="15"/>
      <c r="F2" s="15"/>
      <c r="G2" s="4" t="s">
        <v>87</v>
      </c>
      <c r="H2" s="1" t="s">
        <v>128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785</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H5" r:id="rId2" display="近鉄：http://www.kintetsu.co.jp/station/station_info/station16012.html"/>
    <hyperlink ref="F5:L6" r:id="rId3" display="http://www.nankai.co.jp/traffic/station/chihayaguchi.html"/>
  </hyperlinks>
  <pageMargins left="0.7" right="0.7" top="0.75" bottom="0.75" header="0.3" footer="0.3"/>
  <drawing r:id="rId4"/>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5" sqref="F5:L6"/>
    </sheetView>
  </sheetViews>
  <sheetFormatPr defaultRowHeight="13.5" x14ac:dyDescent="0.15"/>
  <cols>
    <col min="3" max="5" width="10.375" customWidth="1"/>
    <col min="7" max="7" width="18" customWidth="1"/>
    <col min="8" max="8" width="14.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天見</v>
      </c>
      <c r="C2" s="15" t="s">
        <v>0</v>
      </c>
      <c r="D2" s="15"/>
      <c r="E2" s="15"/>
      <c r="F2" s="15"/>
      <c r="G2" s="4" t="s">
        <v>87</v>
      </c>
      <c r="H2" s="1" t="s">
        <v>128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786</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H5" r:id="rId2" display="近鉄：http://www.kintetsu.co.jp/station/station_info/station16012.html"/>
    <hyperlink ref="F5:L6" r:id="rId3" display="http://www.nankai.co.jp/traffic/station/amami.html"/>
  </hyperlinks>
  <pageMargins left="0.7" right="0.7" top="0.75" bottom="0.75" header="0.3" footer="0.3"/>
  <drawing r:id="rId4"/>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深井</v>
      </c>
      <c r="C2" s="15" t="s">
        <v>0</v>
      </c>
      <c r="D2" s="15"/>
      <c r="E2" s="15"/>
      <c r="F2" s="15"/>
      <c r="G2" s="4" t="s">
        <v>88</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791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790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789</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泉ヶ丘</v>
      </c>
      <c r="C2" s="15" t="s">
        <v>0</v>
      </c>
      <c r="D2" s="15"/>
      <c r="E2" s="15"/>
      <c r="F2" s="15"/>
      <c r="G2" s="4" t="s">
        <v>88</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794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793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792</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栂・美木多</v>
      </c>
      <c r="C2" s="15" t="s">
        <v>0</v>
      </c>
      <c r="D2" s="15"/>
      <c r="E2" s="15"/>
      <c r="F2" s="15"/>
      <c r="G2" s="4" t="s">
        <v>88</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796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795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1143</v>
      </c>
      <c r="G9" s="117"/>
      <c r="H9" s="117"/>
      <c r="I9" s="117"/>
      <c r="J9" s="117"/>
      <c r="K9" s="117"/>
      <c r="L9" s="118"/>
    </row>
    <row r="10" spans="2:12" ht="21" customHeight="1" x14ac:dyDescent="0.15">
      <c r="C10" s="38"/>
      <c r="D10" s="39"/>
      <c r="E10" s="40"/>
      <c r="F10" s="119"/>
      <c r="G10" s="120"/>
      <c r="H10" s="120"/>
      <c r="I10" s="120"/>
      <c r="J10" s="120"/>
      <c r="K10" s="120"/>
      <c r="L10" s="121"/>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光明池</v>
      </c>
      <c r="C2" s="15" t="s">
        <v>0</v>
      </c>
      <c r="D2" s="15"/>
      <c r="E2" s="15"/>
      <c r="F2" s="15"/>
      <c r="G2" s="4" t="s">
        <v>88</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799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798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797</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x14ac:dyDescent="0.15">
      <c r="C14" s="38"/>
      <c r="D14" s="39"/>
      <c r="E14" s="40"/>
      <c r="F14" s="41"/>
      <c r="G14" s="39"/>
      <c r="H14" s="39"/>
      <c r="I14" s="39"/>
      <c r="J14" s="39"/>
      <c r="K14" s="39"/>
      <c r="L14" s="42"/>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和泉中央</v>
      </c>
      <c r="C2" s="15" t="s">
        <v>0</v>
      </c>
      <c r="D2" s="15"/>
      <c r="E2" s="15"/>
      <c r="F2" s="15"/>
      <c r="G2" s="4" t="s">
        <v>88</v>
      </c>
      <c r="H2" s="1" t="s">
        <v>138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801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800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J18" sqref="J1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貝塚市役所前</v>
      </c>
      <c r="C2" s="15" t="s">
        <v>0</v>
      </c>
      <c r="D2" s="15"/>
      <c r="E2" s="15"/>
      <c r="F2" s="15"/>
      <c r="G2" s="4" t="s">
        <v>89</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近義の里</v>
      </c>
      <c r="C2" s="15" t="s">
        <v>0</v>
      </c>
      <c r="D2" s="15"/>
      <c r="E2" s="15"/>
      <c r="F2" s="15"/>
      <c r="G2" s="4" t="s">
        <v>89</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I18" sqref="I1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石才</v>
      </c>
      <c r="C2" s="15" t="s">
        <v>0</v>
      </c>
      <c r="D2" s="15"/>
      <c r="E2" s="15"/>
      <c r="F2" s="15"/>
      <c r="G2" s="4" t="s">
        <v>89</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長居</v>
      </c>
      <c r="C2" s="15" t="s">
        <v>0</v>
      </c>
      <c r="D2" s="15"/>
      <c r="E2" s="15"/>
      <c r="F2" s="15"/>
      <c r="G2" s="4" t="s">
        <v>47</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302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301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953</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I17" sqref="I17"/>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清児</v>
      </c>
      <c r="C2" s="15" t="s">
        <v>0</v>
      </c>
      <c r="D2" s="15"/>
      <c r="E2" s="15"/>
      <c r="F2" s="15"/>
      <c r="G2" s="4" t="s">
        <v>89</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B5" sqref="B5"/>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名越</v>
      </c>
      <c r="C2" s="15" t="s">
        <v>0</v>
      </c>
      <c r="D2" s="15"/>
      <c r="E2" s="15"/>
      <c r="F2" s="15"/>
      <c r="G2" s="4" t="s">
        <v>89</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B6" sqref="B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森</v>
      </c>
      <c r="C2" s="15" t="s">
        <v>0</v>
      </c>
      <c r="D2" s="15"/>
      <c r="E2" s="15"/>
      <c r="F2" s="15"/>
      <c r="G2" s="4" t="s">
        <v>89</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G20" sqref="G2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三ツ松</v>
      </c>
      <c r="C2" s="15" t="s">
        <v>0</v>
      </c>
      <c r="D2" s="15"/>
      <c r="E2" s="15"/>
      <c r="F2" s="15"/>
      <c r="G2" s="4" t="s">
        <v>89</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C9" sqref="C9:E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三ケ山口</v>
      </c>
      <c r="C2" s="15" t="s">
        <v>0</v>
      </c>
      <c r="D2" s="15"/>
      <c r="E2" s="15"/>
      <c r="F2" s="15"/>
      <c r="G2" s="4" t="s">
        <v>89</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election activeCell="C9" sqref="C9:E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水間観音</v>
      </c>
      <c r="C2" s="15" t="s">
        <v>0</v>
      </c>
      <c r="D2" s="15"/>
      <c r="E2" s="15"/>
      <c r="F2" s="15"/>
      <c r="G2" s="4" t="s">
        <v>89</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F15" sqref="F15"/>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恵美須町</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979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F15" sqref="F15"/>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新今宮駅前</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980</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9" sqref="C9:E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今池</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5" sqref="C5:E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今船</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我孫子町</v>
      </c>
      <c r="C2" s="15" t="s">
        <v>0</v>
      </c>
      <c r="D2" s="15"/>
      <c r="E2" s="15"/>
      <c r="F2" s="15"/>
      <c r="G2" s="4" t="s">
        <v>47</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305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304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303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7" sqref="C7:E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松田町</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北天下茶屋</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聖天坂</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162</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9" sqref="C9:E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天神ノ森</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9" sqref="C9:E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東玉出</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塚西</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5" sqref="C5:E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東粉浜</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住吉</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219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7" sqref="C7:E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住吉鳥居前</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5" sqref="C5:E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細井川</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杉本町</v>
      </c>
      <c r="C2" s="15" t="s">
        <v>0</v>
      </c>
      <c r="D2" s="15"/>
      <c r="E2" s="15"/>
      <c r="F2" s="15"/>
      <c r="G2" s="4" t="s">
        <v>47</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307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306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11" sqref="C11:E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安立町</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我孫子道</v>
      </c>
      <c r="C2" s="15" t="s">
        <v>0</v>
      </c>
      <c r="D2" s="15"/>
      <c r="E2" s="15"/>
      <c r="F2" s="15"/>
      <c r="G2" s="4" t="s">
        <v>91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大和川</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160</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高須神社</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7" sqref="C7:E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綾ノ町</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7" sqref="C7:E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神明町</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妙国寺前</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花田口</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5" sqref="C5:E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大小路</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宿院</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浅香</v>
      </c>
      <c r="C2" s="15" t="s">
        <v>0</v>
      </c>
      <c r="D2" s="15"/>
      <c r="E2" s="15"/>
      <c r="F2" s="15"/>
      <c r="G2" s="4" t="s">
        <v>47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308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1130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7:L8" r:id="rId3" display="http://www.jr-odekake.net/eki/premises.php?id=0621907 "/>
  </hyperlinks>
  <pageMargins left="0.7" right="0.7" top="0.75" bottom="0.75" header="0.3" footer="0.3"/>
  <drawing r:id="rId4"/>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寺地町</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9" sqref="C9:E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御陵前</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7" sqref="C7:E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東湊</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H16" sqref="H1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石津北</v>
      </c>
      <c r="C2" s="15" t="s">
        <v>0</v>
      </c>
      <c r="D2" s="15"/>
      <c r="E2" s="15"/>
      <c r="F2" s="15"/>
      <c r="G2" s="4" t="s">
        <v>91</v>
      </c>
      <c r="H2" s="1" t="s">
        <v>38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5" sqref="C5:E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石津</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5" sqref="C5:E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船尾</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浜寺駅前</v>
      </c>
      <c r="C2" s="15" t="s">
        <v>0</v>
      </c>
      <c r="D2" s="15"/>
      <c r="E2" s="15"/>
      <c r="F2" s="15"/>
      <c r="G2" s="4" t="s">
        <v>91</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天王寺駅前</v>
      </c>
      <c r="C2" s="15" t="s">
        <v>0</v>
      </c>
      <c r="D2" s="15"/>
      <c r="E2" s="15"/>
      <c r="F2" s="15"/>
      <c r="G2" s="4" t="s">
        <v>92</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253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981</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9" r:id="rId1"/>
  </hyperlinks>
  <pageMargins left="0.7" right="0.7" top="0.75" bottom="0.75" header="0.3" footer="0.3"/>
  <drawing r:id="rId2"/>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阿倍野</v>
      </c>
      <c r="C2" s="15" t="s">
        <v>0</v>
      </c>
      <c r="D2" s="15"/>
      <c r="E2" s="15"/>
      <c r="F2" s="15"/>
      <c r="G2" s="4" t="s">
        <v>92</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松虫</v>
      </c>
      <c r="C2" s="15" t="s">
        <v>0</v>
      </c>
      <c r="D2" s="15"/>
      <c r="E2" s="15"/>
      <c r="F2" s="15"/>
      <c r="G2" s="4" t="s">
        <v>92</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堺市</v>
      </c>
      <c r="C2" s="15" t="s">
        <v>0</v>
      </c>
      <c r="D2" s="15"/>
      <c r="E2" s="15"/>
      <c r="F2" s="15"/>
      <c r="G2" s="4" t="s">
        <v>47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310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309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311</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J16" sqref="J1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東天下茶屋</v>
      </c>
      <c r="C2" s="15" t="s">
        <v>0</v>
      </c>
      <c r="D2" s="15"/>
      <c r="E2" s="15"/>
      <c r="F2" s="15"/>
      <c r="G2" s="4" t="s">
        <v>92</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北畠</v>
      </c>
      <c r="C2" s="15" t="s">
        <v>0</v>
      </c>
      <c r="D2" s="15"/>
      <c r="E2" s="15"/>
      <c r="F2" s="15"/>
      <c r="G2" s="4" t="s">
        <v>92</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姫松</v>
      </c>
      <c r="C2" s="15" t="s">
        <v>0</v>
      </c>
      <c r="D2" s="15"/>
      <c r="E2" s="15"/>
      <c r="F2" s="15"/>
      <c r="G2" s="4" t="s">
        <v>92</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帝塚山三丁目</v>
      </c>
      <c r="C2" s="15" t="s">
        <v>0</v>
      </c>
      <c r="D2" s="15"/>
      <c r="E2" s="15"/>
      <c r="F2" s="15"/>
      <c r="G2" s="4" t="s">
        <v>92</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帝塚山四丁目</v>
      </c>
      <c r="C2" s="15" t="s">
        <v>0</v>
      </c>
      <c r="D2" s="15"/>
      <c r="E2" s="15"/>
      <c r="F2" s="15"/>
      <c r="G2" s="4" t="s">
        <v>92</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7" sqref="C7:E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神ノ木</v>
      </c>
      <c r="C2" s="15" t="s">
        <v>0</v>
      </c>
      <c r="D2" s="15"/>
      <c r="E2" s="15"/>
      <c r="F2" s="15"/>
      <c r="G2" s="4" t="s">
        <v>92</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B1:L14"/>
  <sheetViews>
    <sheetView workbookViewId="0">
      <selection activeCell="C9" sqref="C9:E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住吉公園</v>
      </c>
      <c r="C2" s="15" t="s">
        <v>0</v>
      </c>
      <c r="D2" s="15"/>
      <c r="E2" s="15"/>
      <c r="F2" s="15"/>
      <c r="G2" s="4" t="s">
        <v>92</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159</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topLeftCell="C1"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江坂</v>
      </c>
      <c r="C2" s="15" t="s">
        <v>0</v>
      </c>
      <c r="D2" s="15"/>
      <c r="E2" s="15"/>
      <c r="F2" s="15"/>
      <c r="G2" s="4" t="s">
        <v>93</v>
      </c>
      <c r="H2" s="1" t="s">
        <v>110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8" t="s">
        <v>1167</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1166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223</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7:L8" r:id="rId1" display="https://subway.osakametro.co.jp/station_guide/M/m11/index.php"/>
    <hyperlink ref="F5:L6" r:id="rId2" display="https://subway.osakametro.co.jp/barriafree/subway/barriar_free_subway/barriar_free_subway.php"/>
    <hyperlink ref="F5" r:id="rId3"/>
  </hyperlinks>
  <pageMargins left="0.7" right="0.7" top="0.75" bottom="0.75" header="0.3" footer="0.3"/>
  <drawing r:id="rId4"/>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topLeftCell="C1"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東三国</v>
      </c>
      <c r="C2" s="15" t="s">
        <v>0</v>
      </c>
      <c r="D2" s="15"/>
      <c r="E2" s="15"/>
      <c r="F2" s="15"/>
      <c r="G2" s="4" t="s">
        <v>93</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8" t="s">
        <v>1167</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983</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7" r:id="rId1"/>
    <hyperlink ref="F5:L6" r:id="rId2" display="https://subway.osakametro.co.jp/barriafree/subway/barriar_free_subway/barriar_free_subway.php"/>
  </hyperlinks>
  <pageMargins left="0.7" right="0.7" top="0.75" bottom="0.75" header="0.3" footer="0.3"/>
  <drawing r:id="rId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topLeftCell="C1" workbookViewId="0">
      <selection activeCell="F5" sqref="F5:L6"/>
    </sheetView>
  </sheetViews>
  <sheetFormatPr defaultRowHeight="13.5" x14ac:dyDescent="0.15"/>
  <cols>
    <col min="1" max="1" width="11.87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新大阪</v>
      </c>
      <c r="C2" s="15" t="s">
        <v>0</v>
      </c>
      <c r="D2" s="15"/>
      <c r="E2" s="15"/>
      <c r="F2" s="15"/>
      <c r="G2" s="4" t="s">
        <v>93</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8" t="s">
        <v>1167</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985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230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189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7" r:id="rId2"/>
    <hyperlink ref="F5:L6" r:id="rId3" display="https://subway.osakametro.co.jp/barriafree/subway/barriar_free_subway/barriar_free_subway.php"/>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N14"/>
  <sheetViews>
    <sheetView workbookViewId="0">
      <selection activeCell="F7" sqref="F7:L8"/>
    </sheetView>
  </sheetViews>
  <sheetFormatPr defaultRowHeight="13.5" x14ac:dyDescent="0.15"/>
  <cols>
    <col min="3" max="5" width="10.375" customWidth="1"/>
    <col min="7" max="7" width="18" customWidth="1"/>
    <col min="10" max="12" width="9" customWidth="1"/>
  </cols>
  <sheetData>
    <row r="1" spans="2:14" s="11" customFormat="1" x14ac:dyDescent="0.15">
      <c r="B1" s="11" t="s">
        <v>152</v>
      </c>
      <c r="G1" s="11" t="s">
        <v>153</v>
      </c>
      <c r="H1" s="11" t="s">
        <v>154</v>
      </c>
    </row>
    <row r="2" spans="2:14" ht="19.5" customHeight="1" x14ac:dyDescent="0.15">
      <c r="B2" s="1" t="str">
        <f ca="1">RIGHT(CELL("filename",A2),LEN(CELL("filename",A2))-FIND("]",CELL("filename",A2)))</f>
        <v>新大阪</v>
      </c>
      <c r="C2" s="15" t="s">
        <v>0</v>
      </c>
      <c r="D2" s="15"/>
      <c r="E2" s="15"/>
      <c r="F2" s="15"/>
      <c r="G2" s="4" t="s">
        <v>40</v>
      </c>
      <c r="H2" s="1" t="s">
        <v>102</v>
      </c>
    </row>
    <row r="3" spans="2:14" ht="14.25" thickBot="1" x14ac:dyDescent="0.2"/>
    <row r="4" spans="2:14"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4" ht="21" customHeight="1" thickTop="1" x14ac:dyDescent="0.15">
      <c r="C5" s="47" t="str">
        <f>調整シート!C5</f>
        <v>バリアフリー設備
(外部サイト）</v>
      </c>
      <c r="D5" s="48"/>
      <c r="E5" s="49"/>
      <c r="F5" s="50" t="s">
        <v>229</v>
      </c>
      <c r="G5" s="51"/>
      <c r="H5" s="51"/>
      <c r="I5" s="51"/>
      <c r="J5" s="51"/>
      <c r="K5" s="51"/>
      <c r="L5" s="52"/>
    </row>
    <row r="6" spans="2:14" ht="21" customHeight="1" x14ac:dyDescent="0.15">
      <c r="C6" s="38"/>
      <c r="D6" s="39"/>
      <c r="E6" s="40"/>
      <c r="F6" s="53"/>
      <c r="G6" s="54"/>
      <c r="H6" s="54"/>
      <c r="I6" s="54"/>
      <c r="J6" s="54"/>
      <c r="K6" s="54"/>
      <c r="L6" s="55"/>
    </row>
    <row r="7" spans="2:14" ht="21" customHeight="1" x14ac:dyDescent="0.15">
      <c r="C7" s="36" t="str">
        <f>調整シート!C7</f>
        <v>構　内　図
（外部サイト）</v>
      </c>
      <c r="D7" s="26"/>
      <c r="E7" s="37"/>
      <c r="F7" s="30" t="s">
        <v>231</v>
      </c>
      <c r="G7" s="31"/>
      <c r="H7" s="31"/>
      <c r="I7" s="31"/>
      <c r="J7" s="31"/>
      <c r="K7" s="31"/>
      <c r="L7" s="32"/>
    </row>
    <row r="8" spans="2:14" ht="21" customHeight="1" x14ac:dyDescent="0.15">
      <c r="C8" s="38"/>
      <c r="D8" s="39"/>
      <c r="E8" s="40"/>
      <c r="F8" s="33"/>
      <c r="G8" s="34"/>
      <c r="H8" s="34"/>
      <c r="I8" s="34"/>
      <c r="J8" s="34"/>
      <c r="K8" s="34"/>
      <c r="L8" s="35"/>
      <c r="N8" t="s">
        <v>174</v>
      </c>
    </row>
    <row r="9" spans="2:14" ht="21" customHeight="1" x14ac:dyDescent="0.15">
      <c r="C9" s="36" t="str">
        <f>調整シート!C9</f>
        <v>バリアフリー基本構想
（外部サイト）</v>
      </c>
      <c r="D9" s="26"/>
      <c r="E9" s="37"/>
      <c r="F9" s="30" t="s">
        <v>230</v>
      </c>
      <c r="G9" s="26"/>
      <c r="H9" s="26"/>
      <c r="I9" s="26"/>
      <c r="J9" s="26"/>
      <c r="K9" s="26"/>
      <c r="L9" s="27"/>
      <c r="N9" t="s">
        <v>172</v>
      </c>
    </row>
    <row r="10" spans="2:14" ht="21" customHeight="1" x14ac:dyDescent="0.15">
      <c r="C10" s="38"/>
      <c r="D10" s="39"/>
      <c r="E10" s="40"/>
      <c r="F10" s="41"/>
      <c r="G10" s="39"/>
      <c r="H10" s="39"/>
      <c r="I10" s="39"/>
      <c r="J10" s="39"/>
      <c r="K10" s="39"/>
      <c r="L10" s="42"/>
    </row>
    <row r="11" spans="2:14" ht="21" customHeight="1" x14ac:dyDescent="0.15">
      <c r="C11" s="36" t="str">
        <f>調整シート!C11</f>
        <v>バリアフリーマップ
（外部サイト）</v>
      </c>
      <c r="D11" s="26"/>
      <c r="E11" s="37"/>
      <c r="F11" s="43" t="s">
        <v>171</v>
      </c>
      <c r="G11" s="26"/>
      <c r="H11" s="26"/>
      <c r="I11" s="26"/>
      <c r="J11" s="26"/>
      <c r="K11" s="26"/>
      <c r="L11" s="27"/>
    </row>
    <row r="12" spans="2:14" ht="21" customHeight="1" x14ac:dyDescent="0.15">
      <c r="C12" s="38"/>
      <c r="D12" s="39"/>
      <c r="E12" s="40"/>
      <c r="F12" s="41"/>
      <c r="G12" s="39"/>
      <c r="H12" s="39"/>
      <c r="I12" s="39"/>
      <c r="J12" s="39"/>
      <c r="K12" s="39"/>
      <c r="L12" s="42"/>
    </row>
    <row r="13" spans="2:14" ht="21" customHeight="1" x14ac:dyDescent="0.15">
      <c r="C13" s="19" t="str">
        <f>調整シート!C13</f>
        <v>乗入駅の情報</v>
      </c>
      <c r="D13" s="20"/>
      <c r="E13" s="21"/>
      <c r="F13" s="25" t="s">
        <v>940</v>
      </c>
      <c r="G13" s="26"/>
      <c r="H13" s="26"/>
      <c r="I13" s="26"/>
      <c r="J13" s="26"/>
      <c r="K13" s="26"/>
      <c r="L13" s="27"/>
    </row>
    <row r="14" spans="2:14"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13:E14"/>
    <mergeCell ref="F13:L14"/>
    <mergeCell ref="F7:L8"/>
    <mergeCell ref="C7:E8"/>
    <mergeCell ref="C9:E10"/>
    <mergeCell ref="F9:L10"/>
    <mergeCell ref="C11:E12"/>
    <mergeCell ref="F11:L12"/>
  </mergeCells>
  <phoneticPr fontId="1"/>
  <hyperlinks>
    <hyperlink ref="F7" r:id="rId1"/>
    <hyperlink ref="F5" r:id="rId2"/>
    <hyperlink ref="F9" r:id="rId3"/>
  </hyperlinks>
  <pageMargins left="0.7" right="0.7" top="0.75" bottom="0.75" header="0.3" footer="0.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三国ヶ丘</v>
      </c>
      <c r="C2" s="15" t="s">
        <v>0</v>
      </c>
      <c r="D2" s="15"/>
      <c r="E2" s="15"/>
      <c r="F2" s="15"/>
      <c r="G2" s="4" t="s">
        <v>47</v>
      </c>
      <c r="H2" s="1" t="s">
        <v>109</v>
      </c>
    </row>
    <row r="3" spans="2:12" ht="20.25" customHeight="1" thickBot="1" x14ac:dyDescent="0.2">
      <c r="G3" s="4" t="s">
        <v>87</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313</v>
      </c>
      <c r="G5" s="56"/>
      <c r="H5" s="56"/>
      <c r="I5" s="56"/>
      <c r="J5" s="56"/>
      <c r="K5" s="56"/>
      <c r="L5" s="57"/>
    </row>
    <row r="6" spans="2:12" ht="21" customHeight="1" x14ac:dyDescent="0.15">
      <c r="C6" s="38"/>
      <c r="D6" s="39"/>
      <c r="E6" s="40"/>
      <c r="F6" s="33" t="s">
        <v>21</v>
      </c>
      <c r="G6" s="54"/>
      <c r="H6" s="54"/>
      <c r="I6" s="54"/>
      <c r="J6" s="54"/>
      <c r="K6" s="54"/>
      <c r="L6" s="55"/>
    </row>
    <row r="7" spans="2:12" ht="21" customHeight="1" x14ac:dyDescent="0.15">
      <c r="C7" s="36" t="str">
        <f>調整シート!C7</f>
        <v>構　内　図
（外部サイト）</v>
      </c>
      <c r="D7" s="26"/>
      <c r="E7" s="37"/>
      <c r="F7" s="30" t="s">
        <v>312</v>
      </c>
      <c r="G7" s="31"/>
      <c r="H7" s="31"/>
      <c r="I7" s="31"/>
      <c r="J7" s="31"/>
      <c r="K7" s="31"/>
      <c r="L7" s="32"/>
    </row>
    <row r="8" spans="2:12" ht="21" customHeight="1" x14ac:dyDescent="0.15">
      <c r="C8" s="38"/>
      <c r="D8" s="39"/>
      <c r="E8" s="40"/>
      <c r="F8" s="33" t="s">
        <v>155</v>
      </c>
      <c r="G8" s="34"/>
      <c r="H8" s="34"/>
      <c r="I8" s="34"/>
      <c r="J8" s="34"/>
      <c r="K8" s="34"/>
      <c r="L8" s="35"/>
    </row>
    <row r="9" spans="2:12" ht="21" customHeight="1" x14ac:dyDescent="0.15">
      <c r="C9" s="36" t="str">
        <f>調整シート!C9</f>
        <v>バリアフリー基本構想
（外部サイト）</v>
      </c>
      <c r="D9" s="26"/>
      <c r="E9" s="37"/>
      <c r="F9" s="61" t="s">
        <v>314</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178</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5" r:id="rId1" display="http://www.jr-odekake.net/eki/barrierfree.php?id=0621909"/>
    <hyperlink ref="F7" r:id="rId2" display="http://www.jr-odekake.net/eki/premises.php?id=0621909"/>
    <hyperlink ref="F6" r:id="rId3" display="http://www.nankai.co.jp/traffic/station/mikunigaoka.html"/>
    <hyperlink ref="F8" r:id="rId4" display="http://www.nankai.co.jp/traffic/station/mikunigaoka/kounaizu.html"/>
    <hyperlink ref="F9" r:id="rId5"/>
  </hyperlinks>
  <pageMargins left="0.7" right="0.7" top="0.75" bottom="0.75" header="0.3" footer="0.3"/>
  <drawing r:id="rId6"/>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topLeftCell="C1"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西中島南方</v>
      </c>
      <c r="C2" s="15" t="s">
        <v>0</v>
      </c>
      <c r="D2" s="15"/>
      <c r="E2" s="15"/>
      <c r="F2" s="15"/>
      <c r="G2" s="4" t="s">
        <v>93</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8" t="s">
        <v>1167</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998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188</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7" r:id="rId1"/>
    <hyperlink ref="F5:L6" r:id="rId2" display="https://subway.osakametro.co.jp/barriafree/subway/barriar_free_subway/barriar_free_subway.php"/>
  </hyperlinks>
  <pageMargins left="0.7" right="0.7" top="0.75" bottom="0.75" header="0.3" footer="0.3"/>
  <drawing r:id="rId3"/>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中津</v>
      </c>
      <c r="C2" s="15" t="s">
        <v>0</v>
      </c>
      <c r="D2" s="15"/>
      <c r="E2" s="15"/>
      <c r="F2" s="15"/>
      <c r="G2" s="4" t="s">
        <v>93</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999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224</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zoomScaleNormal="100"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梅田</v>
      </c>
      <c r="C2" s="15" t="s">
        <v>0</v>
      </c>
      <c r="D2" s="15"/>
      <c r="E2" s="15"/>
      <c r="F2" s="15"/>
      <c r="G2" s="4" t="s">
        <v>93</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1000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283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282</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928</v>
      </c>
      <c r="G13" s="26"/>
      <c r="H13" s="26"/>
      <c r="I13" s="26"/>
      <c r="J13" s="26"/>
      <c r="K13" s="26"/>
      <c r="L13" s="27"/>
    </row>
    <row r="14" spans="2:12" ht="32.25"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11" r:id="rId2"/>
    <hyperlink ref="F5" r:id="rId3"/>
    <hyperlink ref="F7" r:id="rId4"/>
  </hyperlinks>
  <pageMargins left="0.7" right="0.7" top="0.75" bottom="0.75" header="0.3" footer="0.3"/>
  <drawing r:id="rId5"/>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zoomScaleNormal="100" workbookViewId="0">
      <selection activeCell="F9" sqref="F9:L10"/>
    </sheetView>
  </sheetViews>
  <sheetFormatPr defaultRowHeight="13.5" x14ac:dyDescent="0.15"/>
  <cols>
    <col min="1" max="1" width="12.37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淀屋橋</v>
      </c>
      <c r="C2" s="15" t="s">
        <v>0</v>
      </c>
      <c r="D2" s="15"/>
      <c r="E2" s="15"/>
      <c r="F2" s="15"/>
      <c r="G2" s="4" t="s">
        <v>93</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1001</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802</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190</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7"/>
  <sheetViews>
    <sheetView workbookViewId="0">
      <selection activeCell="F11" sqref="F11:L11"/>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本町</v>
      </c>
      <c r="C2" s="15" t="s">
        <v>0</v>
      </c>
      <c r="D2" s="15"/>
      <c r="E2" s="15"/>
      <c r="F2" s="15"/>
      <c r="G2" s="4" t="s">
        <v>93</v>
      </c>
      <c r="H2" s="1" t="s">
        <v>103</v>
      </c>
    </row>
    <row r="3" spans="2:12" ht="19.5" customHeight="1" x14ac:dyDescent="0.15">
      <c r="B3" s="1"/>
      <c r="C3" s="9"/>
      <c r="D3" s="9"/>
      <c r="E3" s="9"/>
      <c r="F3" s="9"/>
      <c r="G3" s="4" t="s">
        <v>95</v>
      </c>
      <c r="H3" s="1"/>
    </row>
    <row r="4" spans="2:12" ht="19.5" customHeight="1" x14ac:dyDescent="0.15">
      <c r="B4" s="1"/>
      <c r="C4" s="9"/>
      <c r="D4" s="9"/>
      <c r="E4" s="9"/>
      <c r="F4" s="9"/>
      <c r="G4" s="4" t="s">
        <v>147</v>
      </c>
      <c r="H4" s="1"/>
    </row>
    <row r="5" spans="2:12" ht="14.25" thickBot="1" x14ac:dyDescent="0.2"/>
    <row r="6" spans="2:12" ht="28.5" customHeight="1" thickBot="1" x14ac:dyDescent="0.2">
      <c r="C6" s="44" t="str">
        <f>調整シート!C4</f>
        <v>情　報　内　容</v>
      </c>
      <c r="D6" s="45"/>
      <c r="E6" s="45"/>
      <c r="F6" s="45" t="str">
        <f>調整シート!F4</f>
        <v>ホームページ掲載アドレス（アドレスをクリックしてください。）</v>
      </c>
      <c r="G6" s="45"/>
      <c r="H6" s="45"/>
      <c r="I6" s="45"/>
      <c r="J6" s="45"/>
      <c r="K6" s="45"/>
      <c r="L6" s="46"/>
    </row>
    <row r="7" spans="2:12" ht="21" customHeight="1" thickTop="1" x14ac:dyDescent="0.15">
      <c r="C7" s="47" t="str">
        <f>調整シート!C5</f>
        <v>バリアフリー設備
(外部サイト）</v>
      </c>
      <c r="D7" s="48"/>
      <c r="E7" s="49"/>
      <c r="F7" s="50" t="s">
        <v>984</v>
      </c>
      <c r="G7" s="51"/>
      <c r="H7" s="51"/>
      <c r="I7" s="51"/>
      <c r="J7" s="51"/>
      <c r="K7" s="51"/>
      <c r="L7" s="52"/>
    </row>
    <row r="8" spans="2:12" ht="21" customHeight="1" x14ac:dyDescent="0.15">
      <c r="C8" s="38"/>
      <c r="D8" s="39"/>
      <c r="E8" s="40"/>
      <c r="F8" s="53"/>
      <c r="G8" s="54"/>
      <c r="H8" s="54"/>
      <c r="I8" s="54"/>
      <c r="J8" s="54"/>
      <c r="K8" s="54"/>
      <c r="L8" s="55"/>
    </row>
    <row r="9" spans="2:12" ht="21" customHeight="1" x14ac:dyDescent="0.15">
      <c r="C9" s="36" t="str">
        <f>調整シート!C7</f>
        <v>構　内　図
（外部サイト）</v>
      </c>
      <c r="D9" s="26"/>
      <c r="E9" s="37"/>
      <c r="F9" s="30" t="s">
        <v>1002</v>
      </c>
      <c r="G9" s="31"/>
      <c r="H9" s="31"/>
      <c r="I9" s="31"/>
      <c r="J9" s="31"/>
      <c r="K9" s="31"/>
      <c r="L9" s="32"/>
    </row>
    <row r="10" spans="2:12" ht="21" customHeight="1" x14ac:dyDescent="0.15">
      <c r="C10" s="19"/>
      <c r="D10" s="20"/>
      <c r="E10" s="21"/>
      <c r="F10" s="128" t="s">
        <v>1048</v>
      </c>
      <c r="G10" s="129"/>
      <c r="H10" s="129"/>
      <c r="I10" s="129"/>
      <c r="J10" s="129"/>
      <c r="K10" s="129"/>
      <c r="L10" s="130"/>
    </row>
    <row r="11" spans="2:12" ht="21" customHeight="1" x14ac:dyDescent="0.15">
      <c r="C11" s="19"/>
      <c r="D11" s="20"/>
      <c r="E11" s="21"/>
      <c r="F11" s="128" t="s">
        <v>1063</v>
      </c>
      <c r="G11" s="129"/>
      <c r="H11" s="129"/>
      <c r="I11" s="129"/>
      <c r="J11" s="129"/>
      <c r="K11" s="129"/>
      <c r="L11" s="130"/>
    </row>
    <row r="12" spans="2:12" ht="21" customHeight="1" x14ac:dyDescent="0.15">
      <c r="C12" s="36" t="str">
        <f>調整シート!C9</f>
        <v>バリアフリー基本構想
（外部サイト）</v>
      </c>
      <c r="D12" s="26"/>
      <c r="E12" s="37"/>
      <c r="F12" s="43" t="s">
        <v>159</v>
      </c>
      <c r="G12" s="26"/>
      <c r="H12" s="26"/>
      <c r="I12" s="26"/>
      <c r="J12" s="26"/>
      <c r="K12" s="26"/>
      <c r="L12" s="27"/>
    </row>
    <row r="13" spans="2:12" ht="21" customHeight="1" x14ac:dyDescent="0.15">
      <c r="C13" s="38"/>
      <c r="D13" s="39"/>
      <c r="E13" s="40"/>
      <c r="F13" s="41"/>
      <c r="G13" s="39"/>
      <c r="H13" s="39"/>
      <c r="I13" s="39"/>
      <c r="J13" s="39"/>
      <c r="K13" s="39"/>
      <c r="L13" s="42"/>
    </row>
    <row r="14" spans="2:12" ht="21" customHeight="1" x14ac:dyDescent="0.15">
      <c r="C14" s="36" t="str">
        <f>調整シート!C11</f>
        <v>バリアフリーマップ
（外部サイト）</v>
      </c>
      <c r="D14" s="26"/>
      <c r="E14" s="37"/>
      <c r="F14" s="43" t="s">
        <v>159</v>
      </c>
      <c r="G14" s="26"/>
      <c r="H14" s="26"/>
      <c r="I14" s="26"/>
      <c r="J14" s="26"/>
      <c r="K14" s="26"/>
      <c r="L14" s="27"/>
    </row>
    <row r="15" spans="2:12" ht="21" customHeight="1" x14ac:dyDescent="0.15">
      <c r="C15" s="38"/>
      <c r="D15" s="39"/>
      <c r="E15" s="40"/>
      <c r="F15" s="41"/>
      <c r="G15" s="39"/>
      <c r="H15" s="39"/>
      <c r="I15" s="39"/>
      <c r="J15" s="39"/>
      <c r="K15" s="39"/>
      <c r="L15" s="42"/>
    </row>
    <row r="16" spans="2:12" ht="21" customHeight="1" x14ac:dyDescent="0.15">
      <c r="C16" s="19" t="str">
        <f>調整シート!C13</f>
        <v>乗入駅の情報</v>
      </c>
      <c r="D16" s="20"/>
      <c r="E16" s="21"/>
      <c r="F16" s="43" t="s">
        <v>178</v>
      </c>
      <c r="G16" s="26"/>
      <c r="H16" s="26"/>
      <c r="I16" s="26"/>
      <c r="J16" s="26"/>
      <c r="K16" s="26"/>
      <c r="L16" s="27"/>
    </row>
    <row r="17" spans="3:12" ht="21" customHeight="1" thickBot="1" x14ac:dyDescent="0.2">
      <c r="C17" s="22"/>
      <c r="D17" s="23"/>
      <c r="E17" s="24"/>
      <c r="F17" s="28"/>
      <c r="G17" s="23"/>
      <c r="H17" s="23"/>
      <c r="I17" s="23"/>
      <c r="J17" s="23"/>
      <c r="K17" s="23"/>
      <c r="L17" s="29"/>
    </row>
  </sheetData>
  <mergeCells count="15">
    <mergeCell ref="C16:E17"/>
    <mergeCell ref="F16:L17"/>
    <mergeCell ref="C2:F2"/>
    <mergeCell ref="C6:E6"/>
    <mergeCell ref="F6:L6"/>
    <mergeCell ref="C7:E8"/>
    <mergeCell ref="F7:L8"/>
    <mergeCell ref="C9:E11"/>
    <mergeCell ref="C12:E13"/>
    <mergeCell ref="F12:L13"/>
    <mergeCell ref="F9:L9"/>
    <mergeCell ref="F10:L10"/>
    <mergeCell ref="F11:L11"/>
    <mergeCell ref="C14:E15"/>
    <mergeCell ref="F14:L15"/>
  </mergeCells>
  <phoneticPr fontId="1"/>
  <hyperlinks>
    <hyperlink ref="G17:H17" r:id="rId1" display="http://www.pref.osaka.lg.jp/kenshi_kikaku/fukushi_top/"/>
    <hyperlink ref="F7" r:id="rId2"/>
    <hyperlink ref="F9" r:id="rId3" display="http://www.osakametro.co.jp/station-guide/M/m18/"/>
    <hyperlink ref="F10" r:id="rId4" display="http://www.osakametro.co.jp/station-guide/Y/y13/"/>
    <hyperlink ref="F11" r:id="rId5" display="http://www.osakametro.co.jp/station-guide/C/c16/"/>
  </hyperlinks>
  <pageMargins left="0.7" right="0.7" top="0.75" bottom="0.75" header="0.3" footer="0.3"/>
  <drawing r:id="rId6"/>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5"/>
  <sheetViews>
    <sheetView workbookViewId="0">
      <selection activeCell="F12" sqref="F12:L13"/>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心斎橋</v>
      </c>
      <c r="C2" s="15" t="s">
        <v>0</v>
      </c>
      <c r="D2" s="15"/>
      <c r="E2" s="15"/>
      <c r="F2" s="15"/>
      <c r="G2" s="4" t="s">
        <v>93</v>
      </c>
      <c r="H2" s="1" t="s">
        <v>103</v>
      </c>
    </row>
    <row r="3" spans="2:12" ht="19.5" customHeight="1" x14ac:dyDescent="0.15">
      <c r="B3" s="1"/>
      <c r="C3" s="9"/>
      <c r="D3" s="9"/>
      <c r="E3" s="9"/>
      <c r="F3" s="9"/>
      <c r="G3" s="4" t="s">
        <v>99</v>
      </c>
      <c r="H3" s="1"/>
    </row>
    <row r="4" spans="2:12" ht="24" customHeight="1" thickBot="1" x14ac:dyDescent="0.2">
      <c r="G4" s="4" t="s">
        <v>191</v>
      </c>
    </row>
    <row r="5" spans="2:12" ht="28.5" customHeight="1" thickBot="1" x14ac:dyDescent="0.2">
      <c r="C5" s="44" t="str">
        <f>調整シート!C4</f>
        <v>情　報　内　容</v>
      </c>
      <c r="D5" s="45"/>
      <c r="E5" s="45"/>
      <c r="F5" s="45" t="str">
        <f>調整シート!F4</f>
        <v>ホームページ掲載アドレス（アドレスをクリックしてください。）</v>
      </c>
      <c r="G5" s="45"/>
      <c r="H5" s="45"/>
      <c r="I5" s="45"/>
      <c r="J5" s="45"/>
      <c r="K5" s="45"/>
      <c r="L5" s="46"/>
    </row>
    <row r="6" spans="2:12" ht="21" customHeight="1" thickTop="1" x14ac:dyDescent="0.15">
      <c r="C6" s="47" t="str">
        <f>調整シート!C5</f>
        <v>バリアフリー設備
(外部サイト）</v>
      </c>
      <c r="D6" s="48"/>
      <c r="E6" s="49"/>
      <c r="F6" s="50" t="s">
        <v>984</v>
      </c>
      <c r="G6" s="51"/>
      <c r="H6" s="51"/>
      <c r="I6" s="51"/>
      <c r="J6" s="51"/>
      <c r="K6" s="51"/>
      <c r="L6" s="52"/>
    </row>
    <row r="7" spans="2:12" ht="21" customHeight="1" x14ac:dyDescent="0.15">
      <c r="C7" s="38"/>
      <c r="D7" s="39"/>
      <c r="E7" s="40"/>
      <c r="F7" s="53"/>
      <c r="G7" s="54"/>
      <c r="H7" s="54"/>
      <c r="I7" s="54"/>
      <c r="J7" s="54"/>
      <c r="K7" s="54"/>
      <c r="L7" s="55"/>
    </row>
    <row r="8" spans="2:12" ht="21" customHeight="1" x14ac:dyDescent="0.15">
      <c r="C8" s="36" t="str">
        <f>調整シート!C7</f>
        <v>構　内　図
（外部サイト）</v>
      </c>
      <c r="D8" s="89"/>
      <c r="E8" s="90"/>
      <c r="F8" s="30" t="s">
        <v>1003</v>
      </c>
      <c r="G8" s="31"/>
      <c r="H8" s="31"/>
      <c r="I8" s="31"/>
      <c r="J8" s="31"/>
      <c r="K8" s="31"/>
      <c r="L8" s="32"/>
    </row>
    <row r="9" spans="2:12" ht="21" customHeight="1" x14ac:dyDescent="0.15">
      <c r="C9" s="91"/>
      <c r="D9" s="92"/>
      <c r="E9" s="93"/>
      <c r="F9" s="75" t="s">
        <v>1102</v>
      </c>
      <c r="G9" s="120"/>
      <c r="H9" s="120"/>
      <c r="I9" s="120"/>
      <c r="J9" s="120"/>
      <c r="K9" s="120"/>
      <c r="L9" s="121"/>
    </row>
    <row r="10" spans="2:12" ht="21" customHeight="1" x14ac:dyDescent="0.15">
      <c r="C10" s="36" t="str">
        <f>調整シート!C9</f>
        <v>バリアフリー基本構想
（外部サイト）</v>
      </c>
      <c r="D10" s="26"/>
      <c r="E10" s="37"/>
      <c r="F10" s="43" t="s">
        <v>159</v>
      </c>
      <c r="G10" s="26"/>
      <c r="H10" s="26"/>
      <c r="I10" s="26"/>
      <c r="J10" s="26"/>
      <c r="K10" s="26"/>
      <c r="L10" s="27"/>
    </row>
    <row r="11" spans="2:12" ht="21" customHeight="1" x14ac:dyDescent="0.15">
      <c r="C11" s="19"/>
      <c r="D11" s="20"/>
      <c r="E11" s="21"/>
      <c r="F11" s="137"/>
      <c r="G11" s="20"/>
      <c r="H11" s="20"/>
      <c r="I11" s="20"/>
      <c r="J11" s="20"/>
      <c r="K11" s="20"/>
      <c r="L11" s="138"/>
    </row>
    <row r="12" spans="2:12" ht="21" customHeight="1" x14ac:dyDescent="0.15">
      <c r="C12" s="36" t="str">
        <f>調整シート!C11</f>
        <v>バリアフリーマップ
（外部サイト）</v>
      </c>
      <c r="D12" s="26"/>
      <c r="E12" s="37"/>
      <c r="F12" s="30"/>
      <c r="G12" s="26"/>
      <c r="H12" s="26"/>
      <c r="I12" s="26"/>
      <c r="J12" s="26"/>
      <c r="K12" s="26"/>
      <c r="L12" s="27"/>
    </row>
    <row r="13" spans="2:12" ht="21" customHeight="1" x14ac:dyDescent="0.15">
      <c r="C13" s="91"/>
      <c r="D13" s="39"/>
      <c r="E13" s="40"/>
      <c r="F13" s="41"/>
      <c r="G13" s="39"/>
      <c r="H13" s="39"/>
      <c r="I13" s="39"/>
      <c r="J13" s="39"/>
      <c r="K13" s="39"/>
      <c r="L13" s="42"/>
    </row>
    <row r="14" spans="2:12" ht="21" customHeight="1" x14ac:dyDescent="0.15">
      <c r="C14" s="19" t="str">
        <f>調整シート!C13</f>
        <v>乗入駅の情報</v>
      </c>
      <c r="D14" s="20"/>
      <c r="E14" s="21"/>
      <c r="F14" s="43" t="s">
        <v>159</v>
      </c>
      <c r="G14" s="26"/>
      <c r="H14" s="26"/>
      <c r="I14" s="26"/>
      <c r="J14" s="26"/>
      <c r="K14" s="26"/>
      <c r="L14" s="27"/>
    </row>
    <row r="15" spans="2:12" ht="21" customHeight="1" thickBot="1" x14ac:dyDescent="0.2">
      <c r="C15" s="22"/>
      <c r="D15" s="23"/>
      <c r="E15" s="24"/>
      <c r="F15" s="28"/>
      <c r="G15" s="23"/>
      <c r="H15" s="23"/>
      <c r="I15" s="23"/>
      <c r="J15" s="23"/>
      <c r="K15" s="23"/>
      <c r="L15" s="29"/>
    </row>
  </sheetData>
  <mergeCells count="14">
    <mergeCell ref="C14:E15"/>
    <mergeCell ref="F14:L15"/>
    <mergeCell ref="C12:E13"/>
    <mergeCell ref="F12:L13"/>
    <mergeCell ref="C2:F2"/>
    <mergeCell ref="C5:E5"/>
    <mergeCell ref="F5:L5"/>
    <mergeCell ref="C6:E7"/>
    <mergeCell ref="F6:L7"/>
    <mergeCell ref="F8:L8"/>
    <mergeCell ref="F9:L9"/>
    <mergeCell ref="C8:E9"/>
    <mergeCell ref="C10:E11"/>
    <mergeCell ref="F10:L11"/>
  </mergeCells>
  <phoneticPr fontId="1"/>
  <hyperlinks>
    <hyperlink ref="F6" r:id="rId1"/>
    <hyperlink ref="F8" r:id="rId2" display="http://www.osakametro.co.jp/station-guide/M/m19/"/>
    <hyperlink ref="F9" r:id="rId3" display="http://www.osakametro.co.jp/station-guide/N/n15/"/>
  </hyperlinks>
  <pageMargins left="0.7" right="0.7" top="0.75" bottom="0.75" header="0.3" footer="0.3"/>
  <drawing r:id="rId4"/>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7"/>
  <sheetViews>
    <sheetView workbookViewId="0">
      <selection activeCell="H15" sqref="H15:L15"/>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なんば</v>
      </c>
      <c r="C2" s="15" t="s">
        <v>0</v>
      </c>
      <c r="D2" s="15"/>
      <c r="E2" s="15"/>
      <c r="F2" s="15"/>
      <c r="G2" s="4" t="s">
        <v>93</v>
      </c>
      <c r="H2" s="1" t="s">
        <v>103</v>
      </c>
    </row>
    <row r="3" spans="2:12" ht="19.5" customHeight="1" x14ac:dyDescent="0.15">
      <c r="B3" s="1"/>
      <c r="C3" s="9"/>
      <c r="D3" s="9"/>
      <c r="E3" s="9"/>
      <c r="F3" s="9"/>
      <c r="G3" s="4" t="s">
        <v>148</v>
      </c>
      <c r="H3" s="1"/>
    </row>
    <row r="4" spans="2:12" ht="19.5" customHeight="1" x14ac:dyDescent="0.15">
      <c r="B4" s="1"/>
      <c r="C4" s="9"/>
      <c r="D4" s="9"/>
      <c r="E4" s="9"/>
      <c r="F4" s="9"/>
      <c r="G4" s="4" t="s">
        <v>149</v>
      </c>
      <c r="H4" s="1"/>
    </row>
    <row r="5" spans="2:12" ht="14.25" thickBot="1" x14ac:dyDescent="0.2"/>
    <row r="6" spans="2:12" ht="28.5" customHeight="1" thickBot="1" x14ac:dyDescent="0.2">
      <c r="C6" s="44" t="str">
        <f>調整シート!C4</f>
        <v>情　報　内　容</v>
      </c>
      <c r="D6" s="45"/>
      <c r="E6" s="45"/>
      <c r="F6" s="45" t="str">
        <f>調整シート!F4</f>
        <v>ホームページ掲載アドレス（アドレスをクリックしてください。）</v>
      </c>
      <c r="G6" s="45"/>
      <c r="H6" s="45"/>
      <c r="I6" s="45"/>
      <c r="J6" s="45"/>
      <c r="K6" s="45"/>
      <c r="L6" s="46"/>
    </row>
    <row r="7" spans="2:12" ht="21" customHeight="1" thickTop="1" x14ac:dyDescent="0.15">
      <c r="C7" s="47" t="str">
        <f>調整シート!C5</f>
        <v>バリアフリー設備
(外部サイト）</v>
      </c>
      <c r="D7" s="48"/>
      <c r="E7" s="49"/>
      <c r="F7" s="50" t="s">
        <v>984</v>
      </c>
      <c r="G7" s="51"/>
      <c r="H7" s="51"/>
      <c r="I7" s="51"/>
      <c r="J7" s="51"/>
      <c r="K7" s="51"/>
      <c r="L7" s="52"/>
    </row>
    <row r="8" spans="2:12" ht="21" customHeight="1" x14ac:dyDescent="0.15">
      <c r="C8" s="38"/>
      <c r="D8" s="39"/>
      <c r="E8" s="40"/>
      <c r="F8" s="53"/>
      <c r="G8" s="54"/>
      <c r="H8" s="54"/>
      <c r="I8" s="54"/>
      <c r="J8" s="54"/>
      <c r="K8" s="54"/>
      <c r="L8" s="55"/>
    </row>
    <row r="9" spans="2:12" ht="21" customHeight="1" x14ac:dyDescent="0.15">
      <c r="C9" s="36" t="str">
        <f>調整シート!C7</f>
        <v>構　内　図
（外部サイト）</v>
      </c>
      <c r="D9" s="89"/>
      <c r="E9" s="90"/>
      <c r="F9" s="30" t="s">
        <v>1004</v>
      </c>
      <c r="G9" s="31"/>
      <c r="H9" s="31"/>
      <c r="I9" s="31"/>
      <c r="J9" s="31"/>
      <c r="K9" s="31"/>
      <c r="L9" s="32"/>
    </row>
    <row r="10" spans="2:12" ht="21" customHeight="1" x14ac:dyDescent="0.15">
      <c r="C10" s="19"/>
      <c r="D10" s="94"/>
      <c r="E10" s="95"/>
      <c r="F10" s="128" t="s">
        <v>1049</v>
      </c>
      <c r="G10" s="129"/>
      <c r="H10" s="129"/>
      <c r="I10" s="129"/>
      <c r="J10" s="129"/>
      <c r="K10" s="129"/>
      <c r="L10" s="130"/>
    </row>
    <row r="11" spans="2:12" ht="21" customHeight="1" x14ac:dyDescent="0.15">
      <c r="C11" s="19"/>
      <c r="D11" s="20"/>
      <c r="E11" s="21"/>
      <c r="F11" s="33" t="s">
        <v>1076</v>
      </c>
      <c r="G11" s="39"/>
      <c r="H11" s="39"/>
      <c r="I11" s="39"/>
      <c r="J11" s="39"/>
      <c r="K11" s="39"/>
      <c r="L11" s="42"/>
    </row>
    <row r="12" spans="2:12" ht="21" customHeight="1" x14ac:dyDescent="0.15">
      <c r="C12" s="36" t="str">
        <f>調整シート!C9</f>
        <v>バリアフリー基本構想
（外部サイト）</v>
      </c>
      <c r="D12" s="26"/>
      <c r="E12" s="37"/>
      <c r="F12" s="30" t="s">
        <v>900</v>
      </c>
      <c r="G12" s="26"/>
      <c r="H12" s="26"/>
      <c r="I12" s="26"/>
      <c r="J12" s="26"/>
      <c r="K12" s="26"/>
      <c r="L12" s="27"/>
    </row>
    <row r="13" spans="2:12" ht="21" customHeight="1" x14ac:dyDescent="0.15">
      <c r="C13" s="38"/>
      <c r="D13" s="39"/>
      <c r="E13" s="40"/>
      <c r="F13" s="41"/>
      <c r="G13" s="39"/>
      <c r="H13" s="39"/>
      <c r="I13" s="39"/>
      <c r="J13" s="39"/>
      <c r="K13" s="39"/>
      <c r="L13" s="42"/>
    </row>
    <row r="14" spans="2:12" ht="21" customHeight="1" x14ac:dyDescent="0.15">
      <c r="C14" s="36" t="str">
        <f>調整シート!C11</f>
        <v>バリアフリーマップ
（外部サイト）</v>
      </c>
      <c r="D14" s="26"/>
      <c r="E14" s="37"/>
      <c r="F14" s="43" t="s">
        <v>168</v>
      </c>
      <c r="G14" s="26"/>
      <c r="H14" s="31" t="s">
        <v>167</v>
      </c>
      <c r="I14" s="26"/>
      <c r="J14" s="26"/>
      <c r="K14" s="26"/>
      <c r="L14" s="27"/>
    </row>
    <row r="15" spans="2:12" ht="21" customHeight="1" x14ac:dyDescent="0.15">
      <c r="C15" s="38"/>
      <c r="D15" s="39"/>
      <c r="E15" s="40"/>
      <c r="F15" s="41" t="s">
        <v>170</v>
      </c>
      <c r="G15" s="39"/>
      <c r="H15" s="34" t="s">
        <v>169</v>
      </c>
      <c r="I15" s="39"/>
      <c r="J15" s="39"/>
      <c r="K15" s="39"/>
      <c r="L15" s="42"/>
    </row>
    <row r="16" spans="2:12" ht="21" customHeight="1" x14ac:dyDescent="0.15">
      <c r="C16" s="19" t="str">
        <f>調整シート!C13</f>
        <v>乗入駅の情報</v>
      </c>
      <c r="D16" s="20"/>
      <c r="E16" s="21"/>
      <c r="F16" s="25" t="s">
        <v>933</v>
      </c>
      <c r="G16" s="26"/>
      <c r="H16" s="26"/>
      <c r="I16" s="26"/>
      <c r="J16" s="26"/>
      <c r="K16" s="26"/>
      <c r="L16" s="27"/>
    </row>
    <row r="17" spans="3:12" ht="21" customHeight="1" thickBot="1" x14ac:dyDescent="0.2">
      <c r="C17" s="22"/>
      <c r="D17" s="23"/>
      <c r="E17" s="24"/>
      <c r="F17" s="28"/>
      <c r="G17" s="23"/>
      <c r="H17" s="23"/>
      <c r="I17" s="23"/>
      <c r="J17" s="23"/>
      <c r="K17" s="23"/>
      <c r="L17" s="29"/>
    </row>
  </sheetData>
  <mergeCells count="18">
    <mergeCell ref="F9:L9"/>
    <mergeCell ref="F11:L11"/>
    <mergeCell ref="F10:L10"/>
    <mergeCell ref="C9:E11"/>
    <mergeCell ref="C12:E13"/>
    <mergeCell ref="F12:L13"/>
    <mergeCell ref="C16:E17"/>
    <mergeCell ref="F16:L17"/>
    <mergeCell ref="C14:E15"/>
    <mergeCell ref="H14:L14"/>
    <mergeCell ref="F14:G14"/>
    <mergeCell ref="H15:L15"/>
    <mergeCell ref="F15:G15"/>
    <mergeCell ref="C2:F2"/>
    <mergeCell ref="C6:E6"/>
    <mergeCell ref="F6:L6"/>
    <mergeCell ref="C7:E8"/>
    <mergeCell ref="F7:L8"/>
  </mergeCells>
  <phoneticPr fontId="1"/>
  <hyperlinks>
    <hyperlink ref="F12" r:id="rId1"/>
    <hyperlink ref="G17:H17" r:id="rId2" display="http://www.pref.osaka.lg.jp/kenshi_kikaku/fukushi_top/"/>
    <hyperlink ref="H14" r:id="rId3"/>
    <hyperlink ref="H15" r:id="rId4"/>
    <hyperlink ref="F7" r:id="rId5"/>
    <hyperlink ref="F9" r:id="rId6" display="http://www.osakametro.co.jp/station-guide/M/m20/"/>
    <hyperlink ref="F10" r:id="rId7" display="http://www.osakametro.co.jp/station-guide/Y/y15/"/>
    <hyperlink ref="F11" r:id="rId8" display="http://www.osakametro.co.jp/station-guide/S/s16/"/>
  </hyperlinks>
  <pageMargins left="0.7" right="0.7" top="0.75" bottom="0.75" header="0.3" footer="0.3"/>
  <drawing r:id="rId9"/>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大国町</v>
      </c>
      <c r="C2" s="15" t="s">
        <v>0</v>
      </c>
      <c r="D2" s="15"/>
      <c r="E2" s="15"/>
      <c r="F2" s="15"/>
      <c r="G2" s="4" t="s">
        <v>93</v>
      </c>
      <c r="H2" s="1" t="s">
        <v>103</v>
      </c>
    </row>
    <row r="3" spans="2:12" ht="20.25" customHeight="1" thickBot="1" x14ac:dyDescent="0.2">
      <c r="G3" s="4" t="s">
        <v>148</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1005</v>
      </c>
      <c r="G7" s="31"/>
      <c r="H7" s="31"/>
      <c r="I7" s="31"/>
      <c r="J7" s="31"/>
      <c r="K7" s="31"/>
      <c r="L7" s="32"/>
    </row>
    <row r="8" spans="2:12" ht="21" customHeight="1" x14ac:dyDescent="0.15">
      <c r="C8" s="38"/>
      <c r="D8" s="39"/>
      <c r="E8" s="40"/>
      <c r="F8" s="33" t="s">
        <v>1050</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178</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M/m21/"/>
    <hyperlink ref="F8" r:id="rId3" display="http://www.osakametro.co.jp/station-guide/Y/y16/"/>
  </hyperlinks>
  <pageMargins left="0.7" right="0.7" top="0.75" bottom="0.75" header="0.3" footer="0.3"/>
  <drawing r:id="rId4"/>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動物園前</v>
      </c>
      <c r="C2" s="15" t="s">
        <v>0</v>
      </c>
      <c r="D2" s="15"/>
      <c r="E2" s="15"/>
      <c r="F2" s="15"/>
      <c r="G2" s="4" t="s">
        <v>93</v>
      </c>
      <c r="H2" s="1" t="s">
        <v>103</v>
      </c>
    </row>
    <row r="3" spans="2:12" ht="21" customHeight="1" thickBot="1" x14ac:dyDescent="0.2">
      <c r="G3" s="4" t="s">
        <v>98</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1006</v>
      </c>
      <c r="G7" s="31"/>
      <c r="H7" s="31"/>
      <c r="I7" s="31"/>
      <c r="J7" s="31"/>
      <c r="K7" s="31"/>
      <c r="L7" s="32"/>
    </row>
    <row r="8" spans="2:12" ht="21" customHeight="1" x14ac:dyDescent="0.15">
      <c r="C8" s="38"/>
      <c r="D8" s="39"/>
      <c r="E8" s="40"/>
      <c r="F8" s="33" t="s">
        <v>1085</v>
      </c>
      <c r="G8" s="39"/>
      <c r="H8" s="39"/>
      <c r="I8" s="39"/>
      <c r="J8" s="39"/>
      <c r="K8" s="39"/>
      <c r="L8" s="42"/>
    </row>
    <row r="9" spans="2:12" ht="21" customHeight="1" x14ac:dyDescent="0.15">
      <c r="C9" s="36" t="str">
        <f>調整シート!C9</f>
        <v>バリアフリー基本構想
（外部サイト）</v>
      </c>
      <c r="D9" s="26"/>
      <c r="E9" s="37"/>
      <c r="F9" s="30" t="s">
        <v>788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935</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9" r:id="rId1"/>
    <hyperlink ref="F5" r:id="rId2"/>
    <hyperlink ref="F7" r:id="rId3" display="http://www.osakametro.co.jp/station-guide/M/m22/"/>
    <hyperlink ref="F8" r:id="rId4" display="http://www.osakametro.co.jp/station-guide/K/k19/"/>
  </hyperlinks>
  <pageMargins left="0.7" right="0.7" top="0.75" bottom="0.75" header="0.3" footer="0.3"/>
  <drawing r:id="rId5"/>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workbookViewId="0">
      <selection activeCell="F11" sqref="F11:L12"/>
    </sheetView>
  </sheetViews>
  <sheetFormatPr defaultRowHeight="13.5" x14ac:dyDescent="0.15"/>
  <cols>
    <col min="1" max="1" width="11.7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天王寺</v>
      </c>
      <c r="C2" s="15" t="s">
        <v>0</v>
      </c>
      <c r="D2" s="15"/>
      <c r="E2" s="15"/>
      <c r="F2" s="15"/>
      <c r="G2" s="4" t="s">
        <v>93</v>
      </c>
      <c r="H2" s="1" t="s">
        <v>103</v>
      </c>
    </row>
    <row r="3" spans="2:12" ht="21" customHeight="1" thickBot="1" x14ac:dyDescent="0.2">
      <c r="G3" s="4" t="s">
        <v>94</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984</v>
      </c>
      <c r="G5" s="51"/>
      <c r="H5" s="51"/>
      <c r="I5" s="51"/>
      <c r="J5" s="51"/>
      <c r="K5" s="51"/>
      <c r="L5" s="52"/>
    </row>
    <row r="6" spans="2:12" ht="21" customHeight="1" x14ac:dyDescent="0.15">
      <c r="C6" s="38"/>
      <c r="D6" s="39"/>
      <c r="E6" s="40"/>
      <c r="F6" s="53"/>
      <c r="G6" s="54"/>
      <c r="H6" s="54"/>
      <c r="I6" s="54"/>
      <c r="J6" s="54"/>
      <c r="K6" s="54"/>
      <c r="L6" s="55"/>
    </row>
    <row r="7" spans="2:12" ht="32.25" customHeight="1" x14ac:dyDescent="0.15">
      <c r="C7" s="36" t="str">
        <f>調整シート!C7</f>
        <v>構　内　図
（外部サイト）</v>
      </c>
      <c r="D7" s="26"/>
      <c r="E7" s="37"/>
      <c r="F7" s="78" t="s">
        <v>1007</v>
      </c>
      <c r="G7" s="84"/>
      <c r="H7" s="84"/>
      <c r="I7" s="84"/>
      <c r="J7" s="84"/>
      <c r="K7" s="84"/>
      <c r="L7" s="85"/>
    </row>
    <row r="8" spans="2:12" ht="32.25" customHeight="1" x14ac:dyDescent="0.15">
      <c r="C8" s="38"/>
      <c r="D8" s="39"/>
      <c r="E8" s="40"/>
      <c r="F8" s="33" t="s">
        <v>1123</v>
      </c>
      <c r="G8" s="39"/>
      <c r="H8" s="39"/>
      <c r="I8" s="39"/>
      <c r="J8" s="39"/>
      <c r="K8" s="39"/>
      <c r="L8" s="42"/>
    </row>
    <row r="9" spans="2:12" ht="21" customHeight="1" x14ac:dyDescent="0.15">
      <c r="C9" s="36" t="str">
        <f>調整シート!C9</f>
        <v>バリアフリー基本構想
（外部サイト）</v>
      </c>
      <c r="D9" s="26"/>
      <c r="E9" s="37"/>
      <c r="F9" s="30" t="s">
        <v>253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254</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934</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9" r:id="rId1"/>
    <hyperlink ref="F11" r:id="rId2"/>
    <hyperlink ref="F5" r:id="rId3"/>
    <hyperlink ref="F7" r:id="rId4" display="http://www.osakametro.co.jp/station-guide/M/m23/"/>
    <hyperlink ref="F8" r:id="rId5" display="http://www.osakametro.co.jp/station-guide/T/t27/"/>
  </hyperlinks>
  <pageMargins left="0.7" right="0.7" top="0.75" bottom="0.75" header="0.3" footer="0.3"/>
  <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zoomScaleNormal="100"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百舌鳥</v>
      </c>
      <c r="C2" s="15" t="s">
        <v>0</v>
      </c>
      <c r="D2" s="15"/>
      <c r="E2" s="15"/>
      <c r="F2" s="15"/>
      <c r="G2" s="4" t="s">
        <v>47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316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315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昭和町</v>
      </c>
      <c r="C2" s="15" t="s">
        <v>0</v>
      </c>
      <c r="D2" s="15"/>
      <c r="E2" s="15"/>
      <c r="F2" s="15"/>
      <c r="G2" s="4" t="s">
        <v>93</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1008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938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西田辺</v>
      </c>
      <c r="C2" s="15" t="s">
        <v>0</v>
      </c>
      <c r="D2" s="15"/>
      <c r="E2" s="15"/>
      <c r="F2" s="15"/>
      <c r="G2" s="4" t="s">
        <v>93</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1009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長居</v>
      </c>
      <c r="C2" s="15" t="s">
        <v>0</v>
      </c>
      <c r="D2" s="15"/>
      <c r="E2" s="15"/>
      <c r="F2" s="15"/>
      <c r="G2" s="4" t="s">
        <v>93</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1010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938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192</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あびこ</v>
      </c>
      <c r="C2" s="15" t="s">
        <v>0</v>
      </c>
      <c r="D2" s="15"/>
      <c r="E2" s="15"/>
      <c r="F2" s="15"/>
      <c r="G2" s="4" t="s">
        <v>93</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1011</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北花田</v>
      </c>
      <c r="C2" s="15" t="s">
        <v>0</v>
      </c>
      <c r="D2" s="15"/>
      <c r="E2" s="15"/>
      <c r="F2" s="15"/>
      <c r="G2" s="4" t="s">
        <v>93</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1012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61" t="s">
        <v>803</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zoomScale="90" zoomScaleNormal="90"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新金岡</v>
      </c>
      <c r="C2" s="15" t="s">
        <v>0</v>
      </c>
      <c r="D2" s="15"/>
      <c r="E2" s="15"/>
      <c r="F2" s="15"/>
      <c r="G2" s="4" t="s">
        <v>93</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1013</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61" t="s">
        <v>804</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2919"/>
  </sheetPr>
  <dimension ref="B1:L14"/>
  <sheetViews>
    <sheetView workbookViewId="0">
      <selection activeCell="F9" sqref="F9:L10"/>
    </sheetView>
  </sheetViews>
  <sheetFormatPr defaultRowHeight="13.5" x14ac:dyDescent="0.15"/>
  <cols>
    <col min="1" max="1" width="13.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なかもず</v>
      </c>
      <c r="C2" s="15" t="s">
        <v>0</v>
      </c>
      <c r="D2" s="15"/>
      <c r="E2" s="15"/>
      <c r="F2" s="15"/>
      <c r="G2" s="4" t="s">
        <v>93</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1014</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61" t="s">
        <v>805</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159</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193</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大日</v>
      </c>
      <c r="C2" s="15" t="s">
        <v>0</v>
      </c>
      <c r="D2" s="15"/>
      <c r="E2" s="15"/>
      <c r="F2" s="15"/>
      <c r="G2" s="4" t="s">
        <v>94</v>
      </c>
      <c r="H2" s="1" t="s">
        <v>107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1015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61" t="s">
        <v>1142</v>
      </c>
      <c r="G9" s="73"/>
      <c r="H9" s="73"/>
      <c r="I9" s="73"/>
      <c r="J9" s="73"/>
      <c r="K9" s="73"/>
      <c r="L9" s="74"/>
    </row>
    <row r="10" spans="2:12" ht="21" customHeight="1" x14ac:dyDescent="0.15">
      <c r="C10" s="38"/>
      <c r="D10" s="39"/>
      <c r="E10" s="40"/>
      <c r="F10" s="75"/>
      <c r="G10" s="76"/>
      <c r="H10" s="76"/>
      <c r="I10" s="76"/>
      <c r="J10" s="76"/>
      <c r="K10" s="76"/>
      <c r="L10" s="77"/>
    </row>
    <row r="11" spans="2:12" ht="21" customHeight="1" x14ac:dyDescent="0.15">
      <c r="C11" s="36" t="str">
        <f>調整シート!C11</f>
        <v>バリアフリーマップ
（外部サイト）</v>
      </c>
      <c r="D11" s="26"/>
      <c r="E11" s="37"/>
      <c r="F11" s="106" t="s">
        <v>159</v>
      </c>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196</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9:L10" r:id="rId2" display="http://www.city.moriguchi.osaka.jp/lifeinfo/kakukanoannai/toshiseibibu/toshikeikakuka/bariafurikosonitsuite/1445415566371.html"/>
    <hyperlink ref="F5" r:id="rId3"/>
    <hyperlink ref="F7" r:id="rId4"/>
  </hyperlinks>
  <pageMargins left="0.7" right="0.7" top="0.75" bottom="0.75" header="0.3" footer="0.3"/>
  <drawing r:id="rId5"/>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守口</v>
      </c>
      <c r="C2" s="15" t="s">
        <v>0</v>
      </c>
      <c r="D2" s="15"/>
      <c r="E2" s="15"/>
      <c r="F2" s="15"/>
      <c r="G2" s="4" t="s">
        <v>94</v>
      </c>
      <c r="H2" s="1" t="s">
        <v>107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1016</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太子橋今市</v>
      </c>
      <c r="C2" s="15" t="s">
        <v>0</v>
      </c>
      <c r="D2" s="15"/>
      <c r="E2" s="15"/>
      <c r="F2" s="15"/>
      <c r="G2" s="4" t="s">
        <v>94</v>
      </c>
      <c r="H2" s="1" t="s">
        <v>107</v>
      </c>
    </row>
    <row r="3" spans="2:12" ht="21" customHeight="1" thickBot="1" x14ac:dyDescent="0.2">
      <c r="G3" s="4" t="s">
        <v>150</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1017</v>
      </c>
      <c r="G7" s="31"/>
      <c r="H7" s="31"/>
      <c r="I7" s="31"/>
      <c r="J7" s="31"/>
      <c r="K7" s="31"/>
      <c r="L7" s="32"/>
    </row>
    <row r="8" spans="2:12" ht="21" customHeight="1" x14ac:dyDescent="0.15">
      <c r="C8" s="38"/>
      <c r="D8" s="39"/>
      <c r="E8" s="40"/>
      <c r="F8" s="33" t="s">
        <v>1111</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T/t13/"/>
    <hyperlink ref="F8" r:id="rId3" display="http://www.osakametro.co.jp/station-guide/I/i14/"/>
  </hyperlinks>
  <pageMargins left="0.7" right="0.7" top="0.75" bottom="0.75" header="0.3" footer="0.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上野芝</v>
      </c>
      <c r="C2" s="15" t="s">
        <v>0</v>
      </c>
      <c r="D2" s="15"/>
      <c r="E2" s="15"/>
      <c r="F2" s="15"/>
      <c r="G2" s="4" t="s">
        <v>47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318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317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319</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topLeftCell="A2"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千林大宮</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1018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関目高殿</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1019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806</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9" r:id="rId2"/>
    <hyperlink ref="F7" r:id="rId3"/>
  </hyperlinks>
  <pageMargins left="0.7" right="0.7" top="0.75" bottom="0.75" header="0.3" footer="0.3"/>
  <drawing r:id="rId4"/>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野江内代</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1020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都島</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1038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天神橋筋六丁目</v>
      </c>
      <c r="C2" s="15" t="s">
        <v>0</v>
      </c>
      <c r="D2" s="15"/>
      <c r="E2" s="15"/>
      <c r="F2" s="15"/>
      <c r="G2" s="4" t="s">
        <v>94</v>
      </c>
      <c r="H2" s="1" t="s">
        <v>103</v>
      </c>
    </row>
    <row r="3" spans="2:12" ht="21" customHeight="1" thickBot="1" x14ac:dyDescent="0.2">
      <c r="G3" s="4" t="s">
        <v>98</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1021</v>
      </c>
      <c r="G7" s="31"/>
      <c r="H7" s="31"/>
      <c r="I7" s="31"/>
      <c r="J7" s="31"/>
      <c r="K7" s="31"/>
      <c r="L7" s="32"/>
    </row>
    <row r="8" spans="2:12" ht="21" customHeight="1" x14ac:dyDescent="0.15">
      <c r="C8" s="38"/>
      <c r="D8" s="39"/>
      <c r="E8" s="40"/>
      <c r="F8" s="33" t="s">
        <v>1082</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931</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8:L8"/>
    <mergeCell ref="F7:L7"/>
    <mergeCell ref="C7:E8"/>
    <mergeCell ref="C9:E10"/>
    <mergeCell ref="F9:L10"/>
  </mergeCells>
  <phoneticPr fontId="1"/>
  <hyperlinks>
    <hyperlink ref="F5" r:id="rId1"/>
    <hyperlink ref="F7" r:id="rId2" display="http://www.osakametro.co.jp/station-guide/T/t18/"/>
    <hyperlink ref="F8" r:id="rId3" display="http://www.osakametro.co.jp/station-guide/K/k11/"/>
  </hyperlinks>
  <pageMargins left="0.7" right="0.7" top="0.75" bottom="0.75" header="0.3" footer="0.3"/>
  <drawing r:id="rId4"/>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中崎町</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1022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東梅田</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1023</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283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282</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930</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9" r:id="rId2"/>
    <hyperlink ref="F11" r:id="rId3"/>
    <hyperlink ref="F7" r:id="rId4"/>
  </hyperlinks>
  <pageMargins left="0.7" right="0.7" top="0.75" bottom="0.75" header="0.3" footer="0.3"/>
  <drawing r:id="rId5"/>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南森町</v>
      </c>
      <c r="C2" s="15" t="s">
        <v>0</v>
      </c>
      <c r="D2" s="15"/>
      <c r="E2" s="15"/>
      <c r="F2" s="15"/>
      <c r="G2" s="4" t="s">
        <v>94</v>
      </c>
      <c r="H2" s="1" t="s">
        <v>103</v>
      </c>
    </row>
    <row r="3" spans="2:12" ht="23.25" customHeight="1" thickBot="1" x14ac:dyDescent="0.2">
      <c r="G3" s="4" t="s">
        <v>98</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1024</v>
      </c>
      <c r="G7" s="31"/>
      <c r="H7" s="31"/>
      <c r="I7" s="31"/>
      <c r="J7" s="31"/>
      <c r="K7" s="31"/>
      <c r="L7" s="32"/>
    </row>
    <row r="8" spans="2:12" ht="21" customHeight="1" x14ac:dyDescent="0.15">
      <c r="C8" s="38"/>
      <c r="D8" s="39"/>
      <c r="E8" s="40"/>
      <c r="F8" s="33" t="s">
        <v>1084</v>
      </c>
      <c r="G8" s="39"/>
      <c r="H8" s="39"/>
      <c r="I8" s="39"/>
      <c r="J8" s="39"/>
      <c r="K8" s="39"/>
      <c r="L8" s="42"/>
    </row>
    <row r="9" spans="2:12" ht="21" customHeight="1" x14ac:dyDescent="0.15">
      <c r="C9" s="36" t="str">
        <f>調整シート!C9</f>
        <v>バリアフリー基本構想
（外部サイト）</v>
      </c>
      <c r="D9" s="26"/>
      <c r="E9" s="37"/>
      <c r="F9" s="30" t="s">
        <v>281</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9" r:id="rId1"/>
    <hyperlink ref="F5" r:id="rId2"/>
    <hyperlink ref="F7" r:id="rId3" display="http://www.osakametro.co.jp/station-guide/T/t21/"/>
    <hyperlink ref="F8" r:id="rId4" display="http://www.osakametro.co.jp/station-guide/K/k13/"/>
  </hyperlinks>
  <pageMargins left="0.7" right="0.7" top="0.75" bottom="0.75" header="0.3" footer="0.3"/>
  <drawing r:id="rId5"/>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9" sqref="F9:L10"/>
    </sheetView>
  </sheetViews>
  <sheetFormatPr defaultRowHeight="13.5" x14ac:dyDescent="0.15"/>
  <cols>
    <col min="1" max="1" width="12.12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天満橋</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1025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807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197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谷町四丁目</v>
      </c>
      <c r="C2" s="15" t="s">
        <v>0</v>
      </c>
      <c r="D2" s="15"/>
      <c r="E2" s="15"/>
      <c r="F2" s="15"/>
      <c r="G2" s="4" t="s">
        <v>94</v>
      </c>
      <c r="H2" s="1" t="s">
        <v>103</v>
      </c>
    </row>
    <row r="3" spans="2:12" ht="21.75" customHeight="1" thickBot="1" x14ac:dyDescent="0.2">
      <c r="G3" s="4" t="s">
        <v>147</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1026</v>
      </c>
      <c r="G7" s="31"/>
      <c r="H7" s="31"/>
      <c r="I7" s="31"/>
      <c r="J7" s="31"/>
      <c r="K7" s="31"/>
      <c r="L7" s="32"/>
    </row>
    <row r="8" spans="2:12" ht="21" customHeight="1" x14ac:dyDescent="0.15">
      <c r="C8" s="38"/>
      <c r="D8" s="39"/>
      <c r="E8" s="40"/>
      <c r="F8" s="33" t="s">
        <v>1064</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178</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T/t23/"/>
    <hyperlink ref="F8" r:id="rId3" display="http://www.osakametro.co.jp/station-guide/C/c18/"/>
  </hyperlinks>
  <pageMargins left="0.7" right="0.7" top="0.75" bottom="0.75" header="0.3" footer="0.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津久野</v>
      </c>
      <c r="C2" s="15" t="s">
        <v>0</v>
      </c>
      <c r="D2" s="15"/>
      <c r="E2" s="15"/>
      <c r="F2" s="15"/>
      <c r="G2" s="4" t="s">
        <v>47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321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320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谷町六丁目</v>
      </c>
      <c r="C2" s="15" t="s">
        <v>0</v>
      </c>
      <c r="D2" s="15"/>
      <c r="E2" s="15"/>
      <c r="F2" s="15"/>
      <c r="G2" s="4" t="s">
        <v>94</v>
      </c>
      <c r="H2" s="1" t="s">
        <v>103</v>
      </c>
    </row>
    <row r="3" spans="2:12" ht="21" customHeight="1" thickBot="1" x14ac:dyDescent="0.2">
      <c r="G3" s="4" t="s">
        <v>99</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1027</v>
      </c>
      <c r="G7" s="31"/>
      <c r="H7" s="31"/>
      <c r="I7" s="31"/>
      <c r="J7" s="31"/>
      <c r="K7" s="31"/>
      <c r="L7" s="32"/>
    </row>
    <row r="8" spans="2:12" ht="21" customHeight="1" x14ac:dyDescent="0.15">
      <c r="C8" s="38"/>
      <c r="D8" s="39"/>
      <c r="E8" s="40"/>
      <c r="F8" s="33" t="s">
        <v>1100</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T/t24/"/>
    <hyperlink ref="F8" r:id="rId3" display="http://www.osakametro.co.jp/station-guide/N/n18/"/>
  </hyperlinks>
  <pageMargins left="0.7" right="0.7" top="0.75" bottom="0.75" header="0.3" footer="0.3"/>
  <drawing r:id="rId4"/>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谷町九丁目</v>
      </c>
      <c r="C2" s="15" t="s">
        <v>0</v>
      </c>
      <c r="D2" s="15"/>
      <c r="E2" s="15"/>
      <c r="F2" s="15"/>
      <c r="G2" s="4" t="s">
        <v>94</v>
      </c>
      <c r="H2" s="1" t="s">
        <v>103</v>
      </c>
    </row>
    <row r="3" spans="2:12" ht="23.25" customHeight="1" thickBot="1" x14ac:dyDescent="0.2">
      <c r="G3" s="4" t="s">
        <v>151</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1028</v>
      </c>
      <c r="G7" s="31"/>
      <c r="H7" s="31"/>
      <c r="I7" s="31"/>
      <c r="J7" s="31"/>
      <c r="K7" s="31"/>
      <c r="L7" s="32"/>
    </row>
    <row r="8" spans="2:12" ht="21" customHeight="1" x14ac:dyDescent="0.15">
      <c r="C8" s="38"/>
      <c r="D8" s="39"/>
      <c r="E8" s="40"/>
      <c r="F8" s="33" t="s">
        <v>1124</v>
      </c>
      <c r="G8" s="39"/>
      <c r="H8" s="39"/>
      <c r="I8" s="39"/>
      <c r="J8" s="39"/>
      <c r="K8" s="39"/>
      <c r="L8" s="42"/>
    </row>
    <row r="9" spans="2:12" ht="21" customHeight="1" x14ac:dyDescent="0.15">
      <c r="C9" s="36" t="str">
        <f>調整シート!C9</f>
        <v>バリアフリー基本構想
（外部サイト）</v>
      </c>
      <c r="D9" s="26"/>
      <c r="E9" s="37"/>
      <c r="F9" s="30" t="s">
        <v>622</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198</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9" r:id="rId1"/>
    <hyperlink ref="F5" r:id="rId2"/>
    <hyperlink ref="F7" r:id="rId3" display="http://www.osakametro.co.jp/station-guide/T/t25/"/>
    <hyperlink ref="F8" r:id="rId4" display="http://www.osakametro.co.jp/station-guide/S/s18/"/>
  </hyperlinks>
  <pageMargins left="0.7" right="0.7" top="0.75" bottom="0.75" header="0.3" footer="0.3"/>
  <drawing r:id="rId5"/>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L14"/>
  <sheetViews>
    <sheetView workbookViewId="0">
      <selection activeCell="O10" sqref="O10"/>
    </sheetView>
  </sheetViews>
  <sheetFormatPr defaultRowHeight="13.5" x14ac:dyDescent="0.15"/>
  <cols>
    <col min="3" max="5" width="10.375" customWidth="1"/>
  </cols>
  <sheetData>
    <row r="2" spans="2:12" ht="19.5" customHeight="1" x14ac:dyDescent="0.15">
      <c r="B2" s="1" t="str">
        <f ca="1">RIGHT(CELL("filename",A2),LEN(CELL("filename",A2))-FIND("]",CELL("filename",A2)))</f>
        <v>四天王寺前夕陽ケ丘</v>
      </c>
      <c r="C2" s="15" t="s">
        <v>0</v>
      </c>
      <c r="D2" s="15"/>
      <c r="E2" s="15"/>
      <c r="F2" s="15"/>
    </row>
    <row r="3" spans="2:12" ht="14.25" thickBot="1" x14ac:dyDescent="0.2"/>
    <row r="4" spans="2:12" ht="28.5" customHeight="1" thickBot="1" x14ac:dyDescent="0.2">
      <c r="C4" s="44" t="s">
        <v>1</v>
      </c>
      <c r="D4" s="45"/>
      <c r="E4" s="45"/>
      <c r="F4" s="45" t="s">
        <v>2</v>
      </c>
      <c r="G4" s="45"/>
      <c r="H4" s="45"/>
      <c r="I4" s="45"/>
      <c r="J4" s="45"/>
      <c r="K4" s="45"/>
      <c r="L4" s="46"/>
    </row>
    <row r="5" spans="2:12" ht="21" customHeight="1" thickTop="1" x14ac:dyDescent="0.15">
      <c r="C5" s="47" t="s">
        <v>3</v>
      </c>
      <c r="D5" s="48"/>
      <c r="E5" s="49"/>
      <c r="F5" s="139" t="s">
        <v>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
        <v>4</v>
      </c>
      <c r="D7" s="26"/>
      <c r="E7" s="37"/>
      <c r="F7" s="30" t="s">
        <v>12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
        <v>5</v>
      </c>
      <c r="D9" s="26"/>
      <c r="E9" s="37"/>
      <c r="F9" s="43" t="s">
        <v>11</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144"/>
      <c r="D11" s="26"/>
      <c r="E11" s="37"/>
      <c r="F11" s="43"/>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40" t="s">
        <v>6</v>
      </c>
      <c r="D13" s="31"/>
      <c r="E13" s="31"/>
      <c r="F13" s="31"/>
      <c r="G13" s="31"/>
      <c r="H13" s="31"/>
      <c r="I13" s="31"/>
      <c r="J13" s="31"/>
      <c r="K13" s="31"/>
      <c r="L13" s="32"/>
    </row>
    <row r="14" spans="2:12" ht="21" customHeight="1" thickBot="1" x14ac:dyDescent="0.2">
      <c r="C14" s="141"/>
      <c r="D14" s="142"/>
      <c r="E14" s="142"/>
      <c r="F14" s="142"/>
      <c r="G14" s="142"/>
      <c r="H14" s="142"/>
      <c r="I14" s="142"/>
      <c r="J14" s="142"/>
      <c r="K14" s="142"/>
      <c r="L14" s="143"/>
    </row>
  </sheetData>
  <mergeCells count="12">
    <mergeCell ref="C13:L14"/>
    <mergeCell ref="C7:E8"/>
    <mergeCell ref="F7:L8"/>
    <mergeCell ref="C9:E10"/>
    <mergeCell ref="F9:L10"/>
    <mergeCell ref="C11:E12"/>
    <mergeCell ref="F11:L12"/>
    <mergeCell ref="C2:F2"/>
    <mergeCell ref="C4:E4"/>
    <mergeCell ref="F4:L4"/>
    <mergeCell ref="C5:E6"/>
    <mergeCell ref="F5:L6"/>
  </mergeCells>
  <phoneticPr fontId="1"/>
  <hyperlinks>
    <hyperlink ref="C13:L14" r:id="rId1" display="http://www.pref.osaka.lg.jp/kenshi_kikaku/fukushi_top/"/>
    <hyperlink ref="F5" r:id="rId2"/>
    <hyperlink ref="F7" r:id="rId3"/>
  </hyperlinks>
  <pageMargins left="0.7" right="0.7" top="0.75" bottom="0.75" header="0.3" footer="0.3"/>
  <drawing r:id="rId4"/>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1" max="1" width="14.87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四天王寺前夕陽ヶ丘</v>
      </c>
      <c r="C2" s="15" t="s">
        <v>0</v>
      </c>
      <c r="D2" s="15"/>
      <c r="E2" s="15"/>
      <c r="F2" s="15"/>
      <c r="G2" s="4" t="s">
        <v>94</v>
      </c>
      <c r="H2" s="1" t="s">
        <v>103</v>
      </c>
    </row>
    <row r="3" spans="2:12" ht="23.25" customHeight="1" thickBot="1" x14ac:dyDescent="0.2">
      <c r="G3" s="4" t="s">
        <v>173</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1029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13:E14"/>
    <mergeCell ref="F13:L14"/>
    <mergeCell ref="C7:E8"/>
    <mergeCell ref="C2:F2"/>
    <mergeCell ref="C4:E4"/>
    <mergeCell ref="F4:L4"/>
    <mergeCell ref="C5:E6"/>
    <mergeCell ref="F5:L6"/>
    <mergeCell ref="F7:L8"/>
    <mergeCell ref="C9:E10"/>
    <mergeCell ref="F9:L10"/>
    <mergeCell ref="C11:E12"/>
    <mergeCell ref="F11:L12"/>
  </mergeCells>
  <phoneticPr fontId="1"/>
  <hyperlinks>
    <hyperlink ref="F5" r:id="rId1"/>
    <hyperlink ref="F7" r:id="rId2"/>
  </hyperlinks>
  <pageMargins left="0.7" right="0.7" top="0.75" bottom="0.75" header="0.3" footer="0.3"/>
  <drawing r:id="rId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11" sqref="F11:L12"/>
    </sheetView>
  </sheetViews>
  <sheetFormatPr defaultRowHeight="13.5" x14ac:dyDescent="0.15"/>
  <cols>
    <col min="1" max="1" width="12.87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阿倍野</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1030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808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11" r:id="rId1"/>
    <hyperlink ref="F5" r:id="rId2"/>
    <hyperlink ref="F7" r:id="rId3"/>
  </hyperlinks>
  <pageMargins left="0.7" right="0.7" top="0.75" bottom="0.75" header="0.3" footer="0.3"/>
  <drawing r:id="rId4"/>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文の里</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1031</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田辺</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1032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駒川中野</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1033</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939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平野</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1034</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喜連瓜破</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1035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809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鳳</v>
      </c>
      <c r="C2" s="15" t="s">
        <v>0</v>
      </c>
      <c r="D2" s="15"/>
      <c r="E2" s="15"/>
      <c r="F2" s="15"/>
      <c r="G2" s="4" t="s">
        <v>47</v>
      </c>
      <c r="H2" s="1" t="s">
        <v>109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324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323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322</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出戸</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990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1125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長原</v>
      </c>
      <c r="C2" s="15" t="s">
        <v>0</v>
      </c>
      <c r="D2" s="15"/>
      <c r="E2" s="15"/>
      <c r="F2" s="15"/>
      <c r="G2" s="4" t="s">
        <v>94</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1036</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163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八尾南</v>
      </c>
      <c r="C2" s="15" t="s">
        <v>0</v>
      </c>
      <c r="D2" s="15"/>
      <c r="E2" s="15"/>
      <c r="F2" s="15"/>
      <c r="G2" s="4" t="s">
        <v>94</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991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1037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F11:L12"/>
    <mergeCell ref="C11:E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西梅田</v>
      </c>
      <c r="C2" s="15" t="s">
        <v>0</v>
      </c>
      <c r="D2" s="15"/>
      <c r="E2" s="15"/>
      <c r="F2" s="15"/>
      <c r="G2" s="4" t="s">
        <v>95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1039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283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282</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929</v>
      </c>
      <c r="G13" s="26"/>
      <c r="H13" s="26"/>
      <c r="I13" s="26"/>
      <c r="J13" s="26"/>
      <c r="K13" s="26"/>
      <c r="L13" s="27"/>
    </row>
    <row r="14" spans="2:12" ht="30"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11" r:id="rId2"/>
    <hyperlink ref="F5" r:id="rId3"/>
    <hyperlink ref="F7" r:id="rId4"/>
  </hyperlinks>
  <pageMargins left="0.7" right="0.7" top="0.75" bottom="0.75" header="0.3" footer="0.3"/>
  <drawing r:id="rId5"/>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肥後橋</v>
      </c>
      <c r="C2" s="15" t="s">
        <v>0</v>
      </c>
      <c r="D2" s="15"/>
      <c r="E2" s="15"/>
      <c r="F2" s="15"/>
      <c r="G2" s="4" t="s">
        <v>95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1041</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1040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4"/>
  <sheetViews>
    <sheetView workbookViewId="0">
      <selection activeCell="F13" sqref="F13:L14"/>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四ツ橋</v>
      </c>
      <c r="C2" s="15" t="s">
        <v>0</v>
      </c>
      <c r="D2" s="15"/>
      <c r="E2" s="15"/>
      <c r="F2" s="15"/>
      <c r="G2" s="4" t="s">
        <v>95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1042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1040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932</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花園町</v>
      </c>
      <c r="C2" s="15" t="s">
        <v>0</v>
      </c>
      <c r="D2" s="15"/>
      <c r="E2" s="15"/>
      <c r="F2" s="15"/>
      <c r="G2" s="4" t="s">
        <v>95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1043</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岸里</v>
      </c>
      <c r="C2" s="15" t="s">
        <v>0</v>
      </c>
      <c r="D2" s="15"/>
      <c r="E2" s="15"/>
      <c r="F2" s="15"/>
      <c r="G2" s="4" t="s">
        <v>95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992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1044</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玉出</v>
      </c>
      <c r="C2" s="15" t="s">
        <v>0</v>
      </c>
      <c r="D2" s="15"/>
      <c r="E2" s="15"/>
      <c r="F2" s="15"/>
      <c r="G2" s="4" t="s">
        <v>95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1045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北加賀屋</v>
      </c>
      <c r="C2" s="15" t="s">
        <v>0</v>
      </c>
      <c r="D2" s="15"/>
      <c r="E2" s="15"/>
      <c r="F2" s="15"/>
      <c r="G2" s="4" t="s">
        <v>95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1046</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東羽衣</v>
      </c>
      <c r="C2" s="15" t="s">
        <v>0</v>
      </c>
      <c r="D2" s="15"/>
      <c r="E2" s="15"/>
      <c r="F2" s="15"/>
      <c r="G2" s="4" t="s">
        <v>47</v>
      </c>
      <c r="H2" s="1" t="s">
        <v>139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326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325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1131</v>
      </c>
      <c r="G9" s="73"/>
      <c r="H9" s="73"/>
      <c r="I9" s="73"/>
      <c r="J9" s="73"/>
      <c r="K9" s="73"/>
      <c r="L9" s="74"/>
    </row>
    <row r="10" spans="2:12" ht="21" customHeight="1" x14ac:dyDescent="0.15">
      <c r="C10" s="38"/>
      <c r="D10" s="39"/>
      <c r="E10" s="40"/>
      <c r="F10" s="75"/>
      <c r="G10" s="76"/>
      <c r="H10" s="76"/>
      <c r="I10" s="76"/>
      <c r="J10" s="76"/>
      <c r="K10" s="76"/>
      <c r="L10" s="77"/>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180</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takaishi.lg.jp/kurashi/machi/koutuu/1458786845831.html"/>
  </hyperlinks>
  <pageMargins left="0.7" right="0.7" top="0.75" bottom="0.75" header="0.3" footer="0.3"/>
  <drawing r:id="rId5"/>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住之江公園</v>
      </c>
      <c r="C2" s="15" t="s">
        <v>0</v>
      </c>
      <c r="D2" s="15"/>
      <c r="E2" s="15"/>
      <c r="F2" s="15"/>
      <c r="G2" s="4" t="s">
        <v>95</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1047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810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199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長田</v>
      </c>
      <c r="C2" s="15" t="s">
        <v>0</v>
      </c>
      <c r="D2" s="15"/>
      <c r="E2" s="15"/>
      <c r="F2" s="15"/>
      <c r="G2" s="4" t="s">
        <v>96</v>
      </c>
      <c r="H2" s="10"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1051</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11" r:id="rId1"/>
    <hyperlink ref="F5" r:id="rId2"/>
    <hyperlink ref="F7" r:id="rId3"/>
  </hyperlinks>
  <pageMargins left="0.7" right="0.7" top="0.75" bottom="0.75" header="0.3" footer="0.3"/>
  <drawing r:id="rId4"/>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11" sqref="F11:L12"/>
    </sheetView>
  </sheetViews>
  <sheetFormatPr defaultRowHeight="13.5" x14ac:dyDescent="0.15"/>
  <cols>
    <col min="1" max="1" width="11.7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高井田</v>
      </c>
      <c r="C2" s="15" t="s">
        <v>0</v>
      </c>
      <c r="D2" s="15"/>
      <c r="E2" s="15"/>
      <c r="F2" s="15"/>
      <c r="G2" s="4" t="s">
        <v>96</v>
      </c>
      <c r="H2" s="10"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1052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78" t="s">
        <v>902</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200</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11" r:id="rId1"/>
    <hyperlink ref="F5" r:id="rId2"/>
    <hyperlink ref="F7" r:id="rId3"/>
  </hyperlinks>
  <pageMargins left="0.7" right="0.7" top="0.75" bottom="0.75" header="0.3" footer="0.3"/>
  <pageSetup paperSize="9" orientation="landscape" r:id="rId4"/>
  <drawing r:id="rId5"/>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深江橋</v>
      </c>
      <c r="C2" s="15" t="s">
        <v>0</v>
      </c>
      <c r="D2" s="15"/>
      <c r="E2" s="15"/>
      <c r="F2" s="15"/>
      <c r="G2" s="4" t="s">
        <v>96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1053</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緑橋</v>
      </c>
      <c r="C2" s="15" t="s">
        <v>0</v>
      </c>
      <c r="D2" s="15"/>
      <c r="E2" s="15"/>
      <c r="F2" s="15"/>
      <c r="G2" s="4" t="s">
        <v>96</v>
      </c>
      <c r="H2" s="1" t="s">
        <v>103</v>
      </c>
    </row>
    <row r="3" spans="2:12" ht="21.75" customHeight="1" thickBot="1" x14ac:dyDescent="0.2">
      <c r="G3" s="4" t="s">
        <v>150</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1054</v>
      </c>
      <c r="G7" s="31"/>
      <c r="H7" s="31"/>
      <c r="I7" s="31"/>
      <c r="J7" s="31"/>
      <c r="K7" s="31"/>
      <c r="L7" s="32"/>
    </row>
    <row r="8" spans="2:12" ht="21" customHeight="1" x14ac:dyDescent="0.15">
      <c r="C8" s="38"/>
      <c r="D8" s="39"/>
      <c r="E8" s="40"/>
      <c r="F8" s="33" t="s">
        <v>1113</v>
      </c>
      <c r="G8" s="39"/>
      <c r="H8" s="39"/>
      <c r="I8" s="39"/>
      <c r="J8" s="39"/>
      <c r="K8" s="39"/>
      <c r="L8" s="42"/>
    </row>
    <row r="9" spans="2:12" ht="21" customHeight="1" x14ac:dyDescent="0.15">
      <c r="C9" s="36" t="str">
        <f>調整シート!C9</f>
        <v>バリアフリー基本構想
（外部サイト）</v>
      </c>
      <c r="D9" s="26"/>
      <c r="E9" s="37"/>
      <c r="F9" s="43" t="s">
        <v>164</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C/c20/"/>
    <hyperlink ref="F8" r:id="rId3" display="http://www.osakametro.co.jp/station-guide/I/i20/"/>
  </hyperlinks>
  <pageMargins left="0.7" right="0.7" top="0.75" bottom="0.75" header="0.3" footer="0.3"/>
  <drawing r:id="rId4"/>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8" sqref="F8:L8"/>
    </sheetView>
  </sheetViews>
  <sheetFormatPr defaultRowHeight="13.5" x14ac:dyDescent="0.15"/>
  <cols>
    <col min="1" max="1" width="11.37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森ノ宮</v>
      </c>
      <c r="C2" s="15" t="s">
        <v>0</v>
      </c>
      <c r="D2" s="15"/>
      <c r="E2" s="15"/>
      <c r="F2" s="15"/>
      <c r="G2" s="4" t="s">
        <v>96</v>
      </c>
      <c r="H2" s="1" t="s">
        <v>103</v>
      </c>
    </row>
    <row r="3" spans="2:12" ht="21" customHeight="1" thickBot="1" x14ac:dyDescent="0.2">
      <c r="G3" s="4" t="s">
        <v>99</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1055</v>
      </c>
      <c r="G7" s="31"/>
      <c r="H7" s="31"/>
      <c r="I7" s="31"/>
      <c r="J7" s="31"/>
      <c r="K7" s="31"/>
      <c r="L7" s="32"/>
    </row>
    <row r="8" spans="2:12" ht="21" customHeight="1" x14ac:dyDescent="0.15">
      <c r="C8" s="38"/>
      <c r="D8" s="39"/>
      <c r="E8" s="40"/>
      <c r="F8" s="33" t="s">
        <v>1099</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201</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C/c19/"/>
    <hyperlink ref="F8" r:id="rId3" display="http://www.osakametro.co.jp/station-guide/N/n20/"/>
  </hyperlinks>
  <pageMargins left="0.7" right="0.7" top="0.75" bottom="0.75" header="0.3" footer="0.3"/>
  <drawing r:id="rId4"/>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堺筋本町</v>
      </c>
      <c r="C2" s="15" t="s">
        <v>0</v>
      </c>
      <c r="D2" s="15"/>
      <c r="E2" s="15"/>
      <c r="F2" s="15"/>
      <c r="G2" s="4" t="s">
        <v>96</v>
      </c>
      <c r="H2" s="1" t="s">
        <v>103</v>
      </c>
    </row>
    <row r="3" spans="2:12" ht="21.75" customHeight="1" thickBot="1" x14ac:dyDescent="0.2">
      <c r="G3" s="4" t="s">
        <v>98</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1056</v>
      </c>
      <c r="G7" s="31"/>
      <c r="H7" s="31"/>
      <c r="I7" s="31"/>
      <c r="J7" s="31"/>
      <c r="K7" s="31"/>
      <c r="L7" s="32"/>
    </row>
    <row r="8" spans="2:12" ht="21" customHeight="1" x14ac:dyDescent="0.15">
      <c r="C8" s="38"/>
      <c r="D8" s="39"/>
      <c r="E8" s="40"/>
      <c r="F8" s="33" t="s">
        <v>1083</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C/c17/"/>
    <hyperlink ref="F8" r:id="rId3" display="http://www.osakametro.co.jp/station-guide/K/k15/"/>
  </hyperlinks>
  <pageMargins left="0.7" right="0.7" top="0.75" bottom="0.75" header="0.3" footer="0.3"/>
  <drawing r:id="rId4"/>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阿波座</v>
      </c>
      <c r="C2" s="15" t="s">
        <v>0</v>
      </c>
      <c r="D2" s="15"/>
      <c r="E2" s="15"/>
      <c r="F2" s="15"/>
      <c r="G2" s="4" t="s">
        <v>96</v>
      </c>
      <c r="H2" s="1" t="s">
        <v>103</v>
      </c>
    </row>
    <row r="3" spans="2:12" ht="21" customHeight="1" thickBot="1" x14ac:dyDescent="0.2">
      <c r="G3" s="4" t="s">
        <v>151</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1057</v>
      </c>
      <c r="G7" s="31"/>
      <c r="H7" s="31"/>
      <c r="I7" s="31"/>
      <c r="J7" s="31"/>
      <c r="K7" s="31"/>
      <c r="L7" s="32"/>
    </row>
    <row r="8" spans="2:12" ht="21" customHeight="1" x14ac:dyDescent="0.15">
      <c r="C8" s="38"/>
      <c r="D8" s="39"/>
      <c r="E8" s="40"/>
      <c r="F8" s="33" t="s">
        <v>1126</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C/c15/"/>
    <hyperlink ref="F8" r:id="rId3" display="http://www.osakametro.co.jp/station-guide/S/s13/"/>
  </hyperlinks>
  <pageMargins left="0.7" right="0.7" top="0.75" bottom="0.75" header="0.3" footer="0.3"/>
  <drawing r:id="rId4"/>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九条</v>
      </c>
      <c r="C2" s="15" t="s">
        <v>0</v>
      </c>
      <c r="D2" s="15"/>
      <c r="E2" s="15"/>
      <c r="F2" s="15"/>
      <c r="G2" s="4" t="s">
        <v>96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1058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202</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9" sqref="F9:L10"/>
    </sheetView>
  </sheetViews>
  <sheetFormatPr defaultRowHeight="13.5" x14ac:dyDescent="0.15"/>
  <cols>
    <col min="1" max="1" width="12"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弁天町</v>
      </c>
      <c r="C2" s="15" t="s">
        <v>0</v>
      </c>
      <c r="D2" s="15"/>
      <c r="E2" s="15"/>
      <c r="F2" s="15"/>
      <c r="G2" s="4" t="s">
        <v>96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1059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264</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203</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富木</v>
      </c>
      <c r="C2" s="15" t="s">
        <v>0</v>
      </c>
      <c r="D2" s="15"/>
      <c r="E2" s="15"/>
      <c r="F2" s="15"/>
      <c r="G2" s="4" t="s">
        <v>47</v>
      </c>
      <c r="H2" s="1" t="s">
        <v>139</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328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327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朝潮橋</v>
      </c>
      <c r="C2" s="15" t="s">
        <v>0</v>
      </c>
      <c r="D2" s="15"/>
      <c r="E2" s="15"/>
      <c r="F2" s="15"/>
      <c r="G2" s="4" t="s">
        <v>96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1060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大阪港</v>
      </c>
      <c r="C2" s="15" t="s">
        <v>0</v>
      </c>
      <c r="D2" s="15"/>
      <c r="E2" s="15"/>
      <c r="F2" s="15"/>
      <c r="G2" s="4" t="s">
        <v>96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1061</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コスモスクエア</v>
      </c>
      <c r="C2" s="15" t="s">
        <v>0</v>
      </c>
      <c r="D2" s="15"/>
      <c r="E2" s="15"/>
      <c r="F2" s="15"/>
      <c r="G2" s="4" t="s">
        <v>96</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1062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811</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204</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野田阪神</v>
      </c>
      <c r="C2" s="15" t="s">
        <v>0</v>
      </c>
      <c r="D2" s="15"/>
      <c r="E2" s="15"/>
      <c r="F2" s="15"/>
      <c r="G2" s="4" t="s">
        <v>97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1065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270</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205</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玉川</v>
      </c>
      <c r="C2" s="15" t="s">
        <v>0</v>
      </c>
      <c r="D2" s="15"/>
      <c r="E2" s="15"/>
      <c r="F2" s="15"/>
      <c r="G2" s="4" t="s">
        <v>97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1066</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171</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206</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西長堀</v>
      </c>
      <c r="C2" s="15" t="s">
        <v>0</v>
      </c>
      <c r="D2" s="15"/>
      <c r="E2" s="15"/>
      <c r="F2" s="15"/>
      <c r="G2" s="4" t="s">
        <v>97</v>
      </c>
      <c r="H2" s="1" t="s">
        <v>103</v>
      </c>
    </row>
    <row r="3" spans="2:12" ht="21" customHeight="1" thickBot="1" x14ac:dyDescent="0.2">
      <c r="G3" s="4" t="s">
        <v>99</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993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1067</v>
      </c>
      <c r="G7" s="31"/>
      <c r="H7" s="31"/>
      <c r="I7" s="31"/>
      <c r="J7" s="31"/>
      <c r="K7" s="31"/>
      <c r="L7" s="32"/>
    </row>
    <row r="8" spans="2:12" ht="21" customHeight="1" x14ac:dyDescent="0.15">
      <c r="C8" s="38"/>
      <c r="D8" s="39"/>
      <c r="E8" s="40"/>
      <c r="F8" s="33" t="s">
        <v>1103</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S/s14/"/>
    <hyperlink ref="F8" r:id="rId3" display="http://www.osakametro.co.jp/station-guide/N/n13/"/>
  </hyperlinks>
  <pageMargins left="0.7" right="0.7" top="0.75" bottom="0.75" header="0.3" footer="0.3"/>
  <drawing r:id="rId4"/>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桜川</v>
      </c>
      <c r="C2" s="15" t="s">
        <v>0</v>
      </c>
      <c r="D2" s="15"/>
      <c r="E2" s="15"/>
      <c r="F2" s="15"/>
      <c r="G2" s="4" t="s">
        <v>97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1068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207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B2" sqref="B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日本橋</v>
      </c>
      <c r="C2" s="15" t="s">
        <v>0</v>
      </c>
      <c r="D2" s="15"/>
      <c r="E2" s="15"/>
      <c r="F2" s="15"/>
      <c r="G2" s="4" t="s">
        <v>97</v>
      </c>
      <c r="H2" s="1" t="s">
        <v>103</v>
      </c>
    </row>
    <row r="3" spans="2:12" ht="21.75" customHeight="1" thickBot="1" x14ac:dyDescent="0.2">
      <c r="G3" s="4" t="s">
        <v>98</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1069</v>
      </c>
      <c r="G7" s="31"/>
      <c r="H7" s="31"/>
      <c r="I7" s="31"/>
      <c r="J7" s="31"/>
      <c r="K7" s="31"/>
      <c r="L7" s="32"/>
    </row>
    <row r="8" spans="2:12" ht="21" customHeight="1" x14ac:dyDescent="0.15">
      <c r="C8" s="38"/>
      <c r="D8" s="39"/>
      <c r="E8" s="40"/>
      <c r="F8" s="33" t="s">
        <v>1086</v>
      </c>
      <c r="G8" s="39"/>
      <c r="H8" s="39"/>
      <c r="I8" s="39"/>
      <c r="J8" s="39"/>
      <c r="K8" s="39"/>
      <c r="L8" s="42"/>
    </row>
    <row r="9" spans="2:12" ht="21" customHeight="1" x14ac:dyDescent="0.15">
      <c r="C9" s="36" t="str">
        <f>調整シート!C9</f>
        <v>バリアフリー基本構想
（外部サイト）</v>
      </c>
      <c r="D9" s="26"/>
      <c r="E9" s="37"/>
      <c r="F9" s="30" t="s">
        <v>812</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208</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9" r:id="rId1"/>
    <hyperlink ref="F5" r:id="rId2"/>
    <hyperlink ref="F7" r:id="rId3" display="http://www.osakametro.co.jp/station-guide/S/s17/"/>
    <hyperlink ref="F8" r:id="rId4" display="http://www.osakametro.co.jp/station-guide/K/k17/"/>
  </hyperlinks>
  <pageMargins left="0.7" right="0.7" top="0.75" bottom="0.75" header="0.3" footer="0.3"/>
  <drawing r:id="rId5"/>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B2" sqref="B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鶴橋</v>
      </c>
      <c r="C2" s="15" t="s">
        <v>0</v>
      </c>
      <c r="D2" s="15"/>
      <c r="E2" s="15"/>
      <c r="F2" s="15"/>
      <c r="G2" s="4" t="s">
        <v>97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1070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813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209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B3" sqref="B3"/>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今里</v>
      </c>
      <c r="C2" s="15" t="s">
        <v>0</v>
      </c>
      <c r="D2" s="15"/>
      <c r="E2" s="15"/>
      <c r="F2" s="15"/>
      <c r="G2" s="4" t="s">
        <v>97</v>
      </c>
      <c r="H2" s="1" t="s">
        <v>103</v>
      </c>
    </row>
    <row r="3" spans="2:12" ht="20.25" customHeight="1" thickBot="1" x14ac:dyDescent="0.2">
      <c r="G3" s="4" t="s">
        <v>150</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994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1071</v>
      </c>
      <c r="G7" s="31"/>
      <c r="H7" s="31"/>
      <c r="I7" s="31"/>
      <c r="J7" s="31"/>
      <c r="K7" s="31"/>
      <c r="L7" s="32"/>
    </row>
    <row r="8" spans="2:12" ht="21" customHeight="1" x14ac:dyDescent="0.15">
      <c r="C8" s="38"/>
      <c r="D8" s="39"/>
      <c r="E8" s="40"/>
      <c r="F8" s="33" t="s">
        <v>1114</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S/s20/"/>
    <hyperlink ref="F8" r:id="rId3" display="http://www.osakametro.co.jp/station-guide/I/i21/"/>
  </hyperlinks>
  <pageMargins left="0.7" right="0.7" top="0.75" bottom="0.75" header="0.3" footer="0.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北信太</v>
      </c>
      <c r="C2" s="15" t="s">
        <v>0</v>
      </c>
      <c r="D2" s="15"/>
      <c r="E2" s="15"/>
      <c r="F2" s="15"/>
      <c r="G2" s="4" t="s">
        <v>47</v>
      </c>
      <c r="H2" s="1" t="s">
        <v>138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330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329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2" max="2" width="11.125" bestFit="1"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新堀江</v>
      </c>
      <c r="C2" s="15" t="s">
        <v>0</v>
      </c>
      <c r="D2" s="15"/>
      <c r="E2" s="15"/>
      <c r="F2" s="15"/>
      <c r="G2" s="4" t="s">
        <v>97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1072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小路</v>
      </c>
      <c r="C2" s="15" t="s">
        <v>0</v>
      </c>
      <c r="D2" s="15"/>
      <c r="E2" s="15"/>
      <c r="F2" s="15"/>
      <c r="G2" s="4" t="s">
        <v>97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994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1073</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北巽</v>
      </c>
      <c r="C2" s="15" t="s">
        <v>0</v>
      </c>
      <c r="D2" s="15"/>
      <c r="E2" s="15"/>
      <c r="F2" s="15"/>
      <c r="G2" s="4" t="s">
        <v>97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1074</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南巽</v>
      </c>
      <c r="C2" s="15" t="s">
        <v>0</v>
      </c>
      <c r="D2" s="15"/>
      <c r="E2" s="15"/>
      <c r="F2" s="15"/>
      <c r="G2" s="4" t="s">
        <v>97</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1075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扇町</v>
      </c>
      <c r="C2" s="15" t="s">
        <v>0</v>
      </c>
      <c r="D2" s="15"/>
      <c r="E2" s="15"/>
      <c r="F2" s="15"/>
      <c r="G2" s="4" t="s">
        <v>98</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1077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北浜</v>
      </c>
      <c r="C2" s="15" t="s">
        <v>0</v>
      </c>
      <c r="D2" s="15"/>
      <c r="E2" s="15"/>
      <c r="F2" s="15"/>
      <c r="G2" s="4" t="s">
        <v>98</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994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1078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814</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210</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長堀橋</v>
      </c>
      <c r="C2" s="15" t="s">
        <v>0</v>
      </c>
      <c r="D2" s="15"/>
      <c r="E2" s="15"/>
      <c r="F2" s="15"/>
      <c r="G2" s="4" t="s">
        <v>98</v>
      </c>
      <c r="H2" s="1" t="s">
        <v>103</v>
      </c>
    </row>
    <row r="3" spans="2:12" ht="20.25" customHeight="1" thickBot="1" x14ac:dyDescent="0.2">
      <c r="G3" s="4" t="s">
        <v>99</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1079</v>
      </c>
      <c r="G7" s="31"/>
      <c r="H7" s="31"/>
      <c r="I7" s="31"/>
      <c r="J7" s="31"/>
      <c r="K7" s="31"/>
      <c r="L7" s="32"/>
    </row>
    <row r="8" spans="2:12" ht="21" customHeight="1" x14ac:dyDescent="0.15">
      <c r="C8" s="38"/>
      <c r="D8" s="39"/>
      <c r="E8" s="40"/>
      <c r="F8" s="33" t="s">
        <v>1101</v>
      </c>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K/k16/"/>
    <hyperlink ref="F8" r:id="rId3" display="http://www.osakametro.co.jp/station-guide/N/n16/"/>
  </hyperlinks>
  <pageMargins left="0.7" right="0.7" top="0.75" bottom="0.75" header="0.3" footer="0.3"/>
  <drawing r:id="rId4"/>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L14"/>
  <sheetViews>
    <sheetView workbookViewId="0">
      <selection activeCell="F7" sqref="F7:L8"/>
    </sheetView>
  </sheetViews>
  <sheetFormatPr defaultRowHeight="13.5" x14ac:dyDescent="0.15"/>
  <cols>
    <col min="1" max="2" width="12.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恵美須町</v>
      </c>
      <c r="C2" s="15" t="s">
        <v>0</v>
      </c>
      <c r="D2" s="15"/>
      <c r="E2" s="15"/>
      <c r="F2" s="15"/>
      <c r="G2" s="4" t="s">
        <v>98</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1080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211</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L14"/>
  <sheetViews>
    <sheetView workbookViewId="0">
      <selection activeCell="F7" sqref="F7:L8"/>
    </sheetView>
  </sheetViews>
  <sheetFormatPr defaultRowHeight="13.5" x14ac:dyDescent="0.15"/>
  <cols>
    <col min="1" max="2" width="13.12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天下茶屋</v>
      </c>
      <c r="C2" s="15" t="s">
        <v>0</v>
      </c>
      <c r="D2" s="15"/>
      <c r="E2" s="15"/>
      <c r="F2" s="15"/>
      <c r="G2" s="4" t="s">
        <v>98</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995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1081</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212</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門真南</v>
      </c>
      <c r="C2" s="15" t="s">
        <v>0</v>
      </c>
      <c r="D2" s="15"/>
      <c r="E2" s="15"/>
      <c r="F2" s="15"/>
      <c r="G2" s="8" t="s">
        <v>99</v>
      </c>
      <c r="H2" s="1" t="s">
        <v>105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1087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信太山</v>
      </c>
      <c r="C2" s="15" t="s">
        <v>0</v>
      </c>
      <c r="D2" s="15"/>
      <c r="E2" s="15"/>
      <c r="F2" s="15"/>
      <c r="G2" s="4" t="s">
        <v>47</v>
      </c>
      <c r="H2" s="1" t="s">
        <v>138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332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331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鶴見緑地</v>
      </c>
      <c r="C2" s="15" t="s">
        <v>0</v>
      </c>
      <c r="D2" s="15"/>
      <c r="E2" s="15"/>
      <c r="F2" s="15"/>
      <c r="G2" s="8" t="s">
        <v>99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1088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C2" sqref="C2:F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横堤</v>
      </c>
      <c r="C2" s="15" t="s">
        <v>0</v>
      </c>
      <c r="D2" s="15"/>
      <c r="E2" s="15"/>
      <c r="F2" s="15"/>
      <c r="G2" s="8" t="s">
        <v>99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1089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今福鶴見</v>
      </c>
      <c r="C2" s="15" t="s">
        <v>0</v>
      </c>
      <c r="D2" s="15"/>
      <c r="E2" s="15"/>
      <c r="F2" s="15"/>
      <c r="G2" s="8" t="s">
        <v>99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1090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蒲生四丁目</v>
      </c>
      <c r="C2" s="15" t="s">
        <v>0</v>
      </c>
      <c r="D2" s="15"/>
      <c r="E2" s="15"/>
      <c r="F2" s="15"/>
      <c r="G2" s="8" t="s">
        <v>99</v>
      </c>
      <c r="H2" s="1" t="s">
        <v>103</v>
      </c>
    </row>
    <row r="3" spans="2:12" ht="21" customHeight="1" thickBot="1" x14ac:dyDescent="0.2">
      <c r="G3" s="8" t="s">
        <v>150</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1091</v>
      </c>
      <c r="G7" s="31"/>
      <c r="H7" s="31"/>
      <c r="I7" s="31"/>
      <c r="J7" s="31"/>
      <c r="K7" s="31"/>
      <c r="L7" s="32"/>
    </row>
    <row r="8" spans="2:12" ht="21" customHeight="1" x14ac:dyDescent="0.15">
      <c r="C8" s="38"/>
      <c r="D8" s="39"/>
      <c r="E8" s="40"/>
      <c r="F8" s="33" t="s">
        <v>1112</v>
      </c>
      <c r="G8" s="39"/>
      <c r="H8" s="39"/>
      <c r="I8" s="39"/>
      <c r="J8" s="39"/>
      <c r="K8" s="39"/>
      <c r="L8" s="42"/>
    </row>
    <row r="9" spans="2:12" ht="21" customHeight="1" x14ac:dyDescent="0.15">
      <c r="C9" s="36" t="str">
        <f>調整シート!C9</f>
        <v>バリアフリー基本構想
（外部サイト）</v>
      </c>
      <c r="D9" s="26"/>
      <c r="E9" s="37"/>
      <c r="F9" s="43" t="s">
        <v>938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13:E14"/>
    <mergeCell ref="F13:L14"/>
    <mergeCell ref="C11:E12"/>
    <mergeCell ref="F11:L12"/>
    <mergeCell ref="C2:F2"/>
    <mergeCell ref="C4:E4"/>
    <mergeCell ref="F4:L4"/>
    <mergeCell ref="C5:E6"/>
    <mergeCell ref="F5:L6"/>
    <mergeCell ref="F7:L7"/>
    <mergeCell ref="F8:L8"/>
    <mergeCell ref="C7:E8"/>
    <mergeCell ref="C9:E10"/>
    <mergeCell ref="F9:L10"/>
  </mergeCells>
  <phoneticPr fontId="1"/>
  <hyperlinks>
    <hyperlink ref="F5" r:id="rId1"/>
    <hyperlink ref="F7" r:id="rId2" display="http://www.osakametro.co.jp/station-guide/N/n23/"/>
    <hyperlink ref="F8" r:id="rId3" display="http://www.osakametro.co.jp/station-guide/I/i18/"/>
  </hyperlinks>
  <pageMargins left="0.7" right="0.7" top="0.75" bottom="0.75" header="0.3" footer="0.3"/>
  <drawing r:id="rId4"/>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京橋</v>
      </c>
      <c r="C2" s="15" t="s">
        <v>0</v>
      </c>
      <c r="D2" s="15"/>
      <c r="E2" s="15"/>
      <c r="F2" s="15"/>
      <c r="G2" s="8" t="s">
        <v>99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1092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238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904</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213</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11" r:id="rId2"/>
    <hyperlink ref="F5" r:id="rId3"/>
    <hyperlink ref="F7" r:id="rId4"/>
  </hyperlinks>
  <pageMargins left="0.7" right="0.7" top="0.75" bottom="0.75" header="0.3" footer="0.3"/>
  <pageSetup paperSize="9" orientation="landscape" r:id="rId5"/>
  <drawing r:id="rId6"/>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F7" sqref="F7:L8"/>
    </sheetView>
  </sheetViews>
  <sheetFormatPr defaultRowHeight="13.5" x14ac:dyDescent="0.15"/>
  <cols>
    <col min="1" max="2" width="13"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大阪ビジネスパーク</v>
      </c>
      <c r="C2" s="15" t="s">
        <v>0</v>
      </c>
      <c r="D2" s="15"/>
      <c r="E2" s="15"/>
      <c r="F2" s="15"/>
      <c r="G2" s="8" t="s">
        <v>99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996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1093</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F7" sqref="F7:L8"/>
    </sheetView>
  </sheetViews>
  <sheetFormatPr defaultRowHeight="13.5" x14ac:dyDescent="0.15"/>
  <cols>
    <col min="1" max="2" width="10.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玉造</v>
      </c>
      <c r="C2" s="15" t="s">
        <v>0</v>
      </c>
      <c r="D2" s="15"/>
      <c r="E2" s="15"/>
      <c r="F2" s="15"/>
      <c r="G2" s="8" t="s">
        <v>99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995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1094</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214</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松屋町</v>
      </c>
      <c r="C2" s="15" t="s">
        <v>0</v>
      </c>
      <c r="D2" s="15"/>
      <c r="E2" s="15"/>
      <c r="F2" s="15"/>
      <c r="G2" s="8" t="s">
        <v>99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1095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西大橋</v>
      </c>
      <c r="C2" s="15" t="s">
        <v>0</v>
      </c>
      <c r="D2" s="15"/>
      <c r="E2" s="15"/>
      <c r="F2" s="15"/>
      <c r="G2" s="8" t="s">
        <v>99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1096</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ドーム前千代崎</v>
      </c>
      <c r="C2" s="15" t="s">
        <v>0</v>
      </c>
      <c r="D2" s="15"/>
      <c r="E2" s="15"/>
      <c r="F2" s="15"/>
      <c r="G2" s="8" t="s">
        <v>99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1097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215</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和泉府中</v>
      </c>
      <c r="C2" s="15" t="s">
        <v>0</v>
      </c>
      <c r="D2" s="15"/>
      <c r="E2" s="15"/>
      <c r="F2" s="15"/>
      <c r="G2" s="4" t="s">
        <v>47</v>
      </c>
      <c r="H2" s="1" t="s">
        <v>138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334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333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27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pageSetup paperSize="9" orientation="portrait" r:id="rId3"/>
  <drawing r:id="rId4"/>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大正</v>
      </c>
      <c r="C2" s="15" t="s">
        <v>0</v>
      </c>
      <c r="D2" s="15"/>
      <c r="E2" s="15"/>
      <c r="F2" s="15"/>
      <c r="G2" s="8" t="s">
        <v>99</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1098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30" t="s">
        <v>263</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216</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9" r:id="rId1"/>
    <hyperlink ref="F5" r:id="rId2"/>
    <hyperlink ref="F7" r:id="rId3"/>
  </hyperlinks>
  <pageMargins left="0.7" right="0.7" top="0.75" bottom="0.75" header="0.3" footer="0.3"/>
  <drawing r:id="rId4"/>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井高野</v>
      </c>
      <c r="C2" s="15" t="s">
        <v>0</v>
      </c>
      <c r="D2" s="15"/>
      <c r="E2" s="15"/>
      <c r="F2" s="15"/>
      <c r="G2" s="4" t="s">
        <v>100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1104</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瑞光四丁目</v>
      </c>
      <c r="C2" s="15" t="s">
        <v>0</v>
      </c>
      <c r="D2" s="15"/>
      <c r="E2" s="15"/>
      <c r="F2" s="15"/>
      <c r="G2" s="4" t="s">
        <v>100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1105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だいとう豊里</v>
      </c>
      <c r="C2" s="15" t="s">
        <v>0</v>
      </c>
      <c r="D2" s="15"/>
      <c r="E2" s="15"/>
      <c r="F2" s="15"/>
      <c r="G2" s="4" t="s">
        <v>100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1106</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清水</v>
      </c>
      <c r="C2" s="15" t="s">
        <v>0</v>
      </c>
      <c r="D2" s="15"/>
      <c r="E2" s="15"/>
      <c r="F2" s="15"/>
      <c r="G2" s="4" t="s">
        <v>100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1107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新森古市</v>
      </c>
      <c r="C2" s="15" t="s">
        <v>0</v>
      </c>
      <c r="D2" s="15"/>
      <c r="E2" s="15"/>
      <c r="F2" s="15"/>
      <c r="G2" s="4" t="s">
        <v>100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1108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関目成育</v>
      </c>
      <c r="C2" s="15" t="s">
        <v>0</v>
      </c>
      <c r="D2" s="15"/>
      <c r="E2" s="15"/>
      <c r="F2" s="15"/>
      <c r="G2" s="4" t="s">
        <v>100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1109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217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大阪メトロ　鴫野</v>
      </c>
      <c r="C2" s="15" t="s">
        <v>0</v>
      </c>
      <c r="D2" s="15"/>
      <c r="E2" s="15"/>
      <c r="F2" s="15"/>
      <c r="G2" s="4" t="s">
        <v>100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1110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218</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L14"/>
  <sheetViews>
    <sheetView workbookViewId="0">
      <selection activeCell="F7" sqref="F7:L8"/>
    </sheetView>
  </sheetViews>
  <sheetFormatPr defaultRowHeight="13.5" x14ac:dyDescent="0.15"/>
  <cols>
    <col min="1" max="2" width="11.12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トレードセンター前</v>
      </c>
      <c r="C2" s="15" t="s">
        <v>0</v>
      </c>
      <c r="D2" s="15"/>
      <c r="E2" s="15"/>
      <c r="F2" s="15"/>
      <c r="G2" s="8" t="s">
        <v>101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1115</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中ふ頭</v>
      </c>
      <c r="C2" s="15" t="s">
        <v>0</v>
      </c>
      <c r="D2" s="15"/>
      <c r="E2" s="15"/>
      <c r="F2" s="15"/>
      <c r="G2" s="8" t="s">
        <v>101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1116</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大阪</v>
      </c>
      <c r="C2" s="15" t="s">
        <v>0</v>
      </c>
      <c r="D2" s="15"/>
      <c r="E2" s="15"/>
      <c r="F2" s="15"/>
      <c r="G2" s="6" t="s">
        <v>44</v>
      </c>
      <c r="H2" s="1" t="s">
        <v>102</v>
      </c>
    </row>
    <row r="3" spans="2:12" ht="20.25" customHeight="1" thickBot="1" x14ac:dyDescent="0.2">
      <c r="G3" s="7" t="s">
        <v>52</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15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26</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166</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941</v>
      </c>
      <c r="G13" s="26"/>
      <c r="H13" s="26"/>
      <c r="I13" s="26"/>
      <c r="J13" s="26"/>
      <c r="K13" s="26"/>
      <c r="L13" s="27"/>
    </row>
    <row r="14" spans="2:12" ht="37.5"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7" r:id="rId1"/>
    <hyperlink ref="F5" r:id="rId2"/>
    <hyperlink ref="F9" r:id="rId3"/>
    <hyperlink ref="F11" r:id="rId4"/>
  </hyperlinks>
  <pageMargins left="0.7" right="0.7" top="0.75" bottom="0.75" header="0.3" footer="0.3"/>
  <pageSetup paperSize="9" orientation="portrait" r:id="rId5"/>
  <drawing r:id="rId6"/>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久米田</v>
      </c>
      <c r="C2" s="15" t="s">
        <v>0</v>
      </c>
      <c r="D2" s="15"/>
      <c r="E2" s="15"/>
      <c r="F2" s="15"/>
      <c r="G2" s="4" t="s">
        <v>47</v>
      </c>
      <c r="H2" s="10" t="s">
        <v>134</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336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337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335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ポートタウン西</v>
      </c>
      <c r="C2" s="15" t="s">
        <v>0</v>
      </c>
      <c r="D2" s="15"/>
      <c r="E2" s="15"/>
      <c r="F2" s="15"/>
      <c r="G2" s="8" t="s">
        <v>101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1117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ポートタウン東</v>
      </c>
      <c r="C2" s="15" t="s">
        <v>0</v>
      </c>
      <c r="D2" s="15"/>
      <c r="E2" s="15"/>
      <c r="F2" s="15"/>
      <c r="G2" s="8" t="s">
        <v>101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1118</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L14"/>
  <sheetViews>
    <sheetView workbookViewId="0">
      <selection activeCell="F7" sqref="F7:L8"/>
    </sheetView>
  </sheetViews>
  <sheetFormatPr defaultRowHeight="13.5" x14ac:dyDescent="0.15"/>
  <cols>
    <col min="1" max="2" width="11.37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フェリーターミナル</v>
      </c>
      <c r="C2" s="15" t="s">
        <v>0</v>
      </c>
      <c r="D2" s="15"/>
      <c r="E2" s="15"/>
      <c r="F2" s="15"/>
      <c r="G2" s="8" t="s">
        <v>101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1119</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南港東</v>
      </c>
      <c r="C2" s="15" t="s">
        <v>0</v>
      </c>
      <c r="D2" s="15"/>
      <c r="E2" s="15"/>
      <c r="F2" s="15"/>
      <c r="G2" s="8" t="s">
        <v>101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1120</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南港口</v>
      </c>
      <c r="C2" s="15" t="s">
        <v>0</v>
      </c>
      <c r="D2" s="15"/>
      <c r="E2" s="15"/>
      <c r="F2" s="15"/>
      <c r="G2" s="8" t="s">
        <v>101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988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1121</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平林</v>
      </c>
      <c r="C2" s="15" t="s">
        <v>0</v>
      </c>
      <c r="D2" s="15"/>
      <c r="E2" s="15"/>
      <c r="F2" s="15"/>
      <c r="G2" s="8" t="s">
        <v>101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997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1122</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159</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159</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9:E10"/>
    <mergeCell ref="F9:L10"/>
    <mergeCell ref="C13:E14"/>
    <mergeCell ref="F13:L14"/>
    <mergeCell ref="C11:E12"/>
    <mergeCell ref="F11:L12"/>
    <mergeCell ref="C2:F2"/>
    <mergeCell ref="C4:E4"/>
    <mergeCell ref="F4:L4"/>
    <mergeCell ref="C5:E6"/>
    <mergeCell ref="F5:L6"/>
  </mergeCells>
  <phoneticPr fontId="1"/>
  <hyperlinks>
    <hyperlink ref="F5" r:id="rId1"/>
    <hyperlink ref="F7" r:id="rId2"/>
  </hyperlinks>
  <pageMargins left="0.7" right="0.7" top="0.75" bottom="0.75" header="0.3" footer="0.3"/>
  <drawing r:id="rId3"/>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4"/>
  <sheetViews>
    <sheetView workbookViewId="0">
      <selection activeCell="N13" sqref="N13"/>
    </sheetView>
  </sheetViews>
  <sheetFormatPr defaultRowHeight="13.5" x14ac:dyDescent="0.15"/>
  <cols>
    <col min="3" max="5" width="10.375" customWidth="1"/>
  </cols>
  <sheetData>
    <row r="2" spans="2:12" ht="19.5" customHeight="1" x14ac:dyDescent="0.15">
      <c r="B2" s="1" t="str">
        <f ca="1">RIGHT(CELL("filename",A2),LEN(CELL("filename",A2))-FIND("]",CELL("filename",A2)))</f>
        <v>調整シート</v>
      </c>
      <c r="C2" s="15" t="s">
        <v>0</v>
      </c>
      <c r="D2" s="15"/>
      <c r="E2" s="15"/>
      <c r="F2" s="15"/>
    </row>
    <row r="3" spans="2:12" ht="14.25" thickBot="1" x14ac:dyDescent="0.2"/>
    <row r="4" spans="2:12" ht="28.5" customHeight="1" thickBot="1" x14ac:dyDescent="0.2">
      <c r="C4" s="44" t="s">
        <v>1</v>
      </c>
      <c r="D4" s="45"/>
      <c r="E4" s="45"/>
      <c r="F4" s="45" t="s">
        <v>2</v>
      </c>
      <c r="G4" s="45"/>
      <c r="H4" s="45"/>
      <c r="I4" s="45"/>
      <c r="J4" s="45"/>
      <c r="K4" s="45"/>
      <c r="L4" s="46"/>
    </row>
    <row r="5" spans="2:12" ht="21" customHeight="1" thickTop="1" x14ac:dyDescent="0.15">
      <c r="C5" s="47" t="s">
        <v>893</v>
      </c>
      <c r="D5" s="48"/>
      <c r="E5" s="49"/>
      <c r="F5" s="139"/>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
        <v>894</v>
      </c>
      <c r="D7" s="26"/>
      <c r="E7" s="37"/>
      <c r="F7" s="30"/>
      <c r="G7" s="26"/>
      <c r="H7" s="26"/>
      <c r="I7" s="26"/>
      <c r="J7" s="26"/>
      <c r="K7" s="26"/>
      <c r="L7" s="27"/>
    </row>
    <row r="8" spans="2:12" ht="21" customHeight="1" x14ac:dyDescent="0.15">
      <c r="C8" s="19"/>
      <c r="D8" s="20"/>
      <c r="E8" s="21"/>
      <c r="F8" s="41"/>
      <c r="G8" s="39"/>
      <c r="H8" s="39"/>
      <c r="I8" s="39"/>
      <c r="J8" s="39"/>
      <c r="K8" s="39"/>
      <c r="L8" s="42"/>
    </row>
    <row r="9" spans="2:12" ht="21" customHeight="1" x14ac:dyDescent="0.15">
      <c r="C9" s="36" t="s">
        <v>895</v>
      </c>
      <c r="D9" s="26"/>
      <c r="E9" s="37"/>
      <c r="F9" s="43"/>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
        <v>896</v>
      </c>
      <c r="D11" s="26"/>
      <c r="E11" s="37"/>
      <c r="F11" s="43"/>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45" t="s">
        <v>897</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下松</v>
      </c>
      <c r="C2" s="15" t="s">
        <v>0</v>
      </c>
      <c r="D2" s="15"/>
      <c r="E2" s="15"/>
      <c r="F2" s="15"/>
      <c r="G2" s="4" t="s">
        <v>47</v>
      </c>
      <c r="H2" s="10" t="s">
        <v>134</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339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338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335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東岸和田</v>
      </c>
      <c r="C2" s="15" t="s">
        <v>0</v>
      </c>
      <c r="D2" s="15"/>
      <c r="E2" s="15"/>
      <c r="F2" s="15"/>
      <c r="G2" s="4" t="s">
        <v>47</v>
      </c>
      <c r="H2" s="10" t="s">
        <v>134</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1132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340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335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東貝塚</v>
      </c>
      <c r="C2" s="15" t="s">
        <v>0</v>
      </c>
      <c r="D2" s="15"/>
      <c r="E2" s="15"/>
      <c r="F2" s="15"/>
      <c r="G2" s="4" t="s">
        <v>47</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342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341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L8" r:id="rId2" display="http://www.jr-odekake.net/eki/premises.php?id=0621920"/>
    <hyperlink ref="F7" r:id="rId3"/>
  </hyperlinks>
  <pageMargins left="0.7" right="0.7" top="0.75" bottom="0.75" header="0.3" footer="0.3"/>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和泉橋本</v>
      </c>
      <c r="C2" s="15" t="s">
        <v>0</v>
      </c>
      <c r="D2" s="15"/>
      <c r="E2" s="15"/>
      <c r="F2" s="15"/>
      <c r="G2" s="4" t="s">
        <v>47</v>
      </c>
      <c r="H2" s="1" t="s">
        <v>136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344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343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東佐野</v>
      </c>
      <c r="C2" s="15" t="s">
        <v>0</v>
      </c>
      <c r="D2" s="15"/>
      <c r="E2" s="15"/>
      <c r="F2" s="15"/>
      <c r="G2" s="4" t="s">
        <v>47</v>
      </c>
      <c r="H2" s="10" t="s">
        <v>137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345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熊取</v>
      </c>
      <c r="C2" s="15" t="s">
        <v>0</v>
      </c>
      <c r="D2" s="15"/>
      <c r="E2" s="15"/>
      <c r="F2" s="15"/>
      <c r="G2" s="4" t="s">
        <v>47</v>
      </c>
      <c r="H2" s="1" t="s">
        <v>143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347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346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日根野</v>
      </c>
      <c r="C2" s="15" t="s">
        <v>0</v>
      </c>
      <c r="D2" s="15"/>
      <c r="E2" s="15"/>
      <c r="F2" s="15"/>
      <c r="G2" s="4" t="s">
        <v>47</v>
      </c>
      <c r="H2" s="10" t="s">
        <v>137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350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349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348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181</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H2" sqref="H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長滝</v>
      </c>
      <c r="C2" s="15" t="s">
        <v>0</v>
      </c>
      <c r="D2" s="15"/>
      <c r="E2" s="15"/>
      <c r="F2" s="15"/>
      <c r="G2" s="4" t="s">
        <v>47</v>
      </c>
      <c r="H2" s="10" t="s">
        <v>137</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157</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新家</v>
      </c>
      <c r="C2" s="15" t="s">
        <v>0</v>
      </c>
      <c r="D2" s="15"/>
      <c r="E2" s="15"/>
      <c r="F2" s="15"/>
      <c r="G2" s="4" t="s">
        <v>47</v>
      </c>
      <c r="H2" s="1" t="s">
        <v>140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352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351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353</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30"/>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ennan.lg.jp/ikkrwebBrowse/material/files/group/25/2-01.pdf"/>
  </hyperlinks>
  <pageMargins left="0.7" right="0.7" top="0.75" bottom="0.75" header="0.3" footer="0.3"/>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天満</v>
      </c>
      <c r="C2" s="15" t="s">
        <v>0</v>
      </c>
      <c r="D2" s="15"/>
      <c r="E2" s="15"/>
      <c r="F2" s="15"/>
      <c r="G2" s="6" t="s">
        <v>44</v>
      </c>
      <c r="H2" s="1" t="s">
        <v>102</v>
      </c>
    </row>
    <row r="3" spans="2:12" ht="14.25" customHeight="1"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232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233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7" r:id="rId1"/>
    <hyperlink ref="F5" r:id="rId2"/>
  </hyperlinks>
  <pageMargins left="0.7" right="0.7" top="0.75" bottom="0.75" header="0.3" footer="0.3"/>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P19" sqref="P19"/>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和泉砂川</v>
      </c>
      <c r="C2" s="15" t="s">
        <v>0</v>
      </c>
      <c r="D2" s="15"/>
      <c r="E2" s="15"/>
      <c r="F2" s="15"/>
      <c r="G2" s="4" t="s">
        <v>47</v>
      </c>
      <c r="H2" s="1" t="s">
        <v>140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355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354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356</v>
      </c>
      <c r="G9" s="73"/>
      <c r="H9" s="73"/>
      <c r="I9" s="73"/>
      <c r="J9" s="73"/>
      <c r="K9" s="73"/>
      <c r="L9" s="74"/>
    </row>
    <row r="10" spans="2:12" ht="21" customHeight="1" x14ac:dyDescent="0.15">
      <c r="C10" s="38"/>
      <c r="D10" s="39"/>
      <c r="E10" s="40"/>
      <c r="F10" s="75"/>
      <c r="G10" s="76"/>
      <c r="H10" s="76"/>
      <c r="I10" s="76"/>
      <c r="J10" s="76"/>
      <c r="K10" s="76"/>
      <c r="L10" s="77"/>
    </row>
    <row r="11" spans="2:12" ht="21" customHeight="1" x14ac:dyDescent="0.15">
      <c r="C11" s="36" t="str">
        <f>調整シート!C11</f>
        <v>バリアフリーマップ
（外部サイト）</v>
      </c>
      <c r="D11" s="26"/>
      <c r="E11" s="37"/>
      <c r="F11" s="30"/>
      <c r="G11" s="31"/>
      <c r="H11" s="31"/>
      <c r="I11" s="31"/>
      <c r="J11" s="31"/>
      <c r="K11" s="31"/>
      <c r="L11" s="32"/>
    </row>
    <row r="12" spans="2:12" ht="21" customHeight="1" x14ac:dyDescent="0.15">
      <c r="C12" s="38"/>
      <c r="D12" s="39"/>
      <c r="E12" s="40"/>
      <c r="F12" s="33"/>
      <c r="G12" s="34"/>
      <c r="H12" s="34"/>
      <c r="I12" s="34"/>
      <c r="J12" s="34"/>
      <c r="K12" s="34"/>
      <c r="L12" s="35"/>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ennan.lg.jp/ikkrwebBrowse/material/files/group/25/sunagawakihonkousou.pdf"/>
  </hyperlinks>
  <pageMargins left="0.7" right="0.7" top="0.75" bottom="0.75" header="0.3" footer="0.3"/>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和泉鳥取</v>
      </c>
      <c r="C2" s="15" t="s">
        <v>0</v>
      </c>
      <c r="D2" s="15"/>
      <c r="E2" s="15"/>
      <c r="F2" s="15"/>
      <c r="G2" s="4" t="s">
        <v>47</v>
      </c>
      <c r="H2" s="1" t="s">
        <v>141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358</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357</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山中渓</v>
      </c>
      <c r="C2" s="15" t="s">
        <v>0</v>
      </c>
      <c r="D2" s="15"/>
      <c r="E2" s="15"/>
      <c r="F2" s="15"/>
      <c r="G2" s="4" t="s">
        <v>47</v>
      </c>
      <c r="H2" s="1" t="s">
        <v>141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43" t="s">
        <v>157</v>
      </c>
      <c r="G5" s="26"/>
      <c r="H5" s="26"/>
      <c r="I5" s="26"/>
      <c r="J5" s="26"/>
      <c r="K5" s="26"/>
      <c r="L5" s="27"/>
    </row>
    <row r="6" spans="2:12" ht="21" customHeight="1" x14ac:dyDescent="0.15">
      <c r="C6" s="38"/>
      <c r="D6" s="39"/>
      <c r="E6" s="40"/>
      <c r="F6" s="41"/>
      <c r="G6" s="39"/>
      <c r="H6" s="39"/>
      <c r="I6" s="39"/>
      <c r="J6" s="39"/>
      <c r="K6" s="39"/>
      <c r="L6" s="42"/>
    </row>
    <row r="7" spans="2:12" ht="21" customHeight="1" x14ac:dyDescent="0.15">
      <c r="C7" s="36" t="str">
        <f>調整シート!C7</f>
        <v>構　内　図
（外部サイト）</v>
      </c>
      <c r="D7" s="26"/>
      <c r="E7" s="37"/>
      <c r="F7" s="43" t="s">
        <v>157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安治川口</v>
      </c>
      <c r="C2" s="15" t="s">
        <v>0</v>
      </c>
      <c r="D2" s="15"/>
      <c r="E2" s="15"/>
      <c r="F2" s="15"/>
      <c r="G2" s="4" t="s">
        <v>48</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360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359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1" max="2" width="13.875" customWidth="1"/>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ユニバーサルシティ</v>
      </c>
      <c r="C2" s="15" t="s">
        <v>0</v>
      </c>
      <c r="D2" s="15"/>
      <c r="E2" s="15"/>
      <c r="F2" s="15"/>
      <c r="G2" s="4" t="s">
        <v>48</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362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361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桜島</v>
      </c>
      <c r="C2" s="15" t="s">
        <v>0</v>
      </c>
      <c r="D2" s="15"/>
      <c r="E2" s="15"/>
      <c r="F2" s="15"/>
      <c r="G2" s="4" t="s">
        <v>48</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364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363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南吹田</v>
      </c>
      <c r="C2" s="15" t="s">
        <v>0</v>
      </c>
      <c r="D2" s="15"/>
      <c r="E2" s="15"/>
      <c r="F2" s="15"/>
      <c r="G2" s="4" t="s">
        <v>1154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1156</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1155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78" t="s">
        <v>1157</v>
      </c>
      <c r="G9" s="31"/>
      <c r="H9" s="31"/>
      <c r="I9" s="31"/>
      <c r="J9" s="31"/>
      <c r="K9" s="31"/>
      <c r="L9" s="32"/>
    </row>
    <row r="10" spans="2:12" ht="21" customHeight="1" x14ac:dyDescent="0.15">
      <c r="C10" s="38"/>
      <c r="D10" s="39"/>
      <c r="E10" s="40"/>
      <c r="F10" s="33"/>
      <c r="G10" s="34"/>
      <c r="H10" s="34"/>
      <c r="I10" s="34"/>
      <c r="J10" s="34"/>
      <c r="K10" s="34"/>
      <c r="L10" s="35"/>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2:F2"/>
    <mergeCell ref="C4:E4"/>
    <mergeCell ref="F4:L4"/>
    <mergeCell ref="C5:E6"/>
    <mergeCell ref="F5:L6"/>
    <mergeCell ref="C9:E10"/>
    <mergeCell ref="F9:L10"/>
    <mergeCell ref="C11:E12"/>
    <mergeCell ref="F11:L12"/>
    <mergeCell ref="C13:E14"/>
    <mergeCell ref="F13:L14"/>
  </mergeCells>
  <phoneticPr fontId="1"/>
  <hyperlinks>
    <hyperlink ref="F7:L8" r:id="rId1" display="https://www.jr-odekake.net/eki/premises.php?id=0612101"/>
    <hyperlink ref="F5:L6" r:id="rId2" display="https://www.jr-odekake.net/eki/barrierfree.php?id=0612101"/>
    <hyperlink ref="F9:L10" r:id="rId3" display="https://www.city.suita.osaka.jp/home/soshiki/div-doboku/somukoutu/_75353/_75355/_90614/_90639.html"/>
    <hyperlink ref="F9" r:id="rId4"/>
  </hyperlinks>
  <pageMargins left="0.7" right="0.7" top="0.75" bottom="0.75" header="0.3" footer="0.3"/>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L3" sqref="L3"/>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JR淡路</v>
      </c>
      <c r="C2" s="15" t="s">
        <v>0</v>
      </c>
      <c r="D2" s="15"/>
      <c r="E2" s="15"/>
      <c r="F2" s="15"/>
      <c r="G2" s="4" t="s">
        <v>1154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1159</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1158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2:F2"/>
    <mergeCell ref="C4:E4"/>
    <mergeCell ref="F4:L4"/>
    <mergeCell ref="C5:E6"/>
    <mergeCell ref="F5:L6"/>
    <mergeCell ref="C9:E10"/>
    <mergeCell ref="F9:L10"/>
    <mergeCell ref="C11:E12"/>
    <mergeCell ref="F11:L12"/>
    <mergeCell ref="C13:E14"/>
    <mergeCell ref="F13:L14"/>
  </mergeCells>
  <phoneticPr fontId="1"/>
  <hyperlinks>
    <hyperlink ref="F7:L8" r:id="rId1" display="https://www.jr-odekake.net/eki/premises.php?id=0612102"/>
    <hyperlink ref="F5:L6" r:id="rId2" display="https://www.jr-odekake.net/eki/barrierfree.php?id=0612102"/>
  </hyperlinks>
  <pageMargins left="0.7" right="0.7" top="0.75" bottom="0.75" header="0.3" footer="0.3"/>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城北公園通</v>
      </c>
      <c r="C2" s="15" t="s">
        <v>0</v>
      </c>
      <c r="D2" s="15"/>
      <c r="E2" s="15"/>
      <c r="F2" s="15"/>
      <c r="G2" s="4" t="s">
        <v>1154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1161</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1160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2:F2"/>
    <mergeCell ref="C4:E4"/>
    <mergeCell ref="F4:L4"/>
    <mergeCell ref="C5:E6"/>
    <mergeCell ref="F5:L6"/>
    <mergeCell ref="C9:E10"/>
    <mergeCell ref="F9:L10"/>
    <mergeCell ref="C11:E12"/>
    <mergeCell ref="F11:L12"/>
    <mergeCell ref="C13:E14"/>
    <mergeCell ref="F13:L14"/>
  </mergeCells>
  <phoneticPr fontId="1"/>
  <hyperlinks>
    <hyperlink ref="F7:L8" r:id="rId1" display="https://www.jr-odekake.net/eki/premises.php?id=0612103"/>
    <hyperlink ref="F5:L6" r:id="rId2" display="https://www.jr-odekake.net/eki/barrierfree.php?id=0612103"/>
  </hyperlinks>
  <pageMargins left="0.7" right="0.7" top="0.75" bottom="0.75" header="0.3" footer="0.3"/>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JR野江</v>
      </c>
      <c r="C2" s="15" t="s">
        <v>0</v>
      </c>
      <c r="D2" s="15"/>
      <c r="E2" s="15"/>
      <c r="F2" s="15"/>
      <c r="G2" s="4" t="s">
        <v>1154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1163</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1162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7:E8"/>
    <mergeCell ref="F7:L8"/>
    <mergeCell ref="C2:F2"/>
    <mergeCell ref="C4:E4"/>
    <mergeCell ref="F4:L4"/>
    <mergeCell ref="C5:E6"/>
    <mergeCell ref="F5:L6"/>
    <mergeCell ref="C9:E10"/>
    <mergeCell ref="F9:L10"/>
    <mergeCell ref="C11:E12"/>
    <mergeCell ref="F11:L12"/>
    <mergeCell ref="C13:E14"/>
    <mergeCell ref="F13:L14"/>
  </mergeCells>
  <phoneticPr fontId="1"/>
  <hyperlinks>
    <hyperlink ref="F7:L8" r:id="rId1" display="https://www.jr-odekake.net/eki/premises.php?id=0612104"/>
    <hyperlink ref="F5:L6" r:id="rId2" display="https://www.jr-odekake.net/eki/barrierfree.php?id=0612104"/>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桜ノ宮</v>
      </c>
      <c r="C2" s="15" t="s">
        <v>0</v>
      </c>
      <c r="D2" s="15"/>
      <c r="E2" s="15"/>
      <c r="F2" s="15"/>
      <c r="G2" s="6" t="s">
        <v>44</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235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234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7" r:id="rId1"/>
    <hyperlink ref="F5" r:id="rId2"/>
  </hyperlinks>
  <pageMargins left="0.7" right="0.7" top="0.75" bottom="0.75" header="0.3" footer="0.3"/>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放出</v>
      </c>
      <c r="C2" s="15" t="s">
        <v>0</v>
      </c>
      <c r="D2" s="15"/>
      <c r="E2" s="15"/>
      <c r="F2" s="15"/>
      <c r="G2" s="4" t="s">
        <v>49</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367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366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365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177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heetViews>
  <sheetFormatPr defaultRowHeight="13.5" x14ac:dyDescent="0.15"/>
  <cols>
    <col min="3" max="5" width="10.375" customWidth="1"/>
    <col min="7" max="7" width="19.5"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高井田中央</v>
      </c>
      <c r="C2" s="15" t="s">
        <v>0</v>
      </c>
      <c r="D2" s="15"/>
      <c r="E2" s="15"/>
      <c r="F2" s="15"/>
      <c r="G2" s="4" t="s">
        <v>50</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370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369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954</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11" r:id="rId3"/>
  </hyperlinks>
  <pageMargins left="0.7" right="0.7" top="0.75" bottom="0.75" header="0.3" footer="0.3"/>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鴫野</v>
      </c>
      <c r="C2" s="15" t="s">
        <v>0</v>
      </c>
      <c r="D2" s="15"/>
      <c r="E2" s="15"/>
      <c r="F2" s="15"/>
      <c r="G2" s="4" t="s">
        <v>49</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372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371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955</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徳庵</v>
      </c>
      <c r="C2" s="15" t="s">
        <v>0</v>
      </c>
      <c r="D2" s="15"/>
      <c r="E2" s="15"/>
      <c r="F2" s="15"/>
      <c r="G2" s="4" t="s">
        <v>49</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374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373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11" r:id="rId3"/>
  </hyperlinks>
  <pageMargins left="0.7" right="0.7" top="0.75" bottom="0.75" header="0.3" footer="0.3"/>
  <drawing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8"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鴻池新田</v>
      </c>
      <c r="C2" s="15" t="s">
        <v>0</v>
      </c>
      <c r="D2" s="15"/>
      <c r="E2" s="15"/>
      <c r="F2" s="15"/>
      <c r="G2" s="4" t="s">
        <v>49</v>
      </c>
      <c r="H2" s="1" t="s">
        <v>108</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376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375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27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11" r:id="rId3"/>
  </hyperlinks>
  <pageMargins left="0.7" right="0.7" top="0.75" bottom="0.75" header="0.3" footer="0.3"/>
  <drawing r:id="rId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野崎</v>
      </c>
      <c r="C2" s="15" t="s">
        <v>0</v>
      </c>
      <c r="D2" s="15"/>
      <c r="E2" s="15"/>
      <c r="F2" s="15"/>
      <c r="G2" s="4" t="s">
        <v>49</v>
      </c>
      <c r="H2" s="1" t="s">
        <v>124</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379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378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377</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78" t="s">
        <v>898</v>
      </c>
      <c r="G11" s="79"/>
      <c r="H11" s="79"/>
      <c r="I11" s="79"/>
      <c r="J11" s="79"/>
      <c r="K11" s="79"/>
      <c r="L11" s="80"/>
    </row>
    <row r="12" spans="2:12" ht="21" customHeight="1" x14ac:dyDescent="0.15">
      <c r="C12" s="38"/>
      <c r="D12" s="39"/>
      <c r="E12" s="40"/>
      <c r="F12" s="81"/>
      <c r="G12" s="82"/>
      <c r="H12" s="82"/>
      <c r="I12" s="82"/>
      <c r="J12" s="82"/>
      <c r="K12" s="82"/>
      <c r="L12" s="83"/>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住道</v>
      </c>
      <c r="C2" s="15" t="s">
        <v>0</v>
      </c>
      <c r="D2" s="15"/>
      <c r="E2" s="15"/>
      <c r="F2" s="15"/>
      <c r="G2" s="4" t="s">
        <v>49</v>
      </c>
      <c r="H2" s="1" t="s">
        <v>124</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381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380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377</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78" t="s">
        <v>898</v>
      </c>
      <c r="G11" s="79"/>
      <c r="H11" s="79"/>
      <c r="I11" s="79"/>
      <c r="J11" s="79"/>
      <c r="K11" s="79"/>
      <c r="L11" s="80"/>
    </row>
    <row r="12" spans="2:12" ht="21" customHeight="1" x14ac:dyDescent="0.15">
      <c r="C12" s="38"/>
      <c r="D12" s="39"/>
      <c r="E12" s="40"/>
      <c r="F12" s="81"/>
      <c r="G12" s="82"/>
      <c r="H12" s="82"/>
      <c r="I12" s="82"/>
      <c r="J12" s="82"/>
      <c r="K12" s="82"/>
      <c r="L12" s="83"/>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 r:id="rId4"/>
  </hyperlinks>
  <pageMargins left="0.7" right="0.7" top="0.75" bottom="0.75" header="0.3" footer="0.3"/>
  <drawing r:id="rId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四條畷</v>
      </c>
      <c r="C2" s="15" t="s">
        <v>0</v>
      </c>
      <c r="D2" s="15"/>
      <c r="E2" s="15"/>
      <c r="F2" s="15"/>
      <c r="G2" s="4" t="s">
        <v>49</v>
      </c>
      <c r="H2" s="1" t="s">
        <v>124</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383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382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377</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78" t="s">
        <v>899</v>
      </c>
      <c r="G11" s="84"/>
      <c r="H11" s="84"/>
      <c r="I11" s="84"/>
      <c r="J11" s="84"/>
      <c r="K11" s="84"/>
      <c r="L11" s="85"/>
    </row>
    <row r="12" spans="2:12" ht="21" customHeight="1" x14ac:dyDescent="0.15">
      <c r="C12" s="38"/>
      <c r="D12" s="39"/>
      <c r="E12" s="40"/>
      <c r="F12" s="86"/>
      <c r="G12" s="87"/>
      <c r="H12" s="87"/>
      <c r="I12" s="87"/>
      <c r="J12" s="87"/>
      <c r="K12" s="87"/>
      <c r="L12" s="88"/>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11:L12" r:id="rId4" display=" http://www.city.daito.lg.jp/kakukakaranoosirase/machizukuri/toshiseisaku/bariafree/1498700946296.html"/>
    <hyperlink ref="F11" r:id="rId5"/>
  </hyperlinks>
  <pageMargins left="0.7" right="0.7" top="0.75" bottom="0.75" header="0.3" footer="0.3"/>
  <drawing r:id="rId6"/>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忍ケ丘</v>
      </c>
      <c r="C2" s="15" t="s">
        <v>0</v>
      </c>
      <c r="D2" s="15"/>
      <c r="E2" s="15"/>
      <c r="F2" s="15"/>
      <c r="G2" s="4" t="s">
        <v>49</v>
      </c>
      <c r="H2" s="10" t="s">
        <v>123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386</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385</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384</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東寝屋川</v>
      </c>
      <c r="C2" s="15" t="s">
        <v>0</v>
      </c>
      <c r="D2" s="15"/>
      <c r="E2" s="15"/>
      <c r="F2" s="15"/>
      <c r="G2" s="4" t="s">
        <v>49</v>
      </c>
      <c r="H2" s="10" t="s">
        <v>122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389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388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387</v>
      </c>
      <c r="G9" s="62"/>
      <c r="H9" s="62"/>
      <c r="I9" s="62"/>
      <c r="J9" s="62"/>
      <c r="K9" s="62"/>
      <c r="L9" s="63"/>
    </row>
    <row r="10" spans="2:12" ht="21" customHeight="1" x14ac:dyDescent="0.15">
      <c r="C10" s="38"/>
      <c r="D10" s="39"/>
      <c r="E10" s="40"/>
      <c r="F10" s="64"/>
      <c r="G10" s="65"/>
      <c r="H10" s="65"/>
      <c r="I10" s="65"/>
      <c r="J10" s="65"/>
      <c r="K10" s="65"/>
      <c r="L10" s="66"/>
    </row>
    <row r="11" spans="2:12" ht="21" customHeight="1" x14ac:dyDescent="0.15">
      <c r="C11" s="36" t="str">
        <f>調整シート!C11</f>
        <v>バリアフリーマップ
（外部サイト）</v>
      </c>
      <c r="D11" s="26"/>
      <c r="E11" s="37"/>
      <c r="F11" s="67" t="s">
        <v>157</v>
      </c>
      <c r="G11" s="68"/>
      <c r="H11" s="68"/>
      <c r="I11" s="68"/>
      <c r="J11" s="68"/>
      <c r="K11" s="68"/>
      <c r="L11" s="69"/>
    </row>
    <row r="12" spans="2:12" ht="21" customHeight="1" x14ac:dyDescent="0.15">
      <c r="C12" s="38"/>
      <c r="D12" s="39"/>
      <c r="E12" s="40"/>
      <c r="F12" s="70"/>
      <c r="G12" s="71"/>
      <c r="H12" s="71"/>
      <c r="I12" s="71"/>
      <c r="J12" s="71"/>
      <c r="K12" s="71"/>
      <c r="L12" s="7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8" sqref="F8: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京橋</v>
      </c>
      <c r="C2" s="15" t="s">
        <v>0</v>
      </c>
      <c r="D2" s="15"/>
      <c r="E2" s="15"/>
      <c r="F2" s="15"/>
      <c r="G2" s="6" t="s">
        <v>44</v>
      </c>
      <c r="H2" s="1" t="s">
        <v>102</v>
      </c>
    </row>
    <row r="3" spans="2:12" ht="24" customHeight="1" thickBot="1" x14ac:dyDescent="0.2">
      <c r="G3" s="5" t="s">
        <v>41</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236</v>
      </c>
      <c r="G5" s="56"/>
      <c r="H5" s="56"/>
      <c r="I5" s="56"/>
      <c r="J5" s="56"/>
      <c r="K5" s="56"/>
      <c r="L5" s="57"/>
    </row>
    <row r="6" spans="2:12" ht="21" customHeight="1" x14ac:dyDescent="0.15">
      <c r="C6" s="38"/>
      <c r="D6" s="39"/>
      <c r="E6" s="40"/>
      <c r="F6" s="33" t="s">
        <v>19</v>
      </c>
      <c r="G6" s="54"/>
      <c r="H6" s="54"/>
      <c r="I6" s="54"/>
      <c r="J6" s="54"/>
      <c r="K6" s="54"/>
      <c r="L6" s="55"/>
    </row>
    <row r="7" spans="2:12" ht="21" customHeight="1" x14ac:dyDescent="0.15">
      <c r="C7" s="36" t="str">
        <f>調整シート!C7</f>
        <v>構　内　図
（外部サイト）</v>
      </c>
      <c r="D7" s="26"/>
      <c r="E7" s="37"/>
      <c r="F7" s="30" t="s">
        <v>237</v>
      </c>
      <c r="G7" s="31"/>
      <c r="H7" s="31"/>
      <c r="I7" s="31"/>
      <c r="J7" s="31"/>
      <c r="K7" s="31"/>
      <c r="L7" s="32"/>
    </row>
    <row r="8" spans="2:12" ht="21" customHeight="1" x14ac:dyDescent="0.15">
      <c r="C8" s="38"/>
      <c r="D8" s="39"/>
      <c r="E8" s="40"/>
      <c r="F8" s="33" t="s">
        <v>1129</v>
      </c>
      <c r="G8" s="34"/>
      <c r="H8" s="34"/>
      <c r="I8" s="34"/>
      <c r="J8" s="34"/>
      <c r="K8" s="34"/>
      <c r="L8" s="35"/>
    </row>
    <row r="9" spans="2:12" ht="21" customHeight="1" x14ac:dyDescent="0.15">
      <c r="C9" s="36" t="str">
        <f>調整シート!C9</f>
        <v>バリアフリー基本構想
（外部サイト）</v>
      </c>
      <c r="D9" s="26"/>
      <c r="E9" s="37"/>
      <c r="F9" s="30" t="s">
        <v>238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903</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t="s">
        <v>942</v>
      </c>
      <c r="G13" s="26"/>
      <c r="H13" s="26"/>
      <c r="I13" s="26"/>
      <c r="J13" s="26"/>
      <c r="K13" s="26"/>
      <c r="L13" s="27"/>
    </row>
    <row r="14" spans="2:12" ht="21" customHeight="1" thickBot="1" x14ac:dyDescent="0.2">
      <c r="C14" s="22"/>
      <c r="D14" s="23"/>
      <c r="E14" s="24"/>
      <c r="F14" s="28"/>
      <c r="G14" s="23"/>
      <c r="H14" s="23"/>
      <c r="I14" s="23"/>
      <c r="J14" s="23"/>
      <c r="K14" s="23"/>
      <c r="L14" s="29"/>
    </row>
  </sheetData>
  <mergeCells count="15">
    <mergeCell ref="C2:F2"/>
    <mergeCell ref="C4:E4"/>
    <mergeCell ref="F4:L4"/>
    <mergeCell ref="C5:E6"/>
    <mergeCell ref="F5:L5"/>
    <mergeCell ref="F6:L6"/>
    <mergeCell ref="C7:E8"/>
    <mergeCell ref="C9:E10"/>
    <mergeCell ref="F9:L10"/>
    <mergeCell ref="C13:E14"/>
    <mergeCell ref="F13:L14"/>
    <mergeCell ref="F7:L7"/>
    <mergeCell ref="F8:L8"/>
    <mergeCell ref="C11:E12"/>
    <mergeCell ref="F11:L12"/>
  </mergeCells>
  <phoneticPr fontId="1"/>
  <hyperlinks>
    <hyperlink ref="F7" r:id="rId1" display="http://www.jr-odekake.net/eki/premises.php?id=0610511"/>
    <hyperlink ref="F5" r:id="rId2" display="http://www.jr-odekake.net/eki/barrierfree.php?id=0610511"/>
    <hyperlink ref="F6" r:id="rId3" display="https://www.keihan.co.jp/traffic/station/stationinfo/030.html"/>
    <hyperlink ref="F9" r:id="rId4"/>
    <hyperlink ref="F11" r:id="rId5"/>
    <hyperlink ref="F8:L8" r:id="rId6" display="京阪：https://www.keihan.co.jp/traffic/station/stationinfo/pdf/030.pdf"/>
  </hyperlinks>
  <pageMargins left="0.7" right="0.7" top="0.75" bottom="0.75" header="0.3" footer="0.3"/>
  <pageSetup paperSize="9" orientation="landscape" r:id="rId7"/>
  <drawing r:id="rId8"/>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星田</v>
      </c>
      <c r="C2" s="15" t="s">
        <v>0</v>
      </c>
      <c r="D2" s="15"/>
      <c r="E2" s="15"/>
      <c r="F2" s="15"/>
      <c r="G2" s="4" t="s">
        <v>49</v>
      </c>
      <c r="H2" s="1" t="s">
        <v>125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391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390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topLeftCell="A2"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河内磐船</v>
      </c>
      <c r="C2" s="15" t="s">
        <v>0</v>
      </c>
      <c r="D2" s="15"/>
      <c r="E2" s="15"/>
      <c r="F2" s="15"/>
      <c r="G2" s="4" t="s">
        <v>49</v>
      </c>
      <c r="H2" s="1" t="s">
        <v>125</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394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393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392</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津田</v>
      </c>
      <c r="C2" s="15" t="s">
        <v>0</v>
      </c>
      <c r="D2" s="15"/>
      <c r="E2" s="15"/>
      <c r="F2" s="15"/>
      <c r="G2" s="4" t="s">
        <v>49</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397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396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395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藤阪</v>
      </c>
      <c r="C2" s="15" t="s">
        <v>0</v>
      </c>
      <c r="D2" s="15"/>
      <c r="E2" s="15"/>
      <c r="F2" s="15"/>
      <c r="G2" s="4" t="s">
        <v>49</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400</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399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398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長尾</v>
      </c>
      <c r="C2" s="15" t="s">
        <v>0</v>
      </c>
      <c r="D2" s="15"/>
      <c r="E2" s="15"/>
      <c r="F2" s="15"/>
      <c r="G2" s="4" t="s">
        <v>49</v>
      </c>
      <c r="H2" s="1" t="s">
        <v>121</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403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402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401</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東部市場前</v>
      </c>
      <c r="C2" s="15" t="s">
        <v>0</v>
      </c>
      <c r="D2" s="15"/>
      <c r="E2" s="15"/>
      <c r="F2" s="15"/>
      <c r="G2" s="4" t="s">
        <v>51</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405</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404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平野</v>
      </c>
      <c r="C2" s="15" t="s">
        <v>0</v>
      </c>
      <c r="D2" s="15"/>
      <c r="E2" s="15"/>
      <c r="F2" s="15"/>
      <c r="G2" s="4" t="s">
        <v>51</v>
      </c>
      <c r="H2" s="1" t="s">
        <v>102</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407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406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956</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topLeftCell="C1"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衣摺加美北</v>
      </c>
      <c r="C2" s="15" t="s">
        <v>0</v>
      </c>
      <c r="D2" s="15"/>
      <c r="E2" s="15"/>
      <c r="F2" s="15"/>
      <c r="G2" s="8" t="s">
        <v>50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1153</v>
      </c>
      <c r="G5" s="56"/>
      <c r="H5" s="56"/>
      <c r="I5" s="56"/>
      <c r="J5" s="56"/>
      <c r="K5" s="56"/>
      <c r="L5" s="57"/>
    </row>
    <row r="6" spans="2:12" ht="21" customHeight="1" x14ac:dyDescent="0.15">
      <c r="C6" s="38"/>
      <c r="D6" s="39"/>
      <c r="E6" s="40"/>
      <c r="F6" s="33"/>
      <c r="G6" s="34"/>
      <c r="H6" s="34"/>
      <c r="I6" s="34"/>
      <c r="J6" s="34"/>
      <c r="K6" s="34"/>
      <c r="L6" s="35"/>
    </row>
    <row r="7" spans="2:12" ht="21" customHeight="1" x14ac:dyDescent="0.15">
      <c r="C7" s="36" t="str">
        <f>調整シート!C7</f>
        <v>構　内　図
（外部サイト）</v>
      </c>
      <c r="D7" s="26"/>
      <c r="E7" s="37"/>
      <c r="F7" s="30" t="s">
        <v>1152</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9:E10"/>
    <mergeCell ref="F9:L10"/>
    <mergeCell ref="C11:E12"/>
    <mergeCell ref="F11:L12"/>
    <mergeCell ref="C13:E14"/>
    <mergeCell ref="F13:L14"/>
    <mergeCell ref="C7:E8"/>
    <mergeCell ref="F7:L8"/>
    <mergeCell ref="C2:F2"/>
    <mergeCell ref="C4:E4"/>
    <mergeCell ref="F4:L4"/>
    <mergeCell ref="C5:E6"/>
    <mergeCell ref="F5:L6"/>
  </mergeCells>
  <phoneticPr fontId="1"/>
  <hyperlinks>
    <hyperlink ref="F7:L8" r:id="rId1" display="https://www.jr-odekake.net/eki/premises.php?id=0612116"/>
    <hyperlink ref="F5:L6" r:id="rId2" display="https://www.jr-odekake.net/eki/barrierfree.php?id=0612116"/>
  </hyperlinks>
  <pageMargins left="0.7" right="0.7" top="0.75" bottom="0.75" header="0.3" footer="0.3"/>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加美</v>
      </c>
      <c r="C2" s="15" t="s">
        <v>0</v>
      </c>
      <c r="D2" s="15"/>
      <c r="E2" s="15"/>
      <c r="F2" s="15"/>
      <c r="G2" s="4" t="s">
        <v>51</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409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408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7" sqref="F7:L8"/>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久宝寺</v>
      </c>
      <c r="C2" s="15" t="s">
        <v>0</v>
      </c>
      <c r="D2" s="15"/>
      <c r="E2" s="15"/>
      <c r="F2" s="15"/>
      <c r="G2" s="4" t="s">
        <v>51</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411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410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179</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N14"/>
  <sheetViews>
    <sheetView workbookViewId="0">
      <selection activeCell="F7" sqref="F7:L8"/>
    </sheetView>
  </sheetViews>
  <sheetFormatPr defaultRowHeight="13.5" x14ac:dyDescent="0.15"/>
  <cols>
    <col min="3" max="5" width="10.375" customWidth="1"/>
    <col min="7" max="7" width="18" customWidth="1"/>
  </cols>
  <sheetData>
    <row r="1" spans="2:14" s="11" customFormat="1" x14ac:dyDescent="0.15">
      <c r="B1" s="11" t="s">
        <v>152</v>
      </c>
      <c r="G1" s="11" t="s">
        <v>153</v>
      </c>
      <c r="H1" s="11" t="s">
        <v>154</v>
      </c>
    </row>
    <row r="2" spans="2:14" ht="19.5" customHeight="1" x14ac:dyDescent="0.15">
      <c r="B2" s="1" t="str">
        <f ca="1">RIGHT(CELL("filename",A2),LEN(CELL("filename",A2))-FIND("]",CELL("filename",A2)))</f>
        <v>大阪城公園</v>
      </c>
      <c r="C2" s="15" t="s">
        <v>0</v>
      </c>
      <c r="D2" s="15"/>
      <c r="E2" s="15"/>
      <c r="F2" s="15"/>
      <c r="G2" s="6" t="s">
        <v>44</v>
      </c>
      <c r="H2" s="1" t="s">
        <v>102</v>
      </c>
    </row>
    <row r="3" spans="2:14" ht="14.25" thickBot="1" x14ac:dyDescent="0.2"/>
    <row r="4" spans="2:14"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4" ht="21" customHeight="1" thickTop="1" x14ac:dyDescent="0.15">
      <c r="C5" s="47" t="str">
        <f>調整シート!C5</f>
        <v>バリアフリー設備
(外部サイト）</v>
      </c>
      <c r="D5" s="48"/>
      <c r="E5" s="49"/>
      <c r="F5" s="50" t="s">
        <v>240</v>
      </c>
      <c r="G5" s="51"/>
      <c r="H5" s="51"/>
      <c r="I5" s="51"/>
      <c r="J5" s="51"/>
      <c r="K5" s="51"/>
      <c r="L5" s="52"/>
    </row>
    <row r="6" spans="2:14" ht="21" customHeight="1" x14ac:dyDescent="0.15">
      <c r="C6" s="38"/>
      <c r="D6" s="39"/>
      <c r="E6" s="40"/>
      <c r="F6" s="53"/>
      <c r="G6" s="54"/>
      <c r="H6" s="54"/>
      <c r="I6" s="54"/>
      <c r="J6" s="54"/>
      <c r="K6" s="54"/>
      <c r="L6" s="55"/>
    </row>
    <row r="7" spans="2:14" ht="21" customHeight="1" x14ac:dyDescent="0.15">
      <c r="C7" s="36" t="str">
        <f>調整シート!C7</f>
        <v>構　内　図
（外部サイト）</v>
      </c>
      <c r="D7" s="26"/>
      <c r="E7" s="37"/>
      <c r="F7" s="30" t="s">
        <v>239</v>
      </c>
      <c r="G7" s="31"/>
      <c r="H7" s="31"/>
      <c r="I7" s="31"/>
      <c r="J7" s="31"/>
      <c r="K7" s="31"/>
      <c r="L7" s="32"/>
    </row>
    <row r="8" spans="2:14" ht="21" customHeight="1" x14ac:dyDescent="0.15">
      <c r="C8" s="38"/>
      <c r="D8" s="39"/>
      <c r="E8" s="40"/>
      <c r="F8" s="33"/>
      <c r="G8" s="34"/>
      <c r="H8" s="34"/>
      <c r="I8" s="34"/>
      <c r="J8" s="34"/>
      <c r="K8" s="34"/>
      <c r="L8" s="35"/>
    </row>
    <row r="9" spans="2:14" ht="21" customHeight="1" x14ac:dyDescent="0.15">
      <c r="C9" s="36" t="str">
        <f>調整シート!C9</f>
        <v>バリアフリー基本構想
（外部サイト）</v>
      </c>
      <c r="D9" s="26"/>
      <c r="E9" s="37"/>
      <c r="F9" s="43"/>
      <c r="G9" s="26"/>
      <c r="H9" s="26"/>
      <c r="I9" s="26"/>
      <c r="J9" s="26"/>
      <c r="K9" s="26"/>
      <c r="L9" s="27"/>
      <c r="N9" t="s">
        <v>165</v>
      </c>
    </row>
    <row r="10" spans="2:14" ht="21" customHeight="1" x14ac:dyDescent="0.15">
      <c r="C10" s="38"/>
      <c r="D10" s="39"/>
      <c r="E10" s="40"/>
      <c r="F10" s="41"/>
      <c r="G10" s="39"/>
      <c r="H10" s="39"/>
      <c r="I10" s="39"/>
      <c r="J10" s="39"/>
      <c r="K10" s="39"/>
      <c r="L10" s="42"/>
    </row>
    <row r="11" spans="2:14" ht="21" customHeight="1" x14ac:dyDescent="0.15">
      <c r="C11" s="36" t="str">
        <f>調整シート!C11</f>
        <v>バリアフリーマップ
（外部サイト）</v>
      </c>
      <c r="D11" s="26"/>
      <c r="E11" s="37"/>
      <c r="F11" s="43" t="s">
        <v>157</v>
      </c>
      <c r="G11" s="26"/>
      <c r="H11" s="26"/>
      <c r="I11" s="26"/>
      <c r="J11" s="26"/>
      <c r="K11" s="26"/>
      <c r="L11" s="27"/>
    </row>
    <row r="12" spans="2:14" ht="21" customHeight="1" x14ac:dyDescent="0.15">
      <c r="C12" s="38"/>
      <c r="D12" s="39"/>
      <c r="E12" s="40"/>
      <c r="F12" s="41"/>
      <c r="G12" s="39"/>
      <c r="H12" s="39"/>
      <c r="I12" s="39"/>
      <c r="J12" s="39"/>
      <c r="K12" s="39"/>
      <c r="L12" s="42"/>
    </row>
    <row r="13" spans="2:14" ht="21" customHeight="1" x14ac:dyDescent="0.15">
      <c r="C13" s="19" t="str">
        <f>調整シート!C13</f>
        <v>乗入駅の情報</v>
      </c>
      <c r="D13" s="20"/>
      <c r="E13" s="21"/>
      <c r="F13" s="43" t="s">
        <v>157</v>
      </c>
      <c r="G13" s="26"/>
      <c r="H13" s="26"/>
      <c r="I13" s="26"/>
      <c r="J13" s="26"/>
      <c r="K13" s="26"/>
      <c r="L13" s="27"/>
    </row>
    <row r="14" spans="2:14"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7" r:id="rId1"/>
    <hyperlink ref="F5" r:id="rId2"/>
  </hyperlinks>
  <pageMargins left="0.7" right="0.7" top="0.75" bottom="0.75" header="0.3" footer="0.3"/>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八尾</v>
      </c>
      <c r="C2" s="15" t="s">
        <v>0</v>
      </c>
      <c r="D2" s="15"/>
      <c r="E2" s="15"/>
      <c r="F2" s="15"/>
      <c r="G2" s="4" t="s">
        <v>51</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414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413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412</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志紀</v>
      </c>
      <c r="C2" s="15" t="s">
        <v>0</v>
      </c>
      <c r="D2" s="15"/>
      <c r="E2" s="15"/>
      <c r="F2" s="15"/>
      <c r="G2" s="4" t="s">
        <v>51</v>
      </c>
      <c r="H2" s="1" t="s">
        <v>106</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417</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416</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415</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柏原</v>
      </c>
      <c r="C2" s="15" t="s">
        <v>0</v>
      </c>
      <c r="D2" s="15"/>
      <c r="E2" s="15"/>
      <c r="F2" s="15"/>
      <c r="G2" s="4" t="s">
        <v>51</v>
      </c>
      <c r="H2" s="1" t="s">
        <v>130</v>
      </c>
    </row>
    <row r="3" spans="2:12" ht="19.5" customHeight="1" thickBot="1" x14ac:dyDescent="0.2">
      <c r="G3" s="4" t="s">
        <v>77</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420</v>
      </c>
      <c r="G5" s="56"/>
      <c r="H5" s="56"/>
      <c r="I5" s="56"/>
      <c r="J5" s="56"/>
      <c r="K5" s="56"/>
      <c r="L5" s="57"/>
    </row>
    <row r="6" spans="2:12" ht="21" customHeight="1" x14ac:dyDescent="0.15">
      <c r="C6" s="38"/>
      <c r="D6" s="39"/>
      <c r="E6" s="40"/>
      <c r="F6" s="33" t="s">
        <v>22</v>
      </c>
      <c r="G6" s="54"/>
      <c r="H6" s="54"/>
      <c r="I6" s="54"/>
      <c r="J6" s="54"/>
      <c r="K6" s="54"/>
      <c r="L6" s="55"/>
    </row>
    <row r="7" spans="2:12" ht="21" customHeight="1" x14ac:dyDescent="0.15">
      <c r="C7" s="36" t="str">
        <f>調整シート!C7</f>
        <v>構　内　図
（外部サイト）</v>
      </c>
      <c r="D7" s="26"/>
      <c r="E7" s="37"/>
      <c r="F7" s="30" t="s">
        <v>419</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418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2:F2"/>
    <mergeCell ref="C4:E4"/>
    <mergeCell ref="F4:L4"/>
    <mergeCell ref="C5:E6"/>
    <mergeCell ref="F5:L5"/>
    <mergeCell ref="F6:L6"/>
    <mergeCell ref="C7:E8"/>
    <mergeCell ref="F7:L8"/>
    <mergeCell ref="C9:E10"/>
    <mergeCell ref="F9:L10"/>
    <mergeCell ref="C13:E14"/>
    <mergeCell ref="F13:L14"/>
    <mergeCell ref="C11:E12"/>
    <mergeCell ref="F11:L12"/>
  </mergeCells>
  <phoneticPr fontId="1"/>
  <hyperlinks>
    <hyperlink ref="F5" r:id="rId1" display="http://www.jr-odekake.net/eki/barrierfree.php?id=0620822"/>
    <hyperlink ref="F7" r:id="rId2"/>
    <hyperlink ref="F6" r:id="rId3" display="http://www.kintetsu.co.jp/station/station_info/station14007.html"/>
    <hyperlink ref="F9" r:id="rId4"/>
  </hyperlinks>
  <pageMargins left="0.7" right="0.7" top="0.75" bottom="0.75" header="0.3" footer="0.3"/>
  <drawing r:id="rId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高井田</v>
      </c>
      <c r="C2" s="15" t="s">
        <v>0</v>
      </c>
      <c r="D2" s="15"/>
      <c r="E2" s="15"/>
      <c r="F2" s="15"/>
      <c r="G2" s="4" t="s">
        <v>51</v>
      </c>
      <c r="H2" s="1" t="s">
        <v>130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422</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421</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30" t="s">
        <v>418</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s>
  <pageMargins left="0.7" right="0.7" top="0.75" bottom="0.75" header="0.3" footer="0.3"/>
  <drawing r:id="rId4"/>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5" sqref="F5:L6"/>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河内堅上</v>
      </c>
      <c r="C2" s="15" t="s">
        <v>0</v>
      </c>
      <c r="D2" s="15"/>
      <c r="E2" s="15"/>
      <c r="F2" s="15"/>
      <c r="G2" s="4" t="s">
        <v>39</v>
      </c>
      <c r="H2" s="1" t="s">
        <v>130</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423</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43" t="s">
        <v>157</v>
      </c>
      <c r="G7" s="26"/>
      <c r="H7" s="26"/>
      <c r="I7" s="26"/>
      <c r="J7" s="26"/>
      <c r="K7" s="26"/>
      <c r="L7" s="27"/>
    </row>
    <row r="8" spans="2:12" ht="21" customHeight="1" x14ac:dyDescent="0.15">
      <c r="C8" s="38"/>
      <c r="D8" s="39"/>
      <c r="E8" s="40"/>
      <c r="F8" s="41"/>
      <c r="G8" s="39"/>
      <c r="H8" s="39"/>
      <c r="I8" s="39"/>
      <c r="J8" s="39"/>
      <c r="K8" s="39"/>
      <c r="L8" s="42"/>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s>
  <pageMargins left="0.7" right="0.7" top="0.75" bottom="0.75" header="0.3" footer="0.3"/>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9.375"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俊徳道</v>
      </c>
      <c r="C2" s="15" t="s">
        <v>0</v>
      </c>
      <c r="D2" s="15"/>
      <c r="E2" s="15"/>
      <c r="F2" s="15"/>
      <c r="G2" s="4" t="s">
        <v>50</v>
      </c>
      <c r="H2" s="1" t="s">
        <v>108</v>
      </c>
    </row>
    <row r="3" spans="2:12" ht="20.25" customHeight="1" thickBot="1" x14ac:dyDescent="0.2">
      <c r="G3" s="4" t="s">
        <v>73</v>
      </c>
    </row>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425</v>
      </c>
      <c r="G5" s="56"/>
      <c r="H5" s="56"/>
      <c r="I5" s="56"/>
      <c r="J5" s="56"/>
      <c r="K5" s="56"/>
      <c r="L5" s="57"/>
    </row>
    <row r="6" spans="2:12" ht="21" customHeight="1" x14ac:dyDescent="0.15">
      <c r="C6" s="38"/>
      <c r="D6" s="39"/>
      <c r="E6" s="40"/>
      <c r="F6" s="33" t="s">
        <v>890</v>
      </c>
      <c r="G6" s="54"/>
      <c r="H6" s="54"/>
      <c r="I6" s="54"/>
      <c r="J6" s="54"/>
      <c r="K6" s="54"/>
      <c r="L6" s="55"/>
    </row>
    <row r="7" spans="2:12" ht="21" customHeight="1" x14ac:dyDescent="0.15">
      <c r="C7" s="36" t="str">
        <f>調整シート!C7</f>
        <v>構　内　図
（外部サイト）</v>
      </c>
      <c r="D7" s="26"/>
      <c r="E7" s="37"/>
      <c r="F7" s="30" t="s">
        <v>424</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27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25"/>
      <c r="G13" s="26"/>
      <c r="H13" s="26"/>
      <c r="I13" s="26"/>
      <c r="J13" s="26"/>
      <c r="K13" s="26"/>
      <c r="L13" s="27"/>
    </row>
    <row r="14" spans="2:12" ht="21" customHeight="1" thickBot="1" x14ac:dyDescent="0.2">
      <c r="C14" s="22"/>
      <c r="D14" s="23"/>
      <c r="E14" s="24"/>
      <c r="F14" s="28"/>
      <c r="G14" s="23"/>
      <c r="H14" s="23"/>
      <c r="I14" s="23"/>
      <c r="J14" s="23"/>
      <c r="K14" s="23"/>
      <c r="L14" s="29"/>
    </row>
  </sheetData>
  <mergeCells count="14">
    <mergeCell ref="C2:F2"/>
    <mergeCell ref="C4:E4"/>
    <mergeCell ref="F4:L4"/>
    <mergeCell ref="C5:E6"/>
    <mergeCell ref="F5:L5"/>
    <mergeCell ref="F6:L6"/>
    <mergeCell ref="C7:E8"/>
    <mergeCell ref="F7:L8"/>
    <mergeCell ref="C9:E10"/>
    <mergeCell ref="F9:L10"/>
    <mergeCell ref="C13:E14"/>
    <mergeCell ref="F13:L14"/>
    <mergeCell ref="C11:E12"/>
    <mergeCell ref="F11:L12"/>
  </mergeCells>
  <phoneticPr fontId="1"/>
  <hyperlinks>
    <hyperlink ref="F5" r:id="rId1" display="http://www.jr-odekake.net/eki/barrierfree.php?id=0612113"/>
    <hyperlink ref="F7" r:id="rId2"/>
    <hyperlink ref="F6" r:id="rId3" display="http://www.kintetsu.co.jp/station/station_info/station02009.html"/>
    <hyperlink ref="F11" r:id="rId4"/>
  </hyperlinks>
  <pageMargins left="0.7" right="0.7" top="0.75" bottom="0.75" header="0.3" footer="0.3"/>
  <drawing r:id="rId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11" sqref="F11:L12"/>
    </sheetView>
  </sheetViews>
  <sheetFormatPr defaultRowHeight="13.5" x14ac:dyDescent="0.15"/>
  <cols>
    <col min="3" max="5" width="10.375" customWidth="1"/>
    <col min="7" max="7" width="19.25" customWidth="1"/>
    <col min="8" max="8" width="11.25" customWidth="1"/>
  </cols>
  <sheetData>
    <row r="1" spans="2:12" s="11" customFormat="1" x14ac:dyDescent="0.15">
      <c r="B1" s="11" t="s">
        <v>152</v>
      </c>
      <c r="G1" s="11" t="s">
        <v>153</v>
      </c>
      <c r="H1" s="11" t="s">
        <v>154</v>
      </c>
    </row>
    <row r="2" spans="2:12" ht="19.5" customHeight="1" x14ac:dyDescent="0.15">
      <c r="B2" s="1" t="str">
        <f ca="1">RIGHT(CELL("filename",A2),LEN(CELL("filename",A2))-FIND("]",CELL("filename",A2)))</f>
        <v>長瀬</v>
      </c>
      <c r="C2" s="15" t="s">
        <v>0</v>
      </c>
      <c r="D2" s="15"/>
      <c r="E2" s="15"/>
      <c r="F2" s="15"/>
      <c r="G2" s="4" t="s">
        <v>50</v>
      </c>
      <c r="H2" s="1" t="s">
        <v>108</v>
      </c>
    </row>
    <row r="3" spans="2:12" ht="20.25" customHeight="1" thickBot="1" x14ac:dyDescent="0.2">
      <c r="G3" s="4" t="s">
        <v>73</v>
      </c>
    </row>
    <row r="4" spans="2:12" ht="28.5" customHeight="1" thickBot="1" x14ac:dyDescent="0.2">
      <c r="C4" s="99" t="str">
        <f>調整シート!C4</f>
        <v>情　報　内　容</v>
      </c>
      <c r="D4" s="100"/>
      <c r="E4" s="101"/>
      <c r="F4" s="102" t="str">
        <f>調整シート!F4</f>
        <v>ホームページ掲載アドレス（アドレスをクリックしてください。）</v>
      </c>
      <c r="G4" s="100"/>
      <c r="H4" s="100"/>
      <c r="I4" s="100"/>
      <c r="J4" s="100"/>
      <c r="K4" s="100"/>
      <c r="L4" s="103"/>
    </row>
    <row r="5" spans="2:12" ht="21" customHeight="1" thickTop="1" x14ac:dyDescent="0.15">
      <c r="C5" s="47" t="str">
        <f>調整シート!C5</f>
        <v>バリアフリー設備
(外部サイト）</v>
      </c>
      <c r="D5" s="104"/>
      <c r="E5" s="105"/>
      <c r="F5" s="50" t="s">
        <v>427</v>
      </c>
      <c r="G5" s="56"/>
      <c r="H5" s="56"/>
      <c r="I5" s="56"/>
      <c r="J5" s="56"/>
      <c r="K5" s="56"/>
      <c r="L5" s="57"/>
    </row>
    <row r="6" spans="2:12" ht="21" customHeight="1" x14ac:dyDescent="0.15">
      <c r="C6" s="91"/>
      <c r="D6" s="92"/>
      <c r="E6" s="93"/>
      <c r="F6" s="33" t="s">
        <v>891</v>
      </c>
      <c r="G6" s="34"/>
      <c r="H6" s="34"/>
      <c r="I6" s="34"/>
      <c r="J6" s="34"/>
      <c r="K6" s="34"/>
      <c r="L6" s="35"/>
    </row>
    <row r="7" spans="2:12" ht="21" customHeight="1" x14ac:dyDescent="0.15">
      <c r="C7" s="36" t="str">
        <f>調整シート!C7</f>
        <v>構　内　図
（外部サイト）</v>
      </c>
      <c r="D7" s="89"/>
      <c r="E7" s="90"/>
      <c r="F7" s="30" t="s">
        <v>426</v>
      </c>
      <c r="G7" s="31"/>
      <c r="H7" s="31"/>
      <c r="I7" s="31"/>
      <c r="J7" s="31"/>
      <c r="K7" s="31"/>
      <c r="L7" s="32"/>
    </row>
    <row r="8" spans="2:12" ht="21" customHeight="1" x14ac:dyDescent="0.15">
      <c r="C8" s="91"/>
      <c r="D8" s="92"/>
      <c r="E8" s="93"/>
      <c r="F8" s="33"/>
      <c r="G8" s="34"/>
      <c r="H8" s="34"/>
      <c r="I8" s="34"/>
      <c r="J8" s="34"/>
      <c r="K8" s="34"/>
      <c r="L8" s="35"/>
    </row>
    <row r="9" spans="2:12" ht="21" customHeight="1" x14ac:dyDescent="0.15">
      <c r="C9" s="36" t="str">
        <f>調整シート!C9</f>
        <v>バリアフリー基本構想
（外部サイト）</v>
      </c>
      <c r="D9" s="89"/>
      <c r="E9" s="90"/>
      <c r="F9" s="43" t="s">
        <v>157</v>
      </c>
      <c r="G9" s="26"/>
      <c r="H9" s="26"/>
      <c r="I9" s="26"/>
      <c r="J9" s="26"/>
      <c r="K9" s="26"/>
      <c r="L9" s="27"/>
    </row>
    <row r="10" spans="2:12" ht="21" customHeight="1" x14ac:dyDescent="0.15">
      <c r="C10" s="91"/>
      <c r="D10" s="92"/>
      <c r="E10" s="93"/>
      <c r="F10" s="41"/>
      <c r="G10" s="39"/>
      <c r="H10" s="39"/>
      <c r="I10" s="39"/>
      <c r="J10" s="39"/>
      <c r="K10" s="39"/>
      <c r="L10" s="42"/>
    </row>
    <row r="11" spans="2:12" ht="21" customHeight="1" x14ac:dyDescent="0.15">
      <c r="C11" s="36" t="str">
        <f>調整シート!C11</f>
        <v>バリアフリーマップ
（外部サイト）</v>
      </c>
      <c r="D11" s="26"/>
      <c r="E11" s="37"/>
      <c r="F11" s="30" t="s">
        <v>368</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94"/>
      <c r="E13" s="95"/>
      <c r="F13" s="43" t="s">
        <v>178</v>
      </c>
      <c r="G13" s="26"/>
      <c r="H13" s="26"/>
      <c r="I13" s="26"/>
      <c r="J13" s="26"/>
      <c r="K13" s="26"/>
      <c r="L13" s="27"/>
    </row>
    <row r="14" spans="2:12" ht="21" customHeight="1" thickBot="1" x14ac:dyDescent="0.2">
      <c r="C14" s="96"/>
      <c r="D14" s="97"/>
      <c r="E14" s="98"/>
      <c r="F14" s="28"/>
      <c r="G14" s="23"/>
      <c r="H14" s="23"/>
      <c r="I14" s="23"/>
      <c r="J14" s="23"/>
      <c r="K14" s="23"/>
      <c r="L14" s="29"/>
    </row>
  </sheetData>
  <mergeCells count="14">
    <mergeCell ref="C2:F2"/>
    <mergeCell ref="C4:E4"/>
    <mergeCell ref="F4:L4"/>
    <mergeCell ref="C5:E6"/>
    <mergeCell ref="F5:L5"/>
    <mergeCell ref="F6:L6"/>
    <mergeCell ref="C7:E8"/>
    <mergeCell ref="F7:L8"/>
    <mergeCell ref="C9:E10"/>
    <mergeCell ref="F9:L10"/>
    <mergeCell ref="C13:E14"/>
    <mergeCell ref="F13:L14"/>
    <mergeCell ref="C11:E12"/>
    <mergeCell ref="F11:L12"/>
  </mergeCells>
  <phoneticPr fontId="1"/>
  <hyperlinks>
    <hyperlink ref="F6" r:id="rId1" display="http://www.kintetsu.co.jp/station/station_info/station02010.html"/>
    <hyperlink ref="F7" r:id="rId2"/>
    <hyperlink ref="F5" r:id="rId3" display="http://www.jr-odekake.net/eki/barrierfree.php?id=0612114"/>
    <hyperlink ref="F11" r:id="rId4"/>
  </hyperlinks>
  <pageMargins left="0.7" right="0.7" top="0.75" bottom="0.75" header="0.3" footer="0.3"/>
  <drawing r:id="rId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新加美</v>
      </c>
      <c r="C2" s="15" t="s">
        <v>0</v>
      </c>
      <c r="D2" s="15"/>
      <c r="E2" s="15"/>
      <c r="F2" s="15"/>
      <c r="G2" s="8" t="s">
        <v>50</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429</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428</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東淀川</v>
      </c>
      <c r="C2" s="15" t="s">
        <v>0</v>
      </c>
      <c r="D2" s="15"/>
      <c r="E2" s="15"/>
      <c r="F2" s="15"/>
      <c r="G2" s="4" t="s">
        <v>53</v>
      </c>
      <c r="H2" s="1" t="s">
        <v>103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431</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430</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43" t="s">
        <v>157</v>
      </c>
      <c r="G9" s="26"/>
      <c r="H9" s="26"/>
      <c r="I9" s="26"/>
      <c r="J9" s="26"/>
      <c r="K9" s="26"/>
      <c r="L9" s="27"/>
    </row>
    <row r="10" spans="2:12" ht="21" customHeight="1" x14ac:dyDescent="0.15">
      <c r="C10" s="38"/>
      <c r="D10" s="39"/>
      <c r="E10" s="40"/>
      <c r="F10" s="41"/>
      <c r="G10" s="39"/>
      <c r="H10" s="39"/>
      <c r="I10" s="39"/>
      <c r="J10" s="39"/>
      <c r="K10" s="39"/>
      <c r="L10" s="42"/>
    </row>
    <row r="11" spans="2:12" ht="21" customHeight="1" x14ac:dyDescent="0.15">
      <c r="C11" s="36" t="str">
        <f>調整シート!C11</f>
        <v>バリアフリーマップ
（外部サイト）</v>
      </c>
      <c r="D11" s="26"/>
      <c r="E11" s="37"/>
      <c r="F11" s="43" t="s">
        <v>157</v>
      </c>
      <c r="G11" s="26"/>
      <c r="H11" s="26"/>
      <c r="I11" s="26"/>
      <c r="J11" s="26"/>
      <c r="K11" s="26"/>
      <c r="L11" s="27"/>
    </row>
    <row r="12" spans="2:12" ht="21" customHeight="1" x14ac:dyDescent="0.15">
      <c r="C12" s="38"/>
      <c r="D12" s="39"/>
      <c r="E12" s="40"/>
      <c r="F12" s="41"/>
      <c r="G12" s="39"/>
      <c r="H12" s="39"/>
      <c r="I12" s="39"/>
      <c r="J12" s="39"/>
      <c r="K12" s="39"/>
      <c r="L12" s="42"/>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s>
  <pageMargins left="0.7" right="0.7" top="0.75" bottom="0.75" header="0.3" footer="0.3"/>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L14"/>
  <sheetViews>
    <sheetView workbookViewId="0">
      <selection activeCell="F9" sqref="F9:L10"/>
    </sheetView>
  </sheetViews>
  <sheetFormatPr defaultRowHeight="13.5" x14ac:dyDescent="0.15"/>
  <cols>
    <col min="3" max="5" width="10.375" customWidth="1"/>
    <col min="7" max="7" width="18" customWidth="1"/>
  </cols>
  <sheetData>
    <row r="1" spans="2:12" s="11" customFormat="1" x14ac:dyDescent="0.15">
      <c r="B1" s="11" t="s">
        <v>152</v>
      </c>
      <c r="G1" s="11" t="s">
        <v>153</v>
      </c>
      <c r="H1" s="11" t="s">
        <v>154</v>
      </c>
    </row>
    <row r="2" spans="2:12" ht="19.5" customHeight="1" x14ac:dyDescent="0.15">
      <c r="B2" s="1" t="str">
        <f ca="1">RIGHT(CELL("filename",A2),LEN(CELL("filename",A2))-FIND("]",CELL("filename",A2)))</f>
        <v>ＪＲ吹田</v>
      </c>
      <c r="C2" s="15" t="s">
        <v>0</v>
      </c>
      <c r="D2" s="15"/>
      <c r="E2" s="15"/>
      <c r="F2" s="15"/>
      <c r="G2" s="4" t="s">
        <v>53</v>
      </c>
      <c r="H2" s="1" t="s">
        <v>113</v>
      </c>
    </row>
    <row r="3" spans="2:12" ht="14.25" thickBot="1" x14ac:dyDescent="0.2"/>
    <row r="4" spans="2:12" ht="28.5" customHeight="1" thickBot="1" x14ac:dyDescent="0.2">
      <c r="C4" s="44" t="str">
        <f>調整シート!C4</f>
        <v>情　報　内　容</v>
      </c>
      <c r="D4" s="45"/>
      <c r="E4" s="45"/>
      <c r="F4" s="45" t="str">
        <f>調整シート!F4</f>
        <v>ホームページ掲載アドレス（アドレスをクリックしてください。）</v>
      </c>
      <c r="G4" s="45"/>
      <c r="H4" s="45"/>
      <c r="I4" s="45"/>
      <c r="J4" s="45"/>
      <c r="K4" s="45"/>
      <c r="L4" s="46"/>
    </row>
    <row r="5" spans="2:12" ht="21" customHeight="1" thickTop="1" x14ac:dyDescent="0.15">
      <c r="C5" s="47" t="str">
        <f>調整シート!C5</f>
        <v>バリアフリー設備
(外部サイト）</v>
      </c>
      <c r="D5" s="48"/>
      <c r="E5" s="49"/>
      <c r="F5" s="50" t="s">
        <v>434</v>
      </c>
      <c r="G5" s="51"/>
      <c r="H5" s="51"/>
      <c r="I5" s="51"/>
      <c r="J5" s="51"/>
      <c r="K5" s="51"/>
      <c r="L5" s="52"/>
    </row>
    <row r="6" spans="2:12" ht="21" customHeight="1" x14ac:dyDescent="0.15">
      <c r="C6" s="38"/>
      <c r="D6" s="39"/>
      <c r="E6" s="40"/>
      <c r="F6" s="53"/>
      <c r="G6" s="54"/>
      <c r="H6" s="54"/>
      <c r="I6" s="54"/>
      <c r="J6" s="54"/>
      <c r="K6" s="54"/>
      <c r="L6" s="55"/>
    </row>
    <row r="7" spans="2:12" ht="21" customHeight="1" x14ac:dyDescent="0.15">
      <c r="C7" s="36" t="str">
        <f>調整シート!C7</f>
        <v>構　内　図
（外部サイト）</v>
      </c>
      <c r="D7" s="26"/>
      <c r="E7" s="37"/>
      <c r="F7" s="30" t="s">
        <v>433</v>
      </c>
      <c r="G7" s="31"/>
      <c r="H7" s="31"/>
      <c r="I7" s="31"/>
      <c r="J7" s="31"/>
      <c r="K7" s="31"/>
      <c r="L7" s="32"/>
    </row>
    <row r="8" spans="2:12" ht="21" customHeight="1" x14ac:dyDescent="0.15">
      <c r="C8" s="38"/>
      <c r="D8" s="39"/>
      <c r="E8" s="40"/>
      <c r="F8" s="33"/>
      <c r="G8" s="34"/>
      <c r="H8" s="34"/>
      <c r="I8" s="34"/>
      <c r="J8" s="34"/>
      <c r="K8" s="34"/>
      <c r="L8" s="35"/>
    </row>
    <row r="9" spans="2:12" ht="21" customHeight="1" x14ac:dyDescent="0.15">
      <c r="C9" s="36" t="str">
        <f>調整シート!C9</f>
        <v>バリアフリー基本構想
（外部サイト）</v>
      </c>
      <c r="D9" s="26"/>
      <c r="E9" s="37"/>
      <c r="F9" s="61" t="s">
        <v>432</v>
      </c>
      <c r="G9" s="73"/>
      <c r="H9" s="73"/>
      <c r="I9" s="73"/>
      <c r="J9" s="73"/>
      <c r="K9" s="73"/>
      <c r="L9" s="74"/>
    </row>
    <row r="10" spans="2:12" ht="21" customHeight="1" x14ac:dyDescent="0.15">
      <c r="C10" s="38"/>
      <c r="D10" s="39"/>
      <c r="E10" s="40"/>
      <c r="F10" s="75"/>
      <c r="G10" s="76"/>
      <c r="H10" s="76"/>
      <c r="I10" s="76"/>
      <c r="J10" s="76"/>
      <c r="K10" s="76"/>
      <c r="L10" s="77"/>
    </row>
    <row r="11" spans="2:12" ht="21" customHeight="1" x14ac:dyDescent="0.15">
      <c r="C11" s="36" t="str">
        <f>調整シート!C11</f>
        <v>バリアフリーマップ
（外部サイト）</v>
      </c>
      <c r="D11" s="26"/>
      <c r="E11" s="37"/>
      <c r="F11" s="106" t="s">
        <v>157</v>
      </c>
      <c r="G11" s="107"/>
      <c r="H11" s="107"/>
      <c r="I11" s="107"/>
      <c r="J11" s="107"/>
      <c r="K11" s="107"/>
      <c r="L11" s="108"/>
    </row>
    <row r="12" spans="2:12" ht="21" customHeight="1" x14ac:dyDescent="0.15">
      <c r="C12" s="38"/>
      <c r="D12" s="39"/>
      <c r="E12" s="40"/>
      <c r="F12" s="109"/>
      <c r="G12" s="110"/>
      <c r="H12" s="110"/>
      <c r="I12" s="110"/>
      <c r="J12" s="110"/>
      <c r="K12" s="110"/>
      <c r="L12" s="111"/>
    </row>
    <row r="13" spans="2:12" ht="21" customHeight="1" x14ac:dyDescent="0.15">
      <c r="C13" s="19" t="str">
        <f>調整シート!C13</f>
        <v>乗入駅の情報</v>
      </c>
      <c r="D13" s="20"/>
      <c r="E13" s="21"/>
      <c r="F13" s="43" t="s">
        <v>157</v>
      </c>
      <c r="G13" s="26"/>
      <c r="H13" s="26"/>
      <c r="I13" s="26"/>
      <c r="J13" s="26"/>
      <c r="K13" s="26"/>
      <c r="L13" s="27"/>
    </row>
    <row r="14" spans="2:12" ht="21" customHeight="1" thickBot="1" x14ac:dyDescent="0.2">
      <c r="C14" s="22"/>
      <c r="D14" s="23"/>
      <c r="E14" s="24"/>
      <c r="F14" s="28"/>
      <c r="G14" s="23"/>
      <c r="H14" s="23"/>
      <c r="I14" s="23"/>
      <c r="J14" s="23"/>
      <c r="K14" s="23"/>
      <c r="L14" s="29"/>
    </row>
  </sheetData>
  <mergeCells count="13">
    <mergeCell ref="C2:F2"/>
    <mergeCell ref="C4:E4"/>
    <mergeCell ref="F4:L4"/>
    <mergeCell ref="C5:E6"/>
    <mergeCell ref="F5:L6"/>
    <mergeCell ref="C7:E8"/>
    <mergeCell ref="F7:L8"/>
    <mergeCell ref="C9:E10"/>
    <mergeCell ref="F9:L10"/>
    <mergeCell ref="C13:E14"/>
    <mergeCell ref="F13:L14"/>
    <mergeCell ref="C11:E12"/>
    <mergeCell ref="F11:L12"/>
  </mergeCells>
  <phoneticPr fontId="1"/>
  <hyperlinks>
    <hyperlink ref="F5" r:id="rId1"/>
    <hyperlink ref="F7" r:id="rId2"/>
    <hyperlink ref="F9" r:id="rId3"/>
    <hyperlink ref="F9:L10" r:id="rId4" display="http://www.city.suita.osaka.jp/home/soshiki/div-doboku/somukoutu/_75353/_75355/_75356.html"/>
  </hyperlink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507</vt:i4>
      </vt:variant>
    </vt:vector>
  </HeadingPairs>
  <TitlesOfParts>
    <vt:vector size="507" baseType="lpstr">
      <vt:lpstr>はじめに必ずお読みください</vt:lpstr>
      <vt:lpstr>路線図（民鉄）</vt:lpstr>
      <vt:lpstr>路線図（大阪メトロ）</vt:lpstr>
      <vt:lpstr>新大阪</vt:lpstr>
      <vt:lpstr>大阪</vt:lpstr>
      <vt:lpstr>天満</vt:lpstr>
      <vt:lpstr>桜ノ宮</vt:lpstr>
      <vt:lpstr>京橋</vt:lpstr>
      <vt:lpstr>大阪城公園</vt:lpstr>
      <vt:lpstr>森ノ宮</vt:lpstr>
      <vt:lpstr>玉造</vt:lpstr>
      <vt:lpstr>鶴橋</vt:lpstr>
      <vt:lpstr>桃谷</vt:lpstr>
      <vt:lpstr>寺田町</vt:lpstr>
      <vt:lpstr>天王寺</vt:lpstr>
      <vt:lpstr>新今宮</vt:lpstr>
      <vt:lpstr>今宮</vt:lpstr>
      <vt:lpstr>芦原橋</vt:lpstr>
      <vt:lpstr>大正</vt:lpstr>
      <vt:lpstr>弁天町</vt:lpstr>
      <vt:lpstr>西九条</vt:lpstr>
      <vt:lpstr>野田</vt:lpstr>
      <vt:lpstr>福島</vt:lpstr>
      <vt:lpstr>塚本</vt:lpstr>
      <vt:lpstr>大阪城北詰</vt:lpstr>
      <vt:lpstr>大阪天満宮</vt:lpstr>
      <vt:lpstr>北新地</vt:lpstr>
      <vt:lpstr>新福島</vt:lpstr>
      <vt:lpstr>海老江</vt:lpstr>
      <vt:lpstr>御幣島</vt:lpstr>
      <vt:lpstr>加島</vt:lpstr>
      <vt:lpstr>美章園</vt:lpstr>
      <vt:lpstr>南田辺</vt:lpstr>
      <vt:lpstr>鶴ヶ丘</vt:lpstr>
      <vt:lpstr>長居</vt:lpstr>
      <vt:lpstr>我孫子町</vt:lpstr>
      <vt:lpstr>杉本町</vt:lpstr>
      <vt:lpstr>浅香</vt:lpstr>
      <vt:lpstr>堺市</vt:lpstr>
      <vt:lpstr>三国ヶ丘</vt:lpstr>
      <vt:lpstr>百舌鳥</vt:lpstr>
      <vt:lpstr>上野芝</vt:lpstr>
      <vt:lpstr>津久野</vt:lpstr>
      <vt:lpstr>鳳</vt:lpstr>
      <vt:lpstr>東羽衣</vt:lpstr>
      <vt:lpstr>富木</vt:lpstr>
      <vt:lpstr>北信太</vt:lpstr>
      <vt:lpstr>信太山</vt:lpstr>
      <vt:lpstr>和泉府中</vt:lpstr>
      <vt:lpstr>久米田</vt:lpstr>
      <vt:lpstr>下松</vt:lpstr>
      <vt:lpstr>東岸和田</vt:lpstr>
      <vt:lpstr>東貝塚</vt:lpstr>
      <vt:lpstr>和泉橋本</vt:lpstr>
      <vt:lpstr>東佐野</vt:lpstr>
      <vt:lpstr>熊取</vt:lpstr>
      <vt:lpstr>日根野</vt:lpstr>
      <vt:lpstr>長滝</vt:lpstr>
      <vt:lpstr>新家</vt:lpstr>
      <vt:lpstr>和泉砂川</vt:lpstr>
      <vt:lpstr>和泉鳥取</vt:lpstr>
      <vt:lpstr>山中渓</vt:lpstr>
      <vt:lpstr>安治川口</vt:lpstr>
      <vt:lpstr>ユニバーサルシティ</vt:lpstr>
      <vt:lpstr>桜島</vt:lpstr>
      <vt:lpstr>南吹田</vt:lpstr>
      <vt:lpstr>JR淡路</vt:lpstr>
      <vt:lpstr>城北公園通</vt:lpstr>
      <vt:lpstr>JR野江</vt:lpstr>
      <vt:lpstr>放出</vt:lpstr>
      <vt:lpstr>高井田中央</vt:lpstr>
      <vt:lpstr>鴫野</vt:lpstr>
      <vt:lpstr>徳庵</vt:lpstr>
      <vt:lpstr>鴻池新田</vt:lpstr>
      <vt:lpstr>野崎</vt:lpstr>
      <vt:lpstr>住道</vt:lpstr>
      <vt:lpstr>四條畷</vt:lpstr>
      <vt:lpstr>忍ケ丘</vt:lpstr>
      <vt:lpstr>東寝屋川</vt:lpstr>
      <vt:lpstr>星田</vt:lpstr>
      <vt:lpstr>河内磐船</vt:lpstr>
      <vt:lpstr>津田</vt:lpstr>
      <vt:lpstr>藤阪</vt:lpstr>
      <vt:lpstr>長尾</vt:lpstr>
      <vt:lpstr>東部市場前</vt:lpstr>
      <vt:lpstr>平野</vt:lpstr>
      <vt:lpstr>衣摺加美北</vt:lpstr>
      <vt:lpstr>加美</vt:lpstr>
      <vt:lpstr>久宝寺</vt:lpstr>
      <vt:lpstr>八尾</vt:lpstr>
      <vt:lpstr>志紀</vt:lpstr>
      <vt:lpstr>柏原</vt:lpstr>
      <vt:lpstr>高井田</vt:lpstr>
      <vt:lpstr>河内堅上</vt:lpstr>
      <vt:lpstr>俊徳道</vt:lpstr>
      <vt:lpstr>長瀬</vt:lpstr>
      <vt:lpstr>新加美</vt:lpstr>
      <vt:lpstr>東淀川</vt:lpstr>
      <vt:lpstr>ＪＲ吹田</vt:lpstr>
      <vt:lpstr>岸辺</vt:lpstr>
      <vt:lpstr>千里丘</vt:lpstr>
      <vt:lpstr>ＪＲ総持寺</vt:lpstr>
      <vt:lpstr>茨木</vt:lpstr>
      <vt:lpstr>摂津富田</vt:lpstr>
      <vt:lpstr>高槻</vt:lpstr>
      <vt:lpstr>島本</vt:lpstr>
      <vt:lpstr>九条</vt:lpstr>
      <vt:lpstr>ドーム前</vt:lpstr>
      <vt:lpstr>桜川</vt:lpstr>
      <vt:lpstr>淀川</vt:lpstr>
      <vt:lpstr>姫島</vt:lpstr>
      <vt:lpstr>千船</vt:lpstr>
      <vt:lpstr>杭瀬</vt:lpstr>
      <vt:lpstr>千鳥橋</vt:lpstr>
      <vt:lpstr>伝法</vt:lpstr>
      <vt:lpstr>福</vt:lpstr>
      <vt:lpstr>出来島</vt:lpstr>
      <vt:lpstr>中之島</vt:lpstr>
      <vt:lpstr>渡辺橋</vt:lpstr>
      <vt:lpstr>大江橋</vt:lpstr>
      <vt:lpstr>なにわ橋</vt:lpstr>
      <vt:lpstr>淀屋橋</vt:lpstr>
      <vt:lpstr>北浜</vt:lpstr>
      <vt:lpstr>天満橋</vt:lpstr>
      <vt:lpstr>野江</vt:lpstr>
      <vt:lpstr>関目</vt:lpstr>
      <vt:lpstr>森小路</vt:lpstr>
      <vt:lpstr>千林</vt:lpstr>
      <vt:lpstr>滝井</vt:lpstr>
      <vt:lpstr>土居</vt:lpstr>
      <vt:lpstr>守口市</vt:lpstr>
      <vt:lpstr>西三荘</vt:lpstr>
      <vt:lpstr>門真市</vt:lpstr>
      <vt:lpstr>古川橋</vt:lpstr>
      <vt:lpstr>大和田</vt:lpstr>
      <vt:lpstr>萱島</vt:lpstr>
      <vt:lpstr>寝屋川市</vt:lpstr>
      <vt:lpstr>香里園</vt:lpstr>
      <vt:lpstr>光善寺</vt:lpstr>
      <vt:lpstr>枚方公園</vt:lpstr>
      <vt:lpstr>枚方市</vt:lpstr>
      <vt:lpstr>御殿山</vt:lpstr>
      <vt:lpstr>牧野</vt:lpstr>
      <vt:lpstr>樟葉</vt:lpstr>
      <vt:lpstr>宮之阪</vt:lpstr>
      <vt:lpstr>星ヶ丘</vt:lpstr>
      <vt:lpstr>村野</vt:lpstr>
      <vt:lpstr>郡津</vt:lpstr>
      <vt:lpstr>交野市</vt:lpstr>
      <vt:lpstr>河内森</vt:lpstr>
      <vt:lpstr>私市</vt:lpstr>
      <vt:lpstr>大阪梅田</vt:lpstr>
      <vt:lpstr>中津</vt:lpstr>
      <vt:lpstr>十三</vt:lpstr>
      <vt:lpstr>三国</vt:lpstr>
      <vt:lpstr>庄内</vt:lpstr>
      <vt:lpstr>服部天神</vt:lpstr>
      <vt:lpstr>曽根</vt:lpstr>
      <vt:lpstr>岡町</vt:lpstr>
      <vt:lpstr>豊中</vt:lpstr>
      <vt:lpstr>蛍池</vt:lpstr>
      <vt:lpstr>石橋阪大前</vt:lpstr>
      <vt:lpstr>池田</vt:lpstr>
      <vt:lpstr>桜井</vt:lpstr>
      <vt:lpstr>牧落</vt:lpstr>
      <vt:lpstr>箕面</vt:lpstr>
      <vt:lpstr>北千里</vt:lpstr>
      <vt:lpstr>南千里</vt:lpstr>
      <vt:lpstr>千里山</vt:lpstr>
      <vt:lpstr>関大前</vt:lpstr>
      <vt:lpstr>豊津</vt:lpstr>
      <vt:lpstr>吹田</vt:lpstr>
      <vt:lpstr>下新庄</vt:lpstr>
      <vt:lpstr>淡路</vt:lpstr>
      <vt:lpstr>柴島</vt:lpstr>
      <vt:lpstr>天神橋筋六丁目</vt:lpstr>
      <vt:lpstr>神埼川</vt:lpstr>
      <vt:lpstr>南方</vt:lpstr>
      <vt:lpstr>崇禅寺</vt:lpstr>
      <vt:lpstr>上新庄</vt:lpstr>
      <vt:lpstr>相川</vt:lpstr>
      <vt:lpstr>正雀</vt:lpstr>
      <vt:lpstr>摂津市</vt:lpstr>
      <vt:lpstr>南茨木</vt:lpstr>
      <vt:lpstr>茨木市</vt:lpstr>
      <vt:lpstr>富田</vt:lpstr>
      <vt:lpstr>高槻市</vt:lpstr>
      <vt:lpstr>上牧</vt:lpstr>
      <vt:lpstr>水無瀬</vt:lpstr>
      <vt:lpstr>大阪空港</vt:lpstr>
      <vt:lpstr>柴原阪大前</vt:lpstr>
      <vt:lpstr>少路</vt:lpstr>
      <vt:lpstr>千里中央</vt:lpstr>
      <vt:lpstr>山田</vt:lpstr>
      <vt:lpstr>公園東口</vt:lpstr>
      <vt:lpstr>阪大病院前</vt:lpstr>
      <vt:lpstr>豊川</vt:lpstr>
      <vt:lpstr>彩都西</vt:lpstr>
      <vt:lpstr>万博記念公園</vt:lpstr>
      <vt:lpstr>宇野辺</vt:lpstr>
      <vt:lpstr>沢良宜</vt:lpstr>
      <vt:lpstr>摂津</vt:lpstr>
      <vt:lpstr>南摂津</vt:lpstr>
      <vt:lpstr>大日</vt:lpstr>
      <vt:lpstr>桃山台</vt:lpstr>
      <vt:lpstr>緑地公園</vt:lpstr>
      <vt:lpstr>江坂</vt:lpstr>
      <vt:lpstr>光風台</vt:lpstr>
      <vt:lpstr>ときわ台</vt:lpstr>
      <vt:lpstr>妙見口</vt:lpstr>
      <vt:lpstr>大阪難波</vt:lpstr>
      <vt:lpstr>近鉄日本橋</vt:lpstr>
      <vt:lpstr>大阪上本町</vt:lpstr>
      <vt:lpstr>今里</vt:lpstr>
      <vt:lpstr>布施</vt:lpstr>
      <vt:lpstr>弥刀</vt:lpstr>
      <vt:lpstr>久宝寺口</vt:lpstr>
      <vt:lpstr>近鉄八尾</vt:lpstr>
      <vt:lpstr>河内山本</vt:lpstr>
      <vt:lpstr>服部川</vt:lpstr>
      <vt:lpstr>信貴山口</vt:lpstr>
      <vt:lpstr>高安山</vt:lpstr>
      <vt:lpstr>高安</vt:lpstr>
      <vt:lpstr>恩智</vt:lpstr>
      <vt:lpstr>法善寺</vt:lpstr>
      <vt:lpstr>堅下</vt:lpstr>
      <vt:lpstr>安堂</vt:lpstr>
      <vt:lpstr>河内国分</vt:lpstr>
      <vt:lpstr>大阪教育大前</vt:lpstr>
      <vt:lpstr>河内永和</vt:lpstr>
      <vt:lpstr>河内小阪</vt:lpstr>
      <vt:lpstr>八戸ノ里</vt:lpstr>
      <vt:lpstr>若江岩田</vt:lpstr>
      <vt:lpstr>河内花園</vt:lpstr>
      <vt:lpstr>東花園</vt:lpstr>
      <vt:lpstr>瓢箪山</vt:lpstr>
      <vt:lpstr>枚岡</vt:lpstr>
      <vt:lpstr>額田</vt:lpstr>
      <vt:lpstr>石切</vt:lpstr>
      <vt:lpstr>長田</vt:lpstr>
      <vt:lpstr>荒本</vt:lpstr>
      <vt:lpstr>吉田</vt:lpstr>
      <vt:lpstr>新石切</vt:lpstr>
      <vt:lpstr>柏原南口</vt:lpstr>
      <vt:lpstr>道明寺</vt:lpstr>
      <vt:lpstr>古市</vt:lpstr>
      <vt:lpstr>喜志</vt:lpstr>
      <vt:lpstr>富田林</vt:lpstr>
      <vt:lpstr>富田林西口</vt:lpstr>
      <vt:lpstr>川西</vt:lpstr>
      <vt:lpstr>滝谷不動</vt:lpstr>
      <vt:lpstr>汐ノ宮</vt:lpstr>
      <vt:lpstr>河内長野</vt:lpstr>
      <vt:lpstr>大阪阿部野橋</vt:lpstr>
      <vt:lpstr>河堀口</vt:lpstr>
      <vt:lpstr>北田辺</vt:lpstr>
      <vt:lpstr>今川</vt:lpstr>
      <vt:lpstr>針中野</vt:lpstr>
      <vt:lpstr>矢田</vt:lpstr>
      <vt:lpstr>河内天美</vt:lpstr>
      <vt:lpstr>布忍</vt:lpstr>
      <vt:lpstr>高見ノ里</vt:lpstr>
      <vt:lpstr>河内松原</vt:lpstr>
      <vt:lpstr>恵我ノ荘</vt:lpstr>
      <vt:lpstr>高鷲</vt:lpstr>
      <vt:lpstr>藤井寺</vt:lpstr>
      <vt:lpstr>土師ノ里</vt:lpstr>
      <vt:lpstr>駒ケ谷</vt:lpstr>
      <vt:lpstr>上ノ太子</vt:lpstr>
      <vt:lpstr>難波</vt:lpstr>
      <vt:lpstr>今宮戎</vt:lpstr>
      <vt:lpstr>荻ノ茶屋</vt:lpstr>
      <vt:lpstr>天下茶屋</vt:lpstr>
      <vt:lpstr>岸里玉出</vt:lpstr>
      <vt:lpstr>粉浜</vt:lpstr>
      <vt:lpstr>住吉大社</vt:lpstr>
      <vt:lpstr>住ノ江</vt:lpstr>
      <vt:lpstr>七道</vt:lpstr>
      <vt:lpstr>堺</vt:lpstr>
      <vt:lpstr>湊</vt:lpstr>
      <vt:lpstr>石津川</vt:lpstr>
      <vt:lpstr>諏訪ノ森</vt:lpstr>
      <vt:lpstr>浜寺公園</vt:lpstr>
      <vt:lpstr>羽衣</vt:lpstr>
      <vt:lpstr>高石</vt:lpstr>
      <vt:lpstr>伽羅橋</vt:lpstr>
      <vt:lpstr>高師浜</vt:lpstr>
      <vt:lpstr>北助松</vt:lpstr>
      <vt:lpstr>松ノ浜</vt:lpstr>
      <vt:lpstr>泉大津</vt:lpstr>
      <vt:lpstr>忠岡</vt:lpstr>
      <vt:lpstr>春木</vt:lpstr>
      <vt:lpstr>和泉大宮</vt:lpstr>
      <vt:lpstr>岸和田</vt:lpstr>
      <vt:lpstr>蛸地蔵</vt:lpstr>
      <vt:lpstr>貝塚</vt:lpstr>
      <vt:lpstr>二色浜</vt:lpstr>
      <vt:lpstr>鶴原</vt:lpstr>
      <vt:lpstr>井原里</vt:lpstr>
      <vt:lpstr>泉佐野</vt:lpstr>
      <vt:lpstr>りんくうタウン</vt:lpstr>
      <vt:lpstr>関西空港</vt:lpstr>
      <vt:lpstr>羽倉崎</vt:lpstr>
      <vt:lpstr>吉見ノ里</vt:lpstr>
      <vt:lpstr>岡田浦</vt:lpstr>
      <vt:lpstr>樽井</vt:lpstr>
      <vt:lpstr>尾崎</vt:lpstr>
      <vt:lpstr>鳥取ノ荘</vt:lpstr>
      <vt:lpstr>箱作</vt:lpstr>
      <vt:lpstr>淡輪</vt:lpstr>
      <vt:lpstr>みさき公園</vt:lpstr>
      <vt:lpstr>深日町</vt:lpstr>
      <vt:lpstr>深日港</vt:lpstr>
      <vt:lpstr>多奈川</vt:lpstr>
      <vt:lpstr>孝子</vt:lpstr>
      <vt:lpstr>汐見橋</vt:lpstr>
      <vt:lpstr>芦原町</vt:lpstr>
      <vt:lpstr>木津川</vt:lpstr>
      <vt:lpstr>津守</vt:lpstr>
      <vt:lpstr>西天下茶屋</vt:lpstr>
      <vt:lpstr>帝塚山</vt:lpstr>
      <vt:lpstr>住吉東</vt:lpstr>
      <vt:lpstr>沢ノ町</vt:lpstr>
      <vt:lpstr>我孫子前</vt:lpstr>
      <vt:lpstr>浅香山</vt:lpstr>
      <vt:lpstr>堺東</vt:lpstr>
      <vt:lpstr>百舌鳥八幡</vt:lpstr>
      <vt:lpstr>中百舌鳥</vt:lpstr>
      <vt:lpstr>白鷺</vt:lpstr>
      <vt:lpstr>初芝</vt:lpstr>
      <vt:lpstr>萩原天神</vt:lpstr>
      <vt:lpstr>北野田</vt:lpstr>
      <vt:lpstr>狭山</vt:lpstr>
      <vt:lpstr>大阪狭山市</vt:lpstr>
      <vt:lpstr>金剛</vt:lpstr>
      <vt:lpstr>滝谷</vt:lpstr>
      <vt:lpstr>千代田</vt:lpstr>
      <vt:lpstr>三日市町</vt:lpstr>
      <vt:lpstr>美加の台</vt:lpstr>
      <vt:lpstr>千早口</vt:lpstr>
      <vt:lpstr>天見</vt:lpstr>
      <vt:lpstr>深井</vt:lpstr>
      <vt:lpstr>泉ヶ丘</vt:lpstr>
      <vt:lpstr>栂・美木多</vt:lpstr>
      <vt:lpstr>光明池</vt:lpstr>
      <vt:lpstr>和泉中央</vt:lpstr>
      <vt:lpstr>貝塚市役所前</vt:lpstr>
      <vt:lpstr>近義の里</vt:lpstr>
      <vt:lpstr>石才</vt:lpstr>
      <vt:lpstr>清児</vt:lpstr>
      <vt:lpstr>名越</vt:lpstr>
      <vt:lpstr>森</vt:lpstr>
      <vt:lpstr>三ツ松</vt:lpstr>
      <vt:lpstr>三ケ山口</vt:lpstr>
      <vt:lpstr>水間観音</vt:lpstr>
      <vt:lpstr>恵美須町</vt:lpstr>
      <vt:lpstr>新今宮駅前</vt:lpstr>
      <vt:lpstr>今池</vt:lpstr>
      <vt:lpstr>今船</vt:lpstr>
      <vt:lpstr>松田町</vt:lpstr>
      <vt:lpstr>北天下茶屋</vt:lpstr>
      <vt:lpstr>聖天坂</vt:lpstr>
      <vt:lpstr>天神ノ森</vt:lpstr>
      <vt:lpstr>東玉出</vt:lpstr>
      <vt:lpstr>塚西</vt:lpstr>
      <vt:lpstr>東粉浜</vt:lpstr>
      <vt:lpstr>住吉</vt:lpstr>
      <vt:lpstr>住吉鳥居前</vt:lpstr>
      <vt:lpstr>細井川</vt:lpstr>
      <vt:lpstr>安立町</vt:lpstr>
      <vt:lpstr>我孫子道</vt:lpstr>
      <vt:lpstr>大和川</vt:lpstr>
      <vt:lpstr>高須神社</vt:lpstr>
      <vt:lpstr>綾ノ町</vt:lpstr>
      <vt:lpstr>神明町</vt:lpstr>
      <vt:lpstr>妙国寺前</vt:lpstr>
      <vt:lpstr>花田口</vt:lpstr>
      <vt:lpstr>大小路</vt:lpstr>
      <vt:lpstr>宿院</vt:lpstr>
      <vt:lpstr>寺地町</vt:lpstr>
      <vt:lpstr>御陵前</vt:lpstr>
      <vt:lpstr>東湊</vt:lpstr>
      <vt:lpstr>石津北</vt:lpstr>
      <vt:lpstr>石津</vt:lpstr>
      <vt:lpstr>船尾</vt:lpstr>
      <vt:lpstr>浜寺駅前</vt:lpstr>
      <vt:lpstr>天王寺駅前</vt:lpstr>
      <vt:lpstr>阿倍野</vt:lpstr>
      <vt:lpstr>松虫</vt:lpstr>
      <vt:lpstr>東天下茶屋</vt:lpstr>
      <vt:lpstr>北畠</vt:lpstr>
      <vt:lpstr>姫松</vt:lpstr>
      <vt:lpstr>帝塚山三丁目</vt:lpstr>
      <vt:lpstr>帝塚山四丁目</vt:lpstr>
      <vt:lpstr>神ノ木</vt:lpstr>
      <vt:lpstr>住吉公園</vt:lpstr>
      <vt:lpstr>大阪メトロ　江坂</vt:lpstr>
      <vt:lpstr>東三国</vt:lpstr>
      <vt:lpstr>大阪メトロ　新大阪</vt:lpstr>
      <vt:lpstr>西中島南方</vt:lpstr>
      <vt:lpstr>大阪メトロ　中津</vt:lpstr>
      <vt:lpstr>大阪メトロ　梅田</vt:lpstr>
      <vt:lpstr>大阪メトロ　淀屋橋</vt:lpstr>
      <vt:lpstr>本町</vt:lpstr>
      <vt:lpstr>心斎橋</vt:lpstr>
      <vt:lpstr>なんば</vt:lpstr>
      <vt:lpstr>大国町</vt:lpstr>
      <vt:lpstr>動物園前</vt:lpstr>
      <vt:lpstr>大阪メトロ　天王寺</vt:lpstr>
      <vt:lpstr>昭和町</vt:lpstr>
      <vt:lpstr>西田辺</vt:lpstr>
      <vt:lpstr>大阪メトロ　長居</vt:lpstr>
      <vt:lpstr>あびこ</vt:lpstr>
      <vt:lpstr>北花田</vt:lpstr>
      <vt:lpstr>新金岡</vt:lpstr>
      <vt:lpstr>大阪メトロ　なかもず</vt:lpstr>
      <vt:lpstr>大阪メトロ　大日</vt:lpstr>
      <vt:lpstr>守口</vt:lpstr>
      <vt:lpstr>太子橋今市</vt:lpstr>
      <vt:lpstr>千林大宮</vt:lpstr>
      <vt:lpstr>関目高殿</vt:lpstr>
      <vt:lpstr>野江内代</vt:lpstr>
      <vt:lpstr>都島</vt:lpstr>
      <vt:lpstr>大阪メトロ　天神橋筋六丁目</vt:lpstr>
      <vt:lpstr>中崎町</vt:lpstr>
      <vt:lpstr>東梅田</vt:lpstr>
      <vt:lpstr>南森町</vt:lpstr>
      <vt:lpstr>大阪メトロ　天満橋</vt:lpstr>
      <vt:lpstr>谷町四丁目</vt:lpstr>
      <vt:lpstr>谷町六丁目</vt:lpstr>
      <vt:lpstr>谷町九丁目</vt:lpstr>
      <vt:lpstr>四天王寺前夕陽ケ丘</vt:lpstr>
      <vt:lpstr>四天王寺前夕陽ヶ丘</vt:lpstr>
      <vt:lpstr>大阪メトロ　阿倍野</vt:lpstr>
      <vt:lpstr>文の里</vt:lpstr>
      <vt:lpstr>田辺</vt:lpstr>
      <vt:lpstr>駒川中野</vt:lpstr>
      <vt:lpstr>大阪メトロ　平野</vt:lpstr>
      <vt:lpstr>喜連瓜破</vt:lpstr>
      <vt:lpstr>出戸</vt:lpstr>
      <vt:lpstr>長原</vt:lpstr>
      <vt:lpstr>八尾南</vt:lpstr>
      <vt:lpstr>西梅田</vt:lpstr>
      <vt:lpstr>肥後橋</vt:lpstr>
      <vt:lpstr>四ツ橋</vt:lpstr>
      <vt:lpstr>花園町</vt:lpstr>
      <vt:lpstr>岸里</vt:lpstr>
      <vt:lpstr>玉出</vt:lpstr>
      <vt:lpstr>北加賀屋</vt:lpstr>
      <vt:lpstr>住之江公園</vt:lpstr>
      <vt:lpstr>大阪メトロ　長田</vt:lpstr>
      <vt:lpstr>大阪メトロ　高井田</vt:lpstr>
      <vt:lpstr>深江橋</vt:lpstr>
      <vt:lpstr>緑橋</vt:lpstr>
      <vt:lpstr>大阪メトロ　森ノ宮</vt:lpstr>
      <vt:lpstr>堺筋本町</vt:lpstr>
      <vt:lpstr>阿波座</vt:lpstr>
      <vt:lpstr>大阪メトロ　九条</vt:lpstr>
      <vt:lpstr>大阪メトロ　弁天町</vt:lpstr>
      <vt:lpstr>朝潮橋</vt:lpstr>
      <vt:lpstr>大阪港</vt:lpstr>
      <vt:lpstr>コスモスクエア</vt:lpstr>
      <vt:lpstr>野田阪神</vt:lpstr>
      <vt:lpstr>玉川</vt:lpstr>
      <vt:lpstr>西長堀</vt:lpstr>
      <vt:lpstr>大阪メトロ　桜川</vt:lpstr>
      <vt:lpstr>日本橋</vt:lpstr>
      <vt:lpstr>大阪メトロ　鶴橋</vt:lpstr>
      <vt:lpstr>大阪メトロ　今里</vt:lpstr>
      <vt:lpstr>新堀江</vt:lpstr>
      <vt:lpstr>小路</vt:lpstr>
      <vt:lpstr>北巽</vt:lpstr>
      <vt:lpstr>南巽</vt:lpstr>
      <vt:lpstr>扇町</vt:lpstr>
      <vt:lpstr>大阪メトロ　北浜</vt:lpstr>
      <vt:lpstr>長堀橋</vt:lpstr>
      <vt:lpstr>大阪メトロ　恵美須町</vt:lpstr>
      <vt:lpstr>大阪メトロ　天下茶屋</vt:lpstr>
      <vt:lpstr>門真南</vt:lpstr>
      <vt:lpstr>鶴見緑地</vt:lpstr>
      <vt:lpstr>横堤</vt:lpstr>
      <vt:lpstr>今福鶴見</vt:lpstr>
      <vt:lpstr>蒲生四丁目</vt:lpstr>
      <vt:lpstr>大阪メトロ　京橋</vt:lpstr>
      <vt:lpstr>大阪ビジネスパーク</vt:lpstr>
      <vt:lpstr>大阪メトロ　玉造</vt:lpstr>
      <vt:lpstr>松屋町</vt:lpstr>
      <vt:lpstr>西大橋</vt:lpstr>
      <vt:lpstr>ドーム前千代崎</vt:lpstr>
      <vt:lpstr>大阪メトロ　大正</vt:lpstr>
      <vt:lpstr>井高野</vt:lpstr>
      <vt:lpstr>瑞光四丁目</vt:lpstr>
      <vt:lpstr>だいとう豊里</vt:lpstr>
      <vt:lpstr>清水</vt:lpstr>
      <vt:lpstr>新森古市</vt:lpstr>
      <vt:lpstr>関目成育</vt:lpstr>
      <vt:lpstr>大阪メトロ　鴫野</vt:lpstr>
      <vt:lpstr>トレードセンター前</vt:lpstr>
      <vt:lpstr>中ふ頭</vt:lpstr>
      <vt:lpstr>ポートタウン西</vt:lpstr>
      <vt:lpstr>ポートタウン東</vt:lpstr>
      <vt:lpstr>フェリーターミナル</vt:lpstr>
      <vt:lpstr>南港東</vt:lpstr>
      <vt:lpstr>南港口</vt:lpstr>
      <vt:lpstr>平林</vt:lpstr>
      <vt:lpstr>調整シート</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swdtt_000</dc:creator>
  <cp:lastModifiedBy>大阪府</cp:lastModifiedBy>
  <cp:lastPrinted>2018-04-20T06:16:21Z</cp:lastPrinted>
  <dcterms:created xsi:type="dcterms:W3CDTF">2015-06-17T17:14:53Z</dcterms:created>
  <dcterms:modified xsi:type="dcterms:W3CDTF">2019-10-23T01:07:55Z</dcterms:modified>
</cp:coreProperties>
</file>