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3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R２目標'!$A$1:$M$36</definedName>
    <definedName name="_xlnm.Print_Area" localSheetId="1">'３、４事業概要'!$A$1:$M$54</definedName>
    <definedName name="_xlnm.Print_Area" localSheetId="2">'５　財務'!$A$1:$I$77</definedName>
    <definedName name="_xlnm.Print_Area" localSheetId="3">'６、７　R１達成状況'!$A$1:$L$24</definedName>
    <definedName name="_xlnm.Print_Area" localSheetId="4">'８，９評価'!$A$1:$M$10</definedName>
  </definedNames>
  <calcPr calcMode="manual" fullCalcOnLoad="1"/>
</workbook>
</file>

<file path=xl/sharedStrings.xml><?xml version="1.0" encoding="utf-8"?>
<sst xmlns="http://schemas.openxmlformats.org/spreadsheetml/2006/main" count="509" uniqueCount="401">
  <si>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</si>
  <si>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</si>
  <si>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</si>
  <si>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</si>
  <si>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</si>
  <si>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</si>
  <si>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</si>
  <si>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</si>
  <si>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</si>
  <si>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</si>
  <si>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</si>
  <si>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</si>
  <si>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</si>
  <si>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</si>
  <si>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</si>
  <si>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</si>
  <si>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</si>
  <si>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</si>
  <si>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</si>
  <si>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</si>
  <si>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</si>
  <si>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</si>
  <si>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</si>
  <si>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</si>
  <si>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</si>
  <si>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</si>
  <si>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</si>
  <si>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</si>
  <si>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</si>
  <si>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</si>
  <si>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</si>
  <si>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</si>
  <si>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</si>
  <si>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</si>
  <si>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</si>
  <si>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</si>
  <si>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</si>
  <si>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</si>
  <si>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</si>
  <si>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</si>
  <si>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</si>
  <si>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</si>
  <si>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</si>
  <si>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</si>
  <si>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</si>
  <si>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</si>
  <si>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</si>
  <si>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</si>
  <si>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</si>
  <si>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</si>
  <si>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</si>
  <si>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</si>
  <si>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</si>
  <si>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</si>
  <si>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</si>
  <si>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</si>
  <si>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</si>
  <si>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</si>
  <si>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</si>
  <si>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</si>
  <si>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</si>
  <si>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</si>
  <si>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</si>
  <si>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</si>
  <si>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</si>
  <si>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</si>
  <si>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</si>
  <si>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</si>
  <si>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</si>
  <si>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</si>
  <si>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</si>
  <si>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</si>
  <si>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</si>
  <si>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</si>
  <si>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</si>
  <si>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</si>
  <si>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</si>
  <si>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</si>
  <si>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</si>
  <si>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</si>
  <si>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</si>
  <si>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</si>
  <si>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①</t>
  </si>
  <si>
    <t>②</t>
  </si>
  <si>
    <t>③</t>
  </si>
  <si>
    <t>④</t>
  </si>
  <si>
    <t>⑤</t>
  </si>
  <si>
    <t>４．大阪府の財政的関与の状況</t>
  </si>
  <si>
    <t>　</t>
  </si>
  <si>
    <t>　</t>
  </si>
  <si>
    <t>人</t>
  </si>
  <si>
    <t>大阪府</t>
  </si>
  <si>
    <t>　</t>
  </si>
  <si>
    <t>備考</t>
  </si>
  <si>
    <t>点数（合計）</t>
  </si>
  <si>
    <t>役員業績
評価</t>
  </si>
  <si>
    <t>減価償却費</t>
  </si>
  <si>
    <t>退職給付費用</t>
  </si>
  <si>
    <t>公益事業比率</t>
  </si>
  <si>
    <t>人）の</t>
  </si>
  <si>
    <t>職員</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</si>
  <si>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</si>
  <si>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</si>
  <si>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</si>
  <si>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</si>
  <si>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</si>
  <si>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</si>
  <si>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</si>
  <si>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</si>
  <si>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</si>
  <si>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</si>
  <si>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</si>
  <si>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</si>
  <si>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</si>
  <si>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</si>
  <si>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</si>
  <si>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</si>
  <si>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</si>
  <si>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</si>
  <si>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</si>
  <si>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</si>
  <si>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</si>
  <si>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</si>
  <si>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</si>
  <si>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</si>
  <si>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</si>
  <si>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</si>
  <si>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</si>
  <si>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</si>
  <si>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</si>
  <si>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</si>
  <si>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</si>
  <si>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</si>
  <si>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</si>
  <si>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</si>
  <si>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</si>
  <si>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</si>
  <si>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</si>
  <si>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</si>
  <si>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</si>
  <si>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</si>
  <si>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</si>
  <si>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</si>
  <si>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</si>
  <si>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</si>
  <si>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</si>
  <si>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</si>
  <si>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</si>
  <si>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</si>
  <si>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</si>
  <si>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</si>
  <si>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</si>
  <si>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</si>
  <si>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</si>
  <si>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</si>
  <si>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</si>
  <si>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</si>
  <si>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</si>
  <si>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</si>
  <si>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</si>
  <si>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</si>
  <si>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</si>
  <si>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</si>
  <si>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</si>
  <si>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</si>
  <si>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</si>
  <si>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</si>
  <si>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</si>
  <si>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</si>
  <si>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</si>
  <si>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</si>
  <si>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</si>
  <si>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</si>
  <si>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</si>
  <si>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</si>
  <si>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</si>
  <si>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</si>
  <si>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</si>
  <si>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</si>
  <si>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</si>
  <si>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</si>
  <si>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</si>
  <si>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</si>
  <si>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</si>
  <si>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</si>
  <si>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</si>
  <si>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</si>
  <si>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</si>
  <si>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</si>
  <si>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</si>
  <si>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</si>
  <si>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</si>
  <si>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</si>
  <si>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</si>
  <si>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</si>
  <si>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</si>
  <si>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</si>
  <si>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</si>
  <si>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</si>
  <si>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</si>
  <si>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</si>
  <si>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</si>
  <si>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</si>
  <si>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</si>
  <si>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</si>
  <si>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</si>
  <si>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</si>
  <si>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</si>
  <si>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</si>
  <si>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１１．R２年度　目標設定表</t>
  </si>
  <si>
    <t>R１実績</t>
  </si>
  <si>
    <t>R２目標</t>
  </si>
  <si>
    <t>中期経営計画
最終年度
目標値（R○）</t>
  </si>
  <si>
    <t>ウエイト
（R２）</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</si>
  <si>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</si>
  <si>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</si>
  <si>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</si>
  <si>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</si>
  <si>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</si>
  <si>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</si>
  <si>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</si>
  <si>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</si>
  <si>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(株)りそな銀行</t>
  </si>
  <si>
    <t>阪急電鉄(株)</t>
  </si>
  <si>
    <t>武田薬品工業(株)</t>
  </si>
  <si>
    <t>理事長</t>
  </si>
  <si>
    <t>岸本　忠三</t>
  </si>
  <si>
    <t>国立大学法人大阪大学
免疫学フロンティア研究センター 特任教授</t>
  </si>
  <si>
    <t>R3.6</t>
  </si>
  <si>
    <t>専務理事</t>
  </si>
  <si>
    <t>矢追　 　武</t>
  </si>
  <si>
    <t>(元大阪府立中央図書館長）</t>
  </si>
  <si>
    <t>理事</t>
  </si>
  <si>
    <t>審良　静男</t>
  </si>
  <si>
    <t>北村 惣一郎</t>
  </si>
  <si>
    <t>国立研究開発法人国立循環器病研究センター名誉総長</t>
  </si>
  <si>
    <t>木村　 　徹</t>
  </si>
  <si>
    <t>大日本住友製薬㈱取締役常務執行役員</t>
  </si>
  <si>
    <t>塩田　武司</t>
  </si>
  <si>
    <t>塩野義製薬㈱執行役員経営戦略本部
経営企画部長</t>
  </si>
  <si>
    <t>公立大学法人大阪府立大学生命環境科学域長</t>
  </si>
  <si>
    <t>土井　健史</t>
  </si>
  <si>
    <t>国立大学法人大阪大学大学院薬学研究科長</t>
  </si>
  <si>
    <t>中山　讓治</t>
  </si>
  <si>
    <t>第一三共㈱代表取締役会長</t>
  </si>
  <si>
    <t>濵岡　利之</t>
  </si>
  <si>
    <t>国立大学法人大阪大学名誉教授
大阪医専学校長</t>
  </si>
  <si>
    <t>廣田　直美</t>
  </si>
  <si>
    <t>武田薬品工業㈱日本開発センター所長</t>
  </si>
  <si>
    <t>R3.6</t>
  </si>
  <si>
    <t>森井　英一</t>
  </si>
  <si>
    <t>国立大学法人大阪大学大学院医学系研究科長</t>
  </si>
  <si>
    <t>監事</t>
  </si>
  <si>
    <t>圡井　信幸</t>
  </si>
  <si>
    <t>土井公認会計士事務所公認会計士・税理士</t>
  </si>
  <si>
    <t>理事及び監事は、評議員会の決議により選任する
理事長及び専務理事は、理事会の決議により理事
の中から選定する</t>
  </si>
  <si>
    <t>研究助成支援事業</t>
  </si>
  <si>
    <t>研究及び実用化支援事業</t>
  </si>
  <si>
    <t>普及啓発事業</t>
  </si>
  <si>
    <t>人材育成事業</t>
  </si>
  <si>
    <t>固定資産売却損</t>
  </si>
  <si>
    <t>基本財産運用益</t>
  </si>
  <si>
    <t>特定資産運用益</t>
  </si>
  <si>
    <t>受取寄付金</t>
  </si>
  <si>
    <t>産学官の研究交流促進と研究
人材の育成</t>
  </si>
  <si>
    <r>
      <rPr>
        <sz val="11.5"/>
        <rFont val="ＭＳ Ｐゴシック"/>
        <family val="3"/>
      </rPr>
      <t>千里ライフサイエンスセミナーの
広域的参加者率</t>
    </r>
    <r>
      <rPr>
        <sz val="12"/>
        <rFont val="ＭＳ Ｐゴシック"/>
        <family val="3"/>
      </rPr>
      <t xml:space="preserve">
</t>
    </r>
    <r>
      <rPr>
        <sz val="9"/>
        <rFont val="ＭＳ Ｐゴシック"/>
        <family val="3"/>
      </rPr>
      <t>（京阪神以外からの参加者数/全参加者数）</t>
    </r>
  </si>
  <si>
    <t>千里ライフサイエンスセミナーの
参加者数</t>
  </si>
  <si>
    <r>
      <rPr>
        <sz val="11.5"/>
        <rFont val="ＭＳ Ｐゴシック"/>
        <family val="3"/>
      </rPr>
      <t>千里ライフサイエンスセミナーの
参加者満足度</t>
    </r>
    <r>
      <rPr>
        <sz val="12"/>
        <rFont val="ＭＳ Ｐゴシック"/>
        <family val="3"/>
      </rPr>
      <t xml:space="preserve">
</t>
    </r>
    <r>
      <rPr>
        <sz val="9"/>
        <rFont val="ＭＳ Ｐゴシック"/>
        <family val="3"/>
      </rPr>
      <t>（「大いに役立った」+「役立った」/全回答）</t>
    </r>
  </si>
  <si>
    <t>岸本基金研究助成件数</t>
  </si>
  <si>
    <t>岸本基金研究助成応募件数</t>
  </si>
  <si>
    <t>産学連携競争的資金獲得件数</t>
  </si>
  <si>
    <t>千里ライフサイエンスフォーラム
参加者数</t>
  </si>
  <si>
    <t>優れた若手の先端的研究を積極的に支援・助成</t>
  </si>
  <si>
    <t>研究成果の実用化を支援</t>
  </si>
  <si>
    <t>ライフサイエンスの情報発信
拠点づくり</t>
  </si>
  <si>
    <t>①</t>
  </si>
  <si>
    <t>③</t>
  </si>
  <si>
    <t>②</t>
  </si>
  <si>
    <t>④</t>
  </si>
  <si>
    <t>％</t>
  </si>
  <si>
    <t>件</t>
  </si>
  <si>
    <t>効率的・効果的な資金運用</t>
  </si>
  <si>
    <t>億円</t>
  </si>
  <si>
    <t>総労働時間（マンパワーの効率化）</t>
  </si>
  <si>
    <t>時間</t>
  </si>
  <si>
    <t>⑤</t>
  </si>
  <si>
    <t>経営基盤の強化</t>
  </si>
  <si>
    <t>⑥</t>
  </si>
  <si>
    <t>経営資源の有効活用</t>
  </si>
  <si>
    <t>９．「平成30年度大阪府行政経営の取組み」における方向性（平成３０年２月）</t>
  </si>
  <si>
    <t>○存続
　・ライフサイエンス分野の専門的役割を担う法人として事業を継続する</t>
  </si>
  <si>
    <t>人</t>
  </si>
  <si>
    <t>-</t>
  </si>
  <si>
    <t>中期経営計画
最終年度
目標値（R3）</t>
  </si>
  <si>
    <t>千里ライフサイエンスセミナーの参加者数</t>
  </si>
  <si>
    <t>産学官の研究交流促進と研究人材の育成</t>
  </si>
  <si>
    <t>〇財団は設立当初より、ライフサイエンス分野の発展を担う創造性・独創性豊かな産・学・官の研究人材の育成・質的向上を支援する事業を特に重要な事業と考えている。
〇前計画（H24～H28）の実績を見ても千里ライフサイエンスセミナーや新適塾の参加者満足度調査ともに一定の評価が確立してきた。そこで千里の地から全国への情報発信を狙いとし、旬のテーマを選び全国の第一線の研究者を招いて実施しているセミナー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目指したセミナーへの参加者数を、最重点の成果測定指標とした。</t>
  </si>
  <si>
    <t>〇企画委員会で各委員（アカデミア・企業の21名）から旬のテーマ提案を募り、協議の上、毎年５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の確保などにより、参加者及び満足度の安定的な確保を図るとともに、全国的なライフサイエンスの拠点として広く認知され、より幅広い人材の交流がなされるよう、取り組んでいく。</t>
  </si>
  <si>
    <t>〇事業の企画等を検討する企画委員会において、上記を踏まえた十分な検討を行い魅力ある旬のテーマ設定やコーディネーター・講師の選定を行う。</t>
  </si>
  <si>
    <t>〇セミナーの個別テーマについては、企画委員会で十分協議し、各テーマと担当コーディネーターを具体的に選抜。
〇北海道から九州まで各大学、研究機関の第一線研究者から選抜し、全国から幅広く参加者を募っている。また、若手研究者からの発表も可能となるよう、発表時間（短時間）を工夫している。
〇セミナー参加者の増加に向け、関係する学会誌・業界専門誌及び各ホームページなどへの無料掲載等により周知・広報に努めている。</t>
  </si>
  <si>
    <t>②</t>
  </si>
  <si>
    <t>③</t>
  </si>
  <si>
    <t>④</t>
  </si>
  <si>
    <t>千里ライフサイエンスセミナーの参加者満足度
　「大いに役立った」＋「役立った」/全回答（「大いに役立った」＋「役立った」＋「ふつう」＋「役に立たなかった」）</t>
  </si>
  <si>
    <t>岸本基金研究助成応募件数</t>
  </si>
  <si>
    <t>産学連携競争的資金獲得件数</t>
  </si>
  <si>
    <t>千里ライフサイエンスフォーラム参加者数</t>
  </si>
  <si>
    <t>ホームページ総アクセス件数（月平均）</t>
  </si>
  <si>
    <t>優れた若手の先進的研究を積極的に支援・助成</t>
  </si>
  <si>
    <t>研究成果の実用化を支援</t>
  </si>
  <si>
    <t>ライフサイエンスの情報発信拠点づくり</t>
  </si>
  <si>
    <t>産学官の研究交流促進と研究人材の育成</t>
  </si>
  <si>
    <t>％</t>
  </si>
  <si>
    <t>岸本基金研究助成件数</t>
  </si>
  <si>
    <r>
      <rPr>
        <sz val="11"/>
        <rFont val="ＭＳ Ｐゴシック"/>
        <family val="3"/>
      </rPr>
      <t>計画期間中累計</t>
    </r>
    <r>
      <rPr>
        <sz val="12"/>
        <rFont val="ＭＳ Ｐゴシック"/>
        <family val="3"/>
      </rPr>
      <t xml:space="preserve">
75</t>
    </r>
  </si>
  <si>
    <t>⑤</t>
  </si>
  <si>
    <t>⑥</t>
  </si>
  <si>
    <t>経営基盤の強化</t>
  </si>
  <si>
    <t>経営資源の有効活用</t>
  </si>
  <si>
    <t>効率的・効果的な資金運用</t>
  </si>
  <si>
    <t>総労働時間（マンパワーの効率化）</t>
  </si>
  <si>
    <t>-</t>
  </si>
  <si>
    <t>事務事業の効率化により、常勤職員（役員・管理職、製薬企業出向者を除く）の総労働時間数の縮減をめざす。</t>
  </si>
  <si>
    <t>資産運用規程に基づき、長期的な観点からのより効率的・効果的な資金運用を行う。</t>
  </si>
  <si>
    <t>財団HPのコンテンツ充実、新規セミナーの掲載案内、メルマガへの掲載依頼等を通じ、財団HPへのアクセス件数の増を図る。</t>
  </si>
  <si>
    <t>企画委員会での議論を踏まえ、コーディネーターと協議を重ね、魅力あるテーマ、講師の選定を進める。</t>
  </si>
  <si>
    <t>審査員の負担軽減を図りつつ厳正な審査を行い、採択レベルの向上を図る。</t>
  </si>
  <si>
    <t>財団HPで応募要領を開示するとともに、自然科学分野に関する学部・大学院を有する主要大学の学部長・研究科長に応募要領を送付し、学内での案内を依頼する。</t>
  </si>
  <si>
    <t>AMED等の公募情報について全国各地で説明会を開催するとともに、財団コーディネーターが獲得に向けて研究者やベンチャー企業等の相談に適宜サポートを行う。</t>
  </si>
  <si>
    <t>引き続き新規のクラブ会員獲得を図るとともに斬新で魅力的な講演テーマ、講師の選定を行い、積極的に参加者の募集を行う。</t>
  </si>
  <si>
    <t>１　人材育成事業</t>
  </si>
  <si>
    <t>(１)千里ライフサイエンスセミナーの開催</t>
  </si>
  <si>
    <t>　　　　　開催回数・参加者数</t>
  </si>
  <si>
    <t>(２)新適塾の開催</t>
  </si>
  <si>
    <t>(１)若手研究者の研究支援</t>
  </si>
  <si>
    <t>　　　　　応募件数・採択件数</t>
  </si>
  <si>
    <t>(１)千里ライフサイエンスフォーラムの開催</t>
  </si>
  <si>
    <t>(２)広報活動</t>
  </si>
  <si>
    <t>　　　　　ホームページアクセス件数</t>
  </si>
  <si>
    <t>２　研究助成支援事業</t>
  </si>
  <si>
    <t>３　普及啓発事業</t>
  </si>
  <si>
    <t>４　研究及び実用化支援事業</t>
  </si>
  <si>
    <t>ライフサイエンス分野における若手研究者への研究助成</t>
  </si>
  <si>
    <t>ライフサイエンス分野における研究とその実用化・事業化を支援</t>
  </si>
  <si>
    <t>ライフサイエンス分野に関する知識・情報等を市民公開講座等を通じ普及する</t>
  </si>
  <si>
    <t>ライフサイエンス分野の発展基盤を支えるため、研究交流を通じた研究人材を育成</t>
  </si>
  <si>
    <t>財団の管理運営等</t>
  </si>
  <si>
    <t>ライフサイエンス事業化推進事業
（旧バイオ産業化等事業）委託費</t>
  </si>
  <si>
    <t>（負担金）</t>
  </si>
  <si>
    <t>共用会議スペースの負担金</t>
  </si>
  <si>
    <t>（随契）</t>
  </si>
  <si>
    <t>バイオベンチャーが有する研究シーズの産業化支援業務</t>
  </si>
  <si>
    <t>(１)日本医療研究開発機構「橋渡し研究</t>
  </si>
  <si>
    <t>　　戦略的推進プログラム」の活用</t>
  </si>
  <si>
    <t>ウェイト</t>
  </si>
  <si>
    <t>ウエイト
（R２）</t>
  </si>
  <si>
    <r>
      <t>【各年度７</t>
    </r>
    <r>
      <rPr>
        <sz val="11"/>
        <rFont val="ＭＳ Ｐゴシック"/>
        <family val="3"/>
      </rPr>
      <t>月１日時点】</t>
    </r>
  </si>
  <si>
    <t>　</t>
  </si>
  <si>
    <t>常勤職員計</t>
  </si>
  <si>
    <t>三宅 眞実</t>
  </si>
  <si>
    <t>名以上12名以内</t>
  </si>
  <si>
    <t>名以内</t>
  </si>
  <si>
    <t>196件・15件</t>
  </si>
  <si>
    <t>9回・730人</t>
  </si>
  <si>
    <t>10回・838人</t>
  </si>
  <si>
    <t>6件</t>
  </si>
  <si>
    <t>産学連携競争的資金獲得件数</t>
  </si>
  <si>
    <r>
      <t>　　　 　</t>
    </r>
    <r>
      <rPr>
        <sz val="9"/>
        <rFont val="ＭＳ Ｐゴシック"/>
        <family val="3"/>
      </rPr>
      <t>開催回数・プレゼンテーション件数</t>
    </r>
  </si>
  <si>
    <r>
      <t>(２)</t>
    </r>
    <r>
      <rPr>
        <sz val="9"/>
        <rFont val="ＭＳ Ｐゴシック"/>
        <family val="3"/>
      </rPr>
      <t>創薬・基盤技術ビジネスフォーラムの開催</t>
    </r>
  </si>
  <si>
    <t>1回・6件</t>
  </si>
  <si>
    <t>3回・240人</t>
  </si>
  <si>
    <t>7回・560人</t>
  </si>
  <si>
    <t>215件・15件</t>
  </si>
  <si>
    <t>7回・490人</t>
  </si>
  <si>
    <t>10,000件</t>
  </si>
  <si>
    <t>9,986件</t>
  </si>
  <si>
    <t>30/30
【100％】</t>
  </si>
  <si>
    <t>15/15
【100％】</t>
  </si>
  <si>
    <t>国立大学法人大阪大学
免疫学フロンティア研究センター特任教授</t>
  </si>
  <si>
    <t xml:space="preserve">
</t>
  </si>
  <si>
    <t>ホームページ総アクセス件数
（月平均）</t>
  </si>
  <si>
    <t xml:space="preserve">
（流動比率）
流動比率の増加については、現金預金の増加に伴う流動資産の増が主な要因である。
</t>
  </si>
  <si>
    <t xml:space="preserve">・前年度未達成であった最重点目標の「千里ライフサイエンスセミナーの広域的参加者率」については、第一線の研究者による最先端のテーマを選んで講演を行った結果、21.8％の実績となり目標の20％を達成することができた。また、このセミナーに関連した指標である「セミナーの参加者数」、「セミナーの参加者満足度」についても魅力的なテーマ・講師を選定した結果、それぞれ目標を達成した。
・岸本基金研究助成については、若手研究者の先進的な研究成果の応募が多数あり、助成件数は目標の15件を決定することができた。応募件数は目標の250件を下回ったため、今後とも本研究助成制度の周知に向け、大学、学会等へのＰＲに取り組むこととする。
・「産学連携競争的資金獲得件数」については、大阪大学と緊密な連携を取ることにより、目標の6件を獲得することができた。
・未達成となった「千里ライフサイエンスフォーラムの参加者数」については、年度末の2月、3月に開催予定のフォーラムが新型コロナウイルス感染症拡大防止により中止となったため目標を僅かに下回ったが、1回当りの参加者数（81人）は目標（67人）を上回っており、実質的には目標達成と考えている。また、もう一つの未達成項目である「ホームページ総アクセス件数」も、新型コロナによる年度末の財団行事中止によるアクセス件数の落ち込みも未達成の一因であった。
・「効率的・効果的な資金運用」については運用目標額の9千万円を達成したが、年度末の豪ドル安の影響を受け運用額が前年度より1千万円近く落ち込んでおり、新型コロナによる超低金利の厳しい世界経済の状況のもと、今後ともより効率的な資金運用を行っていく。
</t>
  </si>
  <si>
    <t>5回・959人</t>
  </si>
  <si>
    <t xml:space="preserve">
（基本財産運用益）
基本財産運用益の増加については、指定正味財産増減の部の基本財産受取利息からの振替額の増（12,902千円）によるものである。
（特定資産運用益）
特定資産運用益の減少については、豪ドル安に伴う特定資産受取利息の減（6,790千円）によるものである。
（事業費）
事業費の増加については、当年度は国際シンポジウムを開催したことによる人材育成事業費の増（6,982千円）、前年度発行した対談集を当年度発行しなかったことによる普及啓発事業費の減（2,155千円）などが主な要因である。</t>
  </si>
  <si>
    <t>７．法人による評価結果</t>
  </si>
  <si>
    <t>R１実績
（※１、４）</t>
  </si>
  <si>
    <t>得点
（※２、４）</t>
  </si>
  <si>
    <t>小計
（※３、４）</t>
  </si>
  <si>
    <t>8
（10）</t>
  </si>
  <si>
    <t>B
（B）</t>
  </si>
  <si>
    <t>83
（85）</t>
  </si>
  <si>
    <t>38/55
(40/55)
【69％】
(【73％】)</t>
  </si>
  <si>
    <t>※４　（　）は新型コロナウイルスの影響がなかったと仮定した場合の推計値。</t>
  </si>
  <si>
    <t>※　（　）は新型コロナウイルスの影響がなかったと仮定した場合の推計値による点数（合計）及び役員業績評価</t>
  </si>
  <si>
    <t>（評価）
・最重点目標の「千里ライフサイエンスセミナーの広域的参加者率」及びプロセス指標である「千里ライフサイエンスセミナーの参加者数」については、全国から第一線の研究者と講師を招くことで関西以外から数多くの参加者を誘致できており、目標を上回っている点は評価できる。
・「千里ライフサイエンスフォーラム参加者数」は目標未達成となったが、新型コロナウイルスの影響による2回分の開催中止がなければ目標の達成が見込まれていた点は評価できる。
・「ホームページ総アクセス件数」は、年間を通じて目標値を下回る傾向になっており3年連続で目標未達成となるなど、アクセス数の向上を図るための取組みが求められる。
（指導・助言）
・ライフサイエンス分野の発展を担う研究人材の育成に向け、法人のコーディネーター機能など法人の強みに関する情報発信に努めるとともに、引き続きホームページのアクセス件数の増加につながるコンテンツの開発など具体的な方策を検討し、効果的な取組みを進めること。
・財源が基本財産等の運用益に限られていることを踏まえ、国庫補助金や寄付金の活用など、積極的な外部資金の獲得やコスト縮減の取組みに努めること。</t>
  </si>
  <si>
    <t>730
(877)</t>
  </si>
  <si>
    <r>
      <t>〇最重点目標
・産学官の研究交流促進と研究人材の育成について、広域的参加者率・参加者数ともに目標を達成。
〇事業効果、業績、ＣＳ
・６項目のうち３項目で目標を達成。
・「岸本基金研究助成件数」は、応募件数が増加せず、目標値を下回った。しかし、これまでも自然科学分野に関する学部・大学院を有する主要大学の学部長・研究科長に依頼して学内周知を図って</t>
    </r>
    <r>
      <rPr>
        <sz val="11"/>
        <rFont val="ＭＳ Ｐゴシック"/>
        <family val="3"/>
      </rPr>
      <t>おり、令和元年度より周知先を増やすなど工夫していた。
・「千里ライフサイエンスフォーラム参加者数」は、新型コロナウイルス感染症の拡大防止のため２回分の開催を中止したことにより、目標値を下回ったが、１回あたりの参加者数は目標値を上回った。今後も魅力あるテーマ選定に努めていただきたい。
・「ホームページ総アクセス件数」は、国際シンポジウムの開催など大きなイベントがあったにも関わらず、1年を通じてほとんどの月で月平均のアクセス件数が目標値より下回ったことに加え、新型コロナウイルス感染症拡大防止のためイベントを中止したことにより年度末のアクセス件数が大きく減少した。ＨＰの掲載コンテンツを全面的に見直すなど効果的な事業展開を図られたい。
〇財務・効率性
・２項目とも達成</t>
    </r>
  </si>
  <si>
    <t>評価損益等調整前当期経常増減額</t>
  </si>
  <si>
    <t xml:space="preserve">
（現金預金）
平成30年度の投資有価証券運用利息及び受託事業受託金等の未収金を令和元年度に現金預金化した金額が前年度より増加したこと（4,792千円）が主な要因である。
（未収金）
未収金の減少については、投資有価証券の運用利息が減少したこと（9,851千円）が主な要因である。</t>
  </si>
  <si>
    <t>公益財団法人　千里ライフサイエンス振興財団</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</si>
</sst>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s>
  <fonts count="7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7.5"/>
      <name val="ＭＳ Ｐゴシック"/>
      <family val="3"/>
    </font>
    <font>
      <sz val="1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0.5"/>
      <color indexed="8"/>
      <name val="HG丸ｺﾞｼｯｸM-PRO"/>
      <family val="3"/>
    </font>
    <font>
      <sz val="11"/>
      <color indexed="8"/>
      <name val="HG丸ｺﾞｼｯｸM-PRO"/>
      <family val="3"/>
    </font>
    <font>
      <b/>
      <sz val="12"/>
      <color indexed="8"/>
      <name val="Calibri"/>
      <family val="2"/>
    </font>
    <font>
      <sz val="12"/>
      <color indexed="8"/>
      <name val="HG丸ｺﾞｼｯｸM-PRO"/>
      <family val="3"/>
    </font>
    <font>
      <sz val="10.5"/>
      <color indexed="8"/>
      <name val="Calibri"/>
      <family val="2"/>
    </font>
    <font>
      <sz val="12"/>
      <color indexed="8"/>
      <name val="Calibri"/>
      <family val="2"/>
    </font>
    <font>
      <strike/>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double"/>
      <right style="medium"/>
      <top>
        <color indexed="63"/>
      </top>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thin"/>
      <right style="double"/>
      <top style="thin"/>
      <bottom style="medium"/>
    </border>
    <border>
      <left>
        <color indexed="63"/>
      </left>
      <right style="medium"/>
      <top style="double"/>
      <bottom style="medium"/>
    </border>
    <border>
      <left style="thin"/>
      <right>
        <color indexed="63"/>
      </right>
      <top style="thin"/>
      <bottom style="medium"/>
    </border>
    <border>
      <left>
        <color indexed="63"/>
      </left>
      <right>
        <color indexed="63"/>
      </right>
      <top style="double"/>
      <bottom style="thin"/>
    </border>
    <border>
      <left style="medium"/>
      <right style="thin"/>
      <top style="thin"/>
      <bottom style="double"/>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style="medium"/>
      <top style="medium"/>
      <bottom style="thin"/>
    </border>
    <border>
      <left>
        <color indexed="63"/>
      </left>
      <right>
        <color indexed="63"/>
      </right>
      <top style="hair"/>
      <bottom style="thin"/>
    </border>
    <border>
      <left>
        <color indexed="63"/>
      </left>
      <right>
        <color indexed="63"/>
      </right>
      <top style="hair"/>
      <bottom style="medium"/>
    </border>
    <border>
      <left>
        <color indexed="63"/>
      </left>
      <right>
        <color indexed="63"/>
      </right>
      <top style="thin"/>
      <bottom style="hair"/>
    </border>
    <border>
      <left style="medium"/>
      <right style="thin"/>
      <top style="double"/>
      <bottom style="mediu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thin"/>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10" fillId="0" borderId="0" applyNumberFormat="0" applyFill="0" applyBorder="0" applyAlignment="0" applyProtection="0"/>
    <xf numFmtId="0" fontId="73" fillId="32" borderId="0" applyNumberFormat="0" applyBorder="0" applyAlignment="0" applyProtection="0"/>
  </cellStyleXfs>
  <cellXfs count="114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1" xfId="0" applyFont="1" applyFill="1" applyBorder="1" applyAlignment="1">
      <alignment horizontal="center" vertical="center" wrapText="1" shrinkToFit="1"/>
    </xf>
    <xf numFmtId="0" fontId="0" fillId="33" borderId="42"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2"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3" xfId="0" applyFont="1" applyBorder="1" applyAlignment="1">
      <alignment/>
    </xf>
    <xf numFmtId="0" fontId="7" fillId="36" borderId="44" xfId="0" applyFont="1" applyFill="1" applyBorder="1" applyAlignment="1">
      <alignment horizontal="center" vertical="center" wrapText="1" shrinkToFit="1"/>
    </xf>
    <xf numFmtId="0" fontId="15" fillId="34" borderId="45"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5" fillId="0" borderId="46"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7"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8"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9" xfId="0" applyFont="1" applyBorder="1" applyAlignment="1">
      <alignment horizontal="center" vertical="center"/>
    </xf>
    <xf numFmtId="0" fontId="0" fillId="33" borderId="35" xfId="0" applyFont="1" applyFill="1" applyBorder="1" applyAlignment="1">
      <alignment vertical="center" shrinkToFit="1"/>
    </xf>
    <xf numFmtId="0" fontId="0" fillId="35" borderId="44" xfId="0" applyFont="1" applyFill="1" applyBorder="1" applyAlignment="1">
      <alignment horizontal="center" vertical="center" shrinkToFit="1"/>
    </xf>
    <xf numFmtId="0" fontId="0" fillId="33" borderId="50"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1" xfId="0" applyFont="1" applyFill="1" applyBorder="1" applyAlignment="1">
      <alignment horizontal="center" vertical="center" shrinkToFit="1"/>
    </xf>
    <xf numFmtId="0" fontId="0" fillId="0" borderId="43"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2"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3" borderId="20" xfId="52" applyNumberFormat="1" applyFont="1" applyFill="1" applyBorder="1" applyAlignment="1" applyProtection="1">
      <alignment vertical="center" shrinkToFit="1"/>
      <protection locked="0"/>
    </xf>
    <xf numFmtId="187" fontId="0" fillId="0" borderId="53"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4" xfId="0" applyNumberFormat="1" applyFont="1" applyFill="1" applyBorder="1" applyAlignment="1" applyProtection="1">
      <alignment vertical="center"/>
      <protection locked="0"/>
    </xf>
    <xf numFmtId="38" fontId="0" fillId="0" borderId="60" xfId="0" applyNumberFormat="1" applyFont="1" applyFill="1" applyBorder="1" applyAlignment="1" applyProtection="1">
      <alignment vertical="center"/>
      <protection locked="0"/>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6"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4" xfId="0" applyNumberFormat="1"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wrapText="1" shrinkToFit="1"/>
    </xf>
    <xf numFmtId="0" fontId="5" fillId="0" borderId="68" xfId="0" applyFont="1" applyFill="1" applyBorder="1" applyAlignment="1">
      <alignment horizontal="center" vertical="center" wrapText="1" shrinkToFit="1"/>
    </xf>
    <xf numFmtId="3" fontId="7" fillId="0" borderId="68" xfId="0" applyNumberFormat="1" applyFont="1" applyFill="1" applyBorder="1" applyAlignment="1" applyProtection="1">
      <alignment horizontal="center" vertical="center" shrinkToFit="1"/>
      <protection locked="0"/>
    </xf>
    <xf numFmtId="0" fontId="5" fillId="0" borderId="69" xfId="0" applyFont="1" applyFill="1" applyBorder="1" applyAlignment="1">
      <alignment horizontal="center" vertical="center" wrapText="1" shrinkToFit="1"/>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55"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50" xfId="0" applyFont="1" applyFill="1" applyBorder="1" applyAlignment="1" applyProtection="1">
      <alignment vertical="center"/>
      <protection/>
    </xf>
    <xf numFmtId="0" fontId="7" fillId="37" borderId="57" xfId="0" applyFont="1" applyFill="1" applyBorder="1" applyAlignment="1" applyProtection="1">
      <alignment vertical="center"/>
      <protection/>
    </xf>
    <xf numFmtId="0" fontId="0" fillId="37" borderId="43"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37" borderId="71"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2"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8" borderId="27" xfId="0" applyFont="1" applyFill="1" applyBorder="1" applyAlignment="1">
      <alignment horizontal="left" vertical="center"/>
    </xf>
    <xf numFmtId="0" fontId="0" fillId="38" borderId="27" xfId="0" applyFont="1" applyFill="1" applyBorder="1" applyAlignment="1" applyProtection="1">
      <alignment horizontal="left" vertical="center"/>
      <protection/>
    </xf>
    <xf numFmtId="0" fontId="0" fillId="38" borderId="53" xfId="0" applyFont="1" applyFill="1" applyBorder="1" applyAlignment="1" applyProtection="1">
      <alignment horizontal="left" vertical="center" shrinkToFit="1"/>
      <protection/>
    </xf>
    <xf numFmtId="0" fontId="0" fillId="38" borderId="53"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9" xfId="52" applyNumberFormat="1" applyFont="1" applyBorder="1" applyAlignment="1">
      <alignment vertical="center"/>
    </xf>
    <xf numFmtId="38" fontId="0" fillId="35" borderId="51"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38" fontId="3" fillId="0" borderId="31" xfId="50" applyFont="1" applyFill="1" applyBorder="1" applyAlignment="1" applyProtection="1">
      <alignment vertical="center" shrinkToFit="1"/>
      <protection locked="0"/>
    </xf>
    <xf numFmtId="38" fontId="5" fillId="0" borderId="74" xfId="50" applyFont="1" applyBorder="1" applyAlignment="1" applyProtection="1">
      <alignment horizontal="right" vertical="center" wrapText="1" shrinkToFit="1"/>
      <protection locked="0"/>
    </xf>
    <xf numFmtId="38" fontId="5" fillId="0" borderId="75" xfId="50" applyFont="1" applyBorder="1" applyAlignment="1" applyProtection="1">
      <alignment vertical="center" wrapText="1" shrinkToFit="1"/>
      <protection locked="0"/>
    </xf>
    <xf numFmtId="38" fontId="5" fillId="0" borderId="75" xfId="50" applyFont="1" applyBorder="1" applyAlignment="1" applyProtection="1">
      <alignment horizontal="right" vertical="center"/>
      <protection locked="0"/>
    </xf>
    <xf numFmtId="38" fontId="5" fillId="0" borderId="76" xfId="50" applyFont="1" applyBorder="1" applyAlignment="1" applyProtection="1">
      <alignment horizontal="right" vertical="center"/>
      <protection locked="0"/>
    </xf>
    <xf numFmtId="0" fontId="3" fillId="0" borderId="77"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82" xfId="0" applyFont="1" applyFill="1" applyBorder="1" applyAlignment="1" applyProtection="1">
      <alignment horizontal="left" vertical="center" wrapText="1"/>
      <protection/>
    </xf>
    <xf numFmtId="0" fontId="3" fillId="0" borderId="83"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3" fillId="0" borderId="79" xfId="0" applyFont="1" applyFill="1" applyBorder="1" applyAlignment="1" applyProtection="1">
      <alignment horizontal="left" vertical="center" wrapText="1"/>
      <protection/>
    </xf>
    <xf numFmtId="0" fontId="3" fillId="0" borderId="77" xfId="0" applyFont="1" applyFill="1" applyBorder="1" applyAlignment="1">
      <alignment horizontal="left" vertical="center" shrinkToFit="1"/>
    </xf>
    <xf numFmtId="0" fontId="3" fillId="0" borderId="70" xfId="0" applyFont="1" applyFill="1" applyBorder="1" applyAlignment="1">
      <alignment horizontal="left" vertical="center" shrinkToFit="1"/>
    </xf>
    <xf numFmtId="0" fontId="3" fillId="0" borderId="79"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83" xfId="0" applyFont="1" applyFill="1" applyBorder="1" applyAlignment="1" applyProtection="1">
      <alignment horizontal="left" vertical="center" shrinkToFit="1"/>
      <protection/>
    </xf>
    <xf numFmtId="0" fontId="0" fillId="38" borderId="77" xfId="0" applyFont="1" applyFill="1" applyBorder="1" applyAlignment="1">
      <alignment horizontal="left" vertical="center"/>
    </xf>
    <xf numFmtId="187" fontId="0" fillId="38" borderId="71" xfId="52" applyNumberFormat="1" applyFont="1" applyFill="1" applyBorder="1" applyAlignment="1">
      <alignment vertical="center"/>
    </xf>
    <xf numFmtId="187" fontId="0" fillId="38" borderId="32" xfId="52" applyNumberFormat="1" applyFont="1" applyFill="1" applyBorder="1" applyAlignment="1">
      <alignment vertical="center"/>
    </xf>
    <xf numFmtId="187" fontId="0" fillId="38" borderId="30" xfId="52" applyNumberFormat="1" applyFont="1" applyFill="1" applyBorder="1" applyAlignment="1">
      <alignment vertical="center"/>
    </xf>
    <xf numFmtId="0" fontId="0" fillId="38" borderId="70" xfId="0" applyFont="1" applyFill="1" applyBorder="1" applyAlignment="1" applyProtection="1">
      <alignment horizontal="left" vertical="center" shrinkToFit="1"/>
      <protection/>
    </xf>
    <xf numFmtId="187" fontId="0" fillId="38" borderId="78" xfId="52" applyNumberFormat="1" applyFont="1" applyFill="1" applyBorder="1" applyAlignment="1">
      <alignment vertical="center"/>
    </xf>
    <xf numFmtId="187" fontId="0" fillId="38" borderId="53" xfId="52" applyNumberFormat="1" applyFont="1" applyFill="1" applyBorder="1" applyAlignment="1">
      <alignment vertical="center"/>
    </xf>
    <xf numFmtId="187" fontId="0" fillId="38" borderId="54" xfId="52" applyNumberFormat="1" applyFont="1" applyFill="1" applyBorder="1" applyAlignment="1">
      <alignment vertical="center"/>
    </xf>
    <xf numFmtId="0" fontId="0" fillId="38" borderId="79" xfId="0" applyFont="1" applyFill="1" applyBorder="1" applyAlignment="1">
      <alignment horizontal="left" vertical="center"/>
    </xf>
    <xf numFmtId="187" fontId="0" fillId="38" borderId="80" xfId="52" applyNumberFormat="1" applyFont="1" applyFill="1" applyBorder="1" applyAlignment="1">
      <alignment vertical="center"/>
    </xf>
    <xf numFmtId="187" fontId="0" fillId="38" borderId="81" xfId="52" applyNumberFormat="1" applyFont="1" applyFill="1" applyBorder="1" applyAlignment="1">
      <alignment vertical="center"/>
    </xf>
    <xf numFmtId="187" fontId="0" fillId="38" borderId="85" xfId="52" applyNumberFormat="1" applyFont="1" applyFill="1" applyBorder="1" applyAlignment="1">
      <alignment vertical="center"/>
    </xf>
    <xf numFmtId="0" fontId="0" fillId="38" borderId="79" xfId="0" applyFont="1" applyFill="1" applyBorder="1" applyAlignment="1" applyProtection="1">
      <alignment horizontal="left" vertical="center"/>
      <protection/>
    </xf>
    <xf numFmtId="0" fontId="0" fillId="38" borderId="55" xfId="0" applyFont="1" applyFill="1" applyBorder="1" applyAlignment="1" applyProtection="1">
      <alignment horizontal="left" vertical="center"/>
      <protection/>
    </xf>
    <xf numFmtId="187" fontId="0" fillId="38" borderId="71" xfId="52" applyNumberFormat="1" applyFont="1" applyFill="1" applyBorder="1" applyAlignment="1">
      <alignment vertical="center" shrinkToFit="1"/>
    </xf>
    <xf numFmtId="187" fontId="0" fillId="38" borderId="30" xfId="52" applyNumberFormat="1" applyFont="1" applyFill="1" applyBorder="1" applyAlignment="1">
      <alignment vertical="center" shrinkToFit="1"/>
    </xf>
    <xf numFmtId="0" fontId="0" fillId="38" borderId="86" xfId="0" applyFont="1" applyFill="1" applyBorder="1" applyAlignment="1" applyProtection="1">
      <alignment horizontal="left" vertical="center"/>
      <protection/>
    </xf>
    <xf numFmtId="187" fontId="0" fillId="38" borderId="87" xfId="52" applyNumberFormat="1" applyFont="1" applyFill="1" applyBorder="1" applyAlignment="1">
      <alignment vertical="center" shrinkToFit="1"/>
    </xf>
    <xf numFmtId="187" fontId="0" fillId="38" borderId="88" xfId="52" applyNumberFormat="1" applyFont="1" applyFill="1" applyBorder="1" applyAlignment="1">
      <alignment vertical="center"/>
    </xf>
    <xf numFmtId="187" fontId="0" fillId="38" borderId="86" xfId="52" applyNumberFormat="1" applyFont="1" applyFill="1" applyBorder="1" applyAlignment="1">
      <alignment vertical="center" shrinkToFit="1"/>
    </xf>
    <xf numFmtId="0" fontId="0" fillId="0" borderId="77" xfId="0" applyFont="1" applyFill="1" applyBorder="1" applyAlignment="1" applyProtection="1">
      <alignment horizontal="left" vertical="center"/>
      <protection/>
    </xf>
    <xf numFmtId="187" fontId="0" fillId="0" borderId="11" xfId="52" applyNumberFormat="1" applyFont="1" applyFill="1" applyBorder="1" applyAlignment="1">
      <alignment vertical="center" shrinkToFit="1"/>
    </xf>
    <xf numFmtId="187" fontId="0" fillId="0" borderId="89" xfId="52" applyNumberFormat="1" applyFont="1" applyFill="1" applyBorder="1" applyAlignment="1">
      <alignment vertical="center" shrinkToFit="1"/>
    </xf>
    <xf numFmtId="0" fontId="0" fillId="0" borderId="79" xfId="0" applyFont="1" applyFill="1" applyBorder="1" applyAlignment="1" applyProtection="1">
      <alignment horizontal="left" vertical="center"/>
      <protection/>
    </xf>
    <xf numFmtId="187" fontId="0" fillId="0" borderId="90"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79" xfId="0" applyFont="1" applyFill="1" applyBorder="1" applyAlignment="1" applyProtection="1">
      <alignment vertical="center"/>
      <protection/>
    </xf>
    <xf numFmtId="0" fontId="13" fillId="2" borderId="92" xfId="0" applyFont="1" applyFill="1" applyBorder="1" applyAlignment="1">
      <alignment horizontal="center" vertical="center" textRotation="255"/>
    </xf>
    <xf numFmtId="179" fontId="5" fillId="0" borderId="3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38" borderId="93" xfId="0" applyFont="1" applyFill="1" applyBorder="1" applyAlignment="1">
      <alignment horizontal="right" vertical="center" shrinkToFit="1"/>
    </xf>
    <xf numFmtId="0" fontId="0" fillId="38" borderId="23" xfId="0" applyFont="1" applyFill="1" applyBorder="1" applyAlignment="1">
      <alignment horizontal="right" vertical="center" shrinkToFit="1"/>
    </xf>
    <xf numFmtId="0" fontId="0" fillId="0" borderId="0" xfId="0" applyFont="1" applyFill="1" applyBorder="1" applyAlignment="1">
      <alignment horizontal="right" vertical="center"/>
    </xf>
    <xf numFmtId="180" fontId="74" fillId="39" borderId="33" xfId="0" applyNumberFormat="1" applyFont="1" applyFill="1" applyBorder="1" applyAlignment="1">
      <alignment vertical="center"/>
    </xf>
    <xf numFmtId="180" fontId="74" fillId="39" borderId="20" xfId="0" applyNumberFormat="1" applyFont="1" applyFill="1" applyBorder="1" applyAlignment="1">
      <alignment vertical="center"/>
    </xf>
    <xf numFmtId="180" fontId="74" fillId="39" borderId="94" xfId="0" applyNumberFormat="1" applyFont="1" applyFill="1" applyBorder="1" applyAlignment="1">
      <alignment vertical="center"/>
    </xf>
    <xf numFmtId="180" fontId="74" fillId="39" borderId="95" xfId="0" applyNumberFormat="1" applyFont="1" applyFill="1" applyBorder="1" applyAlignment="1">
      <alignment vertical="center"/>
    </xf>
    <xf numFmtId="180" fontId="74" fillId="39" borderId="96" xfId="0" applyNumberFormat="1" applyFont="1" applyFill="1" applyBorder="1" applyAlignment="1">
      <alignment vertical="center"/>
    </xf>
    <xf numFmtId="180" fontId="74" fillId="39" borderId="59" xfId="0" applyNumberFormat="1" applyFont="1" applyFill="1" applyBorder="1" applyAlignment="1">
      <alignment vertical="center"/>
    </xf>
    <xf numFmtId="180" fontId="74" fillId="39" borderId="60" xfId="0" applyNumberFormat="1" applyFont="1" applyFill="1" applyBorder="1" applyAlignment="1">
      <alignment vertical="center"/>
    </xf>
    <xf numFmtId="180" fontId="74" fillId="39" borderId="97" xfId="0" applyNumberFormat="1" applyFont="1" applyFill="1" applyBorder="1" applyAlignment="1">
      <alignment vertical="center"/>
    </xf>
    <xf numFmtId="180" fontId="74" fillId="39" borderId="98" xfId="0" applyNumberFormat="1" applyFont="1" applyFill="1" applyBorder="1" applyAlignment="1">
      <alignment vertical="center"/>
    </xf>
    <xf numFmtId="180" fontId="74" fillId="39" borderId="14" xfId="0" applyNumberFormat="1" applyFont="1" applyFill="1" applyBorder="1" applyAlignment="1">
      <alignment vertical="center"/>
    </xf>
    <xf numFmtId="180" fontId="74" fillId="39" borderId="99" xfId="0" applyNumberFormat="1" applyFont="1" applyFill="1" applyBorder="1" applyAlignment="1">
      <alignment vertical="center"/>
    </xf>
    <xf numFmtId="180" fontId="74" fillId="39" borderId="100" xfId="0" applyNumberFormat="1" applyFont="1" applyFill="1" applyBorder="1" applyAlignment="1">
      <alignment vertical="center"/>
    </xf>
    <xf numFmtId="180" fontId="74" fillId="39" borderId="101" xfId="0" applyNumberFormat="1" applyFont="1" applyFill="1" applyBorder="1" applyAlignment="1">
      <alignment vertical="center"/>
    </xf>
    <xf numFmtId="180" fontId="74" fillId="39" borderId="102" xfId="0" applyNumberFormat="1" applyFont="1" applyFill="1" applyBorder="1" applyAlignment="1">
      <alignment vertical="center"/>
    </xf>
    <xf numFmtId="180" fontId="74" fillId="39" borderId="103" xfId="0" applyNumberFormat="1" applyFont="1" applyFill="1" applyBorder="1" applyAlignment="1">
      <alignment vertical="center"/>
    </xf>
    <xf numFmtId="180" fontId="74" fillId="39" borderId="104" xfId="0" applyNumberFormat="1" applyFont="1" applyFill="1" applyBorder="1" applyAlignment="1">
      <alignment vertical="center"/>
    </xf>
    <xf numFmtId="180" fontId="75" fillId="39" borderId="47" xfId="0" applyNumberFormat="1" applyFont="1" applyFill="1" applyBorder="1" applyAlignment="1">
      <alignment horizontal="right" vertical="center" shrinkToFit="1"/>
    </xf>
    <xf numFmtId="176" fontId="74" fillId="39" borderId="88" xfId="0" applyNumberFormat="1" applyFont="1" applyFill="1" applyBorder="1" applyAlignment="1">
      <alignment horizontal="right" vertical="center" shrinkToFit="1"/>
    </xf>
    <xf numFmtId="176" fontId="74" fillId="39" borderId="86" xfId="0" applyNumberFormat="1" applyFont="1" applyFill="1" applyBorder="1" applyAlignment="1">
      <alignment vertical="center" shrinkToFit="1"/>
    </xf>
    <xf numFmtId="176" fontId="74" fillId="39" borderId="86" xfId="0" applyNumberFormat="1" applyFont="1" applyFill="1" applyBorder="1" applyAlignment="1">
      <alignment horizontal="right" vertical="center" shrinkToFit="1"/>
    </xf>
    <xf numFmtId="176" fontId="74" fillId="39" borderId="105" xfId="0" applyNumberFormat="1" applyFont="1" applyFill="1" applyBorder="1" applyAlignment="1">
      <alignment horizontal="right" vertical="center" shrinkToFit="1"/>
    </xf>
    <xf numFmtId="176" fontId="74" fillId="39" borderId="53" xfId="0" applyNumberFormat="1" applyFont="1" applyFill="1" applyBorder="1" applyAlignment="1">
      <alignment horizontal="right" vertical="center" shrinkToFit="1"/>
    </xf>
    <xf numFmtId="176" fontId="74" fillId="39" borderId="54" xfId="0" applyNumberFormat="1" applyFont="1" applyFill="1" applyBorder="1" applyAlignment="1">
      <alignment vertical="center" shrinkToFit="1"/>
    </xf>
    <xf numFmtId="176" fontId="74" fillId="39" borderId="54" xfId="0" applyNumberFormat="1" applyFont="1" applyFill="1" applyBorder="1" applyAlignment="1">
      <alignment horizontal="right" vertical="center" shrinkToFit="1"/>
    </xf>
    <xf numFmtId="176" fontId="74" fillId="39" borderId="106" xfId="0" applyNumberFormat="1" applyFont="1" applyFill="1" applyBorder="1" applyAlignment="1">
      <alignment horizontal="right" vertical="center" shrinkToFit="1"/>
    </xf>
    <xf numFmtId="38" fontId="74" fillId="0" borderId="27" xfId="50" applyFont="1" applyFill="1" applyBorder="1" applyAlignment="1">
      <alignment horizontal="right" vertical="center" shrinkToFit="1"/>
    </xf>
    <xf numFmtId="38" fontId="74" fillId="0" borderId="30" xfId="50" applyFont="1" applyFill="1" applyBorder="1" applyAlignment="1">
      <alignment vertical="center" shrinkToFit="1"/>
    </xf>
    <xf numFmtId="38" fontId="74" fillId="0" borderId="30" xfId="50" applyFont="1" applyFill="1" applyBorder="1" applyAlignment="1">
      <alignment horizontal="right" vertical="center" shrinkToFit="1"/>
    </xf>
    <xf numFmtId="38" fontId="74" fillId="0" borderId="31" xfId="50" applyFont="1" applyFill="1" applyBorder="1" applyAlignment="1">
      <alignment horizontal="right" vertical="center" shrinkToFit="1"/>
    </xf>
    <xf numFmtId="176" fontId="74" fillId="39" borderId="107" xfId="0" applyNumberFormat="1" applyFont="1" applyFill="1" applyBorder="1" applyAlignment="1">
      <alignment horizontal="right" vertical="center" shrinkToFit="1"/>
    </xf>
    <xf numFmtId="176" fontId="74" fillId="39" borderId="108" xfId="0" applyNumberFormat="1" applyFont="1" applyFill="1" applyBorder="1" applyAlignment="1">
      <alignment vertical="center" shrinkToFit="1"/>
    </xf>
    <xf numFmtId="176" fontId="74" fillId="39" borderId="108" xfId="0" applyNumberFormat="1" applyFont="1" applyFill="1" applyBorder="1" applyAlignment="1">
      <alignment horizontal="right" vertical="center" shrinkToFit="1"/>
    </xf>
    <xf numFmtId="176" fontId="74" fillId="39" borderId="109" xfId="0" applyNumberFormat="1" applyFont="1" applyFill="1" applyBorder="1" applyAlignment="1">
      <alignment horizontal="right" vertical="center" shrinkToFit="1"/>
    </xf>
    <xf numFmtId="187" fontId="74" fillId="33" borderId="110" xfId="0" applyNumberFormat="1" applyFont="1" applyFill="1" applyBorder="1" applyAlignment="1" applyProtection="1">
      <alignment vertical="center" shrinkToFit="1"/>
      <protection/>
    </xf>
    <xf numFmtId="187" fontId="74" fillId="33" borderId="111" xfId="0" applyNumberFormat="1" applyFont="1" applyFill="1" applyBorder="1" applyAlignment="1" applyProtection="1">
      <alignment vertical="center" shrinkToFit="1"/>
      <protection/>
    </xf>
    <xf numFmtId="187" fontId="74" fillId="33" borderId="33" xfId="0" applyNumberFormat="1" applyFont="1" applyFill="1" applyBorder="1" applyAlignment="1" applyProtection="1">
      <alignment vertical="center" shrinkToFit="1"/>
      <protection/>
    </xf>
    <xf numFmtId="187" fontId="74" fillId="33" borderId="20" xfId="0" applyNumberFormat="1" applyFont="1" applyFill="1" applyBorder="1" applyAlignment="1" applyProtection="1">
      <alignment vertical="center" shrinkToFit="1"/>
      <protection/>
    </xf>
    <xf numFmtId="187" fontId="74" fillId="33" borderId="112" xfId="0" applyNumberFormat="1" applyFont="1" applyFill="1" applyBorder="1" applyAlignment="1" applyProtection="1">
      <alignment vertical="center" shrinkToFit="1"/>
      <protection/>
    </xf>
    <xf numFmtId="187" fontId="74" fillId="39" borderId="113" xfId="0" applyNumberFormat="1" applyFont="1" applyFill="1" applyBorder="1" applyAlignment="1">
      <alignment vertical="center" shrinkToFit="1"/>
    </xf>
    <xf numFmtId="187" fontId="74" fillId="39" borderId="114" xfId="0" applyNumberFormat="1" applyFont="1" applyFill="1" applyBorder="1" applyAlignment="1">
      <alignment vertical="center" shrinkToFit="1"/>
    </xf>
    <xf numFmtId="187" fontId="74" fillId="39" borderId="115" xfId="0" applyNumberFormat="1" applyFont="1" applyFill="1" applyBorder="1" applyAlignment="1">
      <alignment vertical="center" shrinkToFit="1"/>
    </xf>
    <xf numFmtId="176" fontId="75" fillId="40" borderId="116" xfId="50" applyNumberFormat="1" applyFont="1" applyFill="1" applyBorder="1" applyAlignment="1">
      <alignment vertical="center" shrinkToFit="1"/>
    </xf>
    <xf numFmtId="176" fontId="75" fillId="40" borderId="20" xfId="50" applyNumberFormat="1" applyFont="1" applyFill="1" applyBorder="1" applyAlignment="1">
      <alignment vertical="center" shrinkToFit="1"/>
    </xf>
    <xf numFmtId="176" fontId="75" fillId="40" borderId="117" xfId="42" applyNumberFormat="1" applyFont="1" applyFill="1" applyBorder="1" applyAlignment="1">
      <alignment vertical="center"/>
    </xf>
    <xf numFmtId="176" fontId="75" fillId="40" borderId="22" xfId="50" applyNumberFormat="1" applyFont="1" applyFill="1" applyBorder="1" applyAlignment="1">
      <alignment vertical="center" shrinkToFit="1"/>
    </xf>
    <xf numFmtId="176" fontId="75" fillId="40" borderId="21" xfId="50" applyNumberFormat="1" applyFont="1" applyFill="1" applyBorder="1" applyAlignment="1">
      <alignment vertical="center" shrinkToFit="1"/>
    </xf>
    <xf numFmtId="176" fontId="75" fillId="40" borderId="35" xfId="50" applyNumberFormat="1" applyFont="1" applyFill="1" applyBorder="1" applyAlignment="1">
      <alignment vertical="center" shrinkToFit="1"/>
    </xf>
    <xf numFmtId="176" fontId="75" fillId="40" borderId="69" xfId="42" applyNumberFormat="1" applyFont="1" applyFill="1" applyBorder="1" applyAlignment="1">
      <alignment vertical="center"/>
    </xf>
    <xf numFmtId="176" fontId="75" fillId="40" borderId="66" xfId="50" applyNumberFormat="1" applyFont="1" applyFill="1" applyBorder="1" applyAlignment="1">
      <alignment vertical="center" shrinkToFit="1"/>
    </xf>
    <xf numFmtId="176" fontId="75" fillId="40" borderId="14" xfId="50" applyNumberFormat="1" applyFont="1" applyFill="1" applyBorder="1" applyAlignment="1">
      <alignment vertical="center" shrinkToFit="1"/>
    </xf>
    <xf numFmtId="176" fontId="75" fillId="40" borderId="96" xfId="50" applyNumberFormat="1" applyFont="1" applyFill="1" applyBorder="1" applyAlignment="1">
      <alignment vertical="center" shrinkToFit="1"/>
    </xf>
    <xf numFmtId="176" fontId="75" fillId="40" borderId="59" xfId="50" applyNumberFormat="1" applyFont="1" applyFill="1" applyBorder="1" applyAlignment="1">
      <alignment vertical="center" shrinkToFit="1"/>
    </xf>
    <xf numFmtId="176" fontId="75" fillId="40" borderId="38" xfId="50" applyNumberFormat="1" applyFont="1" applyFill="1" applyBorder="1" applyAlignment="1">
      <alignment vertical="center" shrinkToFit="1"/>
    </xf>
    <xf numFmtId="176" fontId="75" fillId="40" borderId="68" xfId="42" applyNumberFormat="1" applyFont="1" applyFill="1" applyBorder="1" applyAlignment="1">
      <alignment vertical="center"/>
    </xf>
    <xf numFmtId="3" fontId="75" fillId="39" borderId="33" xfId="50" applyNumberFormat="1" applyFont="1" applyFill="1" applyBorder="1" applyAlignment="1">
      <alignment vertical="center" shrinkToFit="1"/>
    </xf>
    <xf numFmtId="3" fontId="75" fillId="39" borderId="20" xfId="50" applyNumberFormat="1" applyFont="1" applyFill="1" applyBorder="1" applyAlignment="1">
      <alignment vertical="center" shrinkToFit="1"/>
    </xf>
    <xf numFmtId="3" fontId="75" fillId="39" borderId="34" xfId="50" applyNumberFormat="1" applyFont="1" applyFill="1" applyBorder="1" applyAlignment="1">
      <alignment vertical="center" shrinkToFit="1"/>
    </xf>
    <xf numFmtId="3" fontId="75" fillId="39" borderId="22" xfId="50" applyNumberFormat="1" applyFont="1" applyFill="1" applyBorder="1" applyAlignment="1">
      <alignment vertical="center" shrinkToFit="1"/>
    </xf>
    <xf numFmtId="3" fontId="75" fillId="39" borderId="21" xfId="50" applyNumberFormat="1" applyFont="1" applyFill="1" applyBorder="1" applyAlignment="1">
      <alignment vertical="center" shrinkToFit="1"/>
    </xf>
    <xf numFmtId="3" fontId="75" fillId="39" borderId="35" xfId="50" applyNumberFormat="1" applyFont="1" applyFill="1" applyBorder="1" applyAlignment="1">
      <alignment vertical="center" shrinkToFit="1"/>
    </xf>
    <xf numFmtId="3" fontId="75" fillId="39" borderId="96" xfId="50" applyNumberFormat="1" applyFont="1" applyFill="1" applyBorder="1" applyAlignment="1">
      <alignment vertical="center" shrinkToFit="1"/>
    </xf>
    <xf numFmtId="3" fontId="75" fillId="39" borderId="59" xfId="50" applyNumberFormat="1" applyFont="1" applyFill="1" applyBorder="1" applyAlignment="1">
      <alignment vertical="center" shrinkToFit="1"/>
    </xf>
    <xf numFmtId="3" fontId="75" fillId="39" borderId="38" xfId="50" applyNumberFormat="1" applyFont="1" applyFill="1" applyBorder="1" applyAlignment="1">
      <alignment vertical="center" shrinkToFit="1"/>
    </xf>
    <xf numFmtId="187" fontId="75" fillId="39" borderId="38" xfId="0" applyNumberFormat="1" applyFont="1" applyFill="1" applyBorder="1" applyAlignment="1">
      <alignment vertical="center"/>
    </xf>
    <xf numFmtId="187" fontId="75" fillId="39" borderId="78" xfId="52" applyNumberFormat="1" applyFont="1" applyFill="1" applyBorder="1" applyAlignment="1">
      <alignment vertical="center"/>
    </xf>
    <xf numFmtId="187" fontId="75" fillId="39" borderId="71" xfId="52" applyNumberFormat="1" applyFont="1" applyFill="1" applyBorder="1" applyAlignment="1">
      <alignment vertical="center"/>
    </xf>
    <xf numFmtId="187" fontId="75" fillId="39" borderId="118" xfId="52" applyNumberFormat="1" applyFont="1" applyFill="1" applyBorder="1" applyAlignment="1">
      <alignment vertical="center"/>
    </xf>
    <xf numFmtId="187" fontId="75" fillId="39" borderId="22" xfId="52" applyNumberFormat="1" applyFont="1" applyFill="1" applyBorder="1" applyAlignment="1">
      <alignment vertical="center"/>
    </xf>
    <xf numFmtId="187" fontId="75" fillId="39" borderId="119" xfId="52" applyNumberFormat="1" applyFont="1" applyFill="1" applyBorder="1" applyAlignment="1">
      <alignment vertical="center"/>
    </xf>
    <xf numFmtId="187" fontId="75" fillId="39" borderId="78" xfId="52" applyNumberFormat="1" applyFont="1" applyFill="1" applyBorder="1" applyAlignment="1">
      <alignment vertical="center" shrinkToFit="1"/>
    </xf>
    <xf numFmtId="187" fontId="75" fillId="39" borderId="22" xfId="52" applyNumberFormat="1" applyFont="1" applyFill="1" applyBorder="1" applyAlignment="1">
      <alignment vertical="center" shrinkToFit="1"/>
    </xf>
    <xf numFmtId="187" fontId="75" fillId="39" borderId="50" xfId="52" applyNumberFormat="1" applyFont="1" applyFill="1" applyBorder="1" applyAlignment="1">
      <alignment vertical="center"/>
    </xf>
    <xf numFmtId="187" fontId="75" fillId="39" borderId="26" xfId="52" applyNumberFormat="1" applyFont="1" applyFill="1" applyBorder="1" applyAlignment="1">
      <alignment vertical="center" shrinkToFit="1"/>
    </xf>
    <xf numFmtId="187" fontId="75" fillId="39" borderId="117" xfId="52" applyNumberFormat="1" applyFont="1" applyFill="1" applyBorder="1" applyAlignment="1">
      <alignment vertical="center" shrinkToFit="1"/>
    </xf>
    <xf numFmtId="187" fontId="75" fillId="39" borderId="69" xfId="52" applyNumberFormat="1" applyFont="1" applyFill="1" applyBorder="1" applyAlignment="1">
      <alignment vertical="center"/>
    </xf>
    <xf numFmtId="187" fontId="75" fillId="39" borderId="46" xfId="52" applyNumberFormat="1" applyFont="1" applyFill="1" applyBorder="1" applyAlignment="1">
      <alignment vertical="center"/>
    </xf>
    <xf numFmtId="187" fontId="75" fillId="39" borderId="120" xfId="52" applyNumberFormat="1" applyFont="1" applyFill="1" applyBorder="1" applyAlignment="1">
      <alignment vertical="center"/>
    </xf>
    <xf numFmtId="187" fontId="75" fillId="39" borderId="69" xfId="52" applyNumberFormat="1" applyFont="1" applyFill="1" applyBorder="1" applyAlignment="1">
      <alignment vertical="center" shrinkToFit="1"/>
    </xf>
    <xf numFmtId="187" fontId="75" fillId="39" borderId="18" xfId="52" applyNumberFormat="1" applyFont="1" applyFill="1" applyBorder="1" applyAlignment="1">
      <alignment vertical="center"/>
    </xf>
    <xf numFmtId="187" fontId="75" fillId="39" borderId="121" xfId="52" applyNumberFormat="1" applyFont="1" applyFill="1" applyBorder="1" applyAlignment="1">
      <alignment vertical="center" shrinkToFit="1"/>
    </xf>
    <xf numFmtId="187" fontId="75" fillId="39" borderId="46" xfId="52" applyNumberFormat="1" applyFont="1" applyFill="1" applyBorder="1" applyAlignment="1">
      <alignment vertical="center" shrinkToFit="1"/>
    </xf>
    <xf numFmtId="187" fontId="75" fillId="39" borderId="121" xfId="52" applyNumberFormat="1" applyFont="1" applyFill="1" applyBorder="1" applyAlignment="1">
      <alignment vertical="center"/>
    </xf>
    <xf numFmtId="187" fontId="75" fillId="39" borderId="68"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8" borderId="13" xfId="0" applyNumberFormat="1" applyFont="1" applyFill="1" applyBorder="1" applyAlignment="1" applyProtection="1">
      <alignment vertical="center" shrinkToFit="1"/>
      <protection locked="0"/>
    </xf>
    <xf numFmtId="187" fontId="3" fillId="38" borderId="55" xfId="0" applyNumberFormat="1" applyFont="1" applyFill="1" applyBorder="1" applyAlignment="1" applyProtection="1">
      <alignment vertical="center" shrinkToFit="1"/>
      <protection locked="0"/>
    </xf>
    <xf numFmtId="187" fontId="3" fillId="38" borderId="122"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0" fillId="0" borderId="0" xfId="0" applyFont="1" applyBorder="1" applyAlignment="1">
      <alignment/>
    </xf>
    <xf numFmtId="0" fontId="2" fillId="2" borderId="19" xfId="0" applyFont="1" applyFill="1" applyBorder="1" applyAlignment="1">
      <alignment horizontal="center" vertical="center" wrapText="1"/>
    </xf>
    <xf numFmtId="0" fontId="2" fillId="2" borderId="117" xfId="0" applyFont="1" applyFill="1" applyBorder="1" applyAlignment="1">
      <alignment horizontal="center" vertical="center" wrapText="1"/>
    </xf>
    <xf numFmtId="0" fontId="2" fillId="2" borderId="44"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17" xfId="0" applyFont="1" applyFill="1" applyBorder="1" applyAlignment="1">
      <alignment horizontal="center" vertical="center" wrapText="1" shrinkToFit="1"/>
    </xf>
    <xf numFmtId="0" fontId="0" fillId="34" borderId="13" xfId="0" applyFont="1" applyFill="1" applyBorder="1" applyAlignment="1">
      <alignment/>
    </xf>
    <xf numFmtId="3" fontId="7" fillId="0" borderId="46" xfId="0" applyNumberFormat="1" applyFont="1" applyFill="1" applyBorder="1" applyAlignment="1" applyProtection="1">
      <alignment horizontal="center" vertical="center" wrapText="1" shrinkToFit="1"/>
      <protection locked="0"/>
    </xf>
    <xf numFmtId="0" fontId="5" fillId="0" borderId="92"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46" xfId="0" applyFont="1" applyFill="1" applyBorder="1" applyAlignment="1">
      <alignment horizontal="center" vertical="center" wrapText="1" shrinkToFit="1"/>
    </xf>
    <xf numFmtId="3" fontId="7" fillId="0" borderId="46" xfId="0" applyNumberFormat="1" applyFont="1" applyFill="1" applyBorder="1" applyAlignment="1" applyProtection="1">
      <alignment horizontal="center" vertical="center" shrinkToFit="1"/>
      <protection locked="0"/>
    </xf>
    <xf numFmtId="0" fontId="0" fillId="34" borderId="24" xfId="0" applyFont="1" applyFill="1" applyBorder="1" applyAlignment="1">
      <alignment/>
    </xf>
    <xf numFmtId="0" fontId="5" fillId="0" borderId="38" xfId="0" applyFont="1" applyFill="1" applyBorder="1" applyAlignment="1">
      <alignment horizontal="center" vertical="center" shrinkToFit="1"/>
    </xf>
    <xf numFmtId="0" fontId="0" fillId="0" borderId="45" xfId="0" applyFont="1" applyFill="1" applyBorder="1" applyAlignment="1">
      <alignment horizontal="left" vertical="center"/>
    </xf>
    <xf numFmtId="0" fontId="5" fillId="0" borderId="4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6" xfId="0" applyFont="1" applyFill="1" applyBorder="1" applyAlignment="1">
      <alignment vertical="center" wrapText="1" shrinkToFit="1"/>
    </xf>
    <xf numFmtId="0" fontId="5" fillId="0" borderId="123" xfId="0" applyFont="1" applyFill="1" applyBorder="1" applyAlignment="1">
      <alignment vertical="center" wrapText="1" shrinkToFit="1"/>
    </xf>
    <xf numFmtId="0" fontId="7" fillId="37" borderId="67"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2"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72" xfId="0" applyNumberFormat="1" applyFont="1" applyFill="1" applyBorder="1" applyAlignment="1">
      <alignment horizontal="center" vertical="center" wrapText="1" shrinkToFit="1"/>
    </xf>
    <xf numFmtId="178" fontId="5" fillId="0" borderId="123" xfId="0" applyNumberFormat="1" applyFont="1" applyFill="1" applyBorder="1" applyAlignment="1">
      <alignment horizontal="center" vertical="center" wrapText="1" shrinkToFit="1"/>
    </xf>
    <xf numFmtId="178" fontId="5" fillId="0" borderId="46" xfId="0" applyNumberFormat="1" applyFont="1" applyFill="1" applyBorder="1" applyAlignment="1">
      <alignment horizontal="center" vertical="center" wrapText="1" shrinkToFit="1"/>
    </xf>
    <xf numFmtId="178" fontId="5" fillId="0" borderId="124" xfId="0" applyNumberFormat="1" applyFont="1" applyFill="1" applyBorder="1" applyAlignment="1">
      <alignment horizontal="center" vertical="center" wrapText="1" shrinkToFit="1"/>
    </xf>
    <xf numFmtId="178" fontId="5" fillId="0" borderId="68" xfId="0" applyNumberFormat="1" applyFont="1" applyFill="1" applyBorder="1" applyAlignment="1">
      <alignment horizontal="center" vertical="center" wrapText="1" shrinkToFit="1"/>
    </xf>
    <xf numFmtId="0" fontId="5" fillId="0" borderId="83"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38" fontId="5" fillId="0" borderId="30" xfId="52" applyFont="1" applyFill="1" applyBorder="1" applyAlignment="1" applyProtection="1">
      <alignment vertical="center" wrapText="1" shrinkToFit="1"/>
      <protection locked="0"/>
    </xf>
    <xf numFmtId="38" fontId="5" fillId="0" borderId="30" xfId="52" applyFont="1" applyFill="1" applyBorder="1" applyAlignment="1" applyProtection="1">
      <alignment horizontal="right" vertical="center"/>
      <protection locked="0"/>
    </xf>
    <xf numFmtId="0" fontId="0" fillId="34" borderId="18" xfId="0" applyFont="1" applyFill="1" applyBorder="1" applyAlignment="1">
      <alignment/>
    </xf>
    <xf numFmtId="0" fontId="0" fillId="34" borderId="121" xfId="0" applyFont="1" applyFill="1" applyBorder="1" applyAlignment="1">
      <alignment/>
    </xf>
    <xf numFmtId="0" fontId="5" fillId="0" borderId="24" xfId="0" applyFont="1" applyFill="1" applyBorder="1" applyAlignment="1">
      <alignment horizontal="left" vertical="center"/>
    </xf>
    <xf numFmtId="3" fontId="5" fillId="0" borderId="68" xfId="0" applyNumberFormat="1" applyFont="1" applyFill="1" applyBorder="1" applyAlignment="1" applyProtection="1">
      <alignment horizontal="center" vertical="center" wrapText="1" shrinkToFit="1"/>
      <protection locked="0"/>
    </xf>
    <xf numFmtId="0" fontId="5" fillId="0" borderId="68" xfId="0" applyFont="1" applyFill="1" applyBorder="1" applyAlignment="1" applyProtection="1">
      <alignment horizontal="center" vertical="center" wrapText="1" shrinkToFit="1"/>
      <protection locked="0"/>
    </xf>
    <xf numFmtId="3" fontId="7" fillId="0" borderId="68" xfId="0" applyNumberFormat="1" applyFont="1" applyFill="1" applyBorder="1" applyAlignment="1" applyProtection="1">
      <alignment horizontal="center" vertical="center" wrapText="1" shrinkToFit="1"/>
      <protection locked="0"/>
    </xf>
    <xf numFmtId="0" fontId="5" fillId="0" borderId="35" xfId="0" applyFont="1" applyFill="1" applyBorder="1" applyAlignment="1" applyProtection="1">
      <alignment horizontal="center" vertical="center" wrapText="1" shrinkToFit="1"/>
      <protection locked="0"/>
    </xf>
    <xf numFmtId="185" fontId="5" fillId="0" borderId="123" xfId="0" applyNumberFormat="1" applyFont="1" applyFill="1" applyBorder="1" applyAlignment="1" applyProtection="1">
      <alignment horizontal="center" vertical="center" wrapText="1" shrinkToFit="1"/>
      <protection locked="0"/>
    </xf>
    <xf numFmtId="177" fontId="5" fillId="0" borderId="123" xfId="0" applyNumberFormat="1" applyFont="1" applyFill="1" applyBorder="1" applyAlignment="1" applyProtection="1">
      <alignment horizontal="center" vertical="center" wrapText="1" shrinkToFit="1"/>
      <protection locked="0"/>
    </xf>
    <xf numFmtId="180" fontId="5" fillId="0" borderId="36" xfId="0" applyNumberFormat="1" applyFont="1" applyFill="1" applyBorder="1" applyAlignment="1">
      <alignment horizontal="center" vertical="center" wrapText="1" shrinkToFit="1"/>
    </xf>
    <xf numFmtId="185" fontId="5" fillId="0" borderId="36" xfId="0" applyNumberFormat="1" applyFont="1" applyFill="1" applyBorder="1" applyAlignment="1">
      <alignment horizontal="center" vertical="center" wrapText="1" shrinkToFit="1"/>
    </xf>
    <xf numFmtId="177" fontId="5" fillId="43" borderId="69" xfId="0" applyNumberFormat="1" applyFont="1" applyFill="1" applyBorder="1" applyAlignment="1" applyProtection="1">
      <alignment horizontal="center" vertical="center" wrapText="1" shrinkToFit="1"/>
      <protection locked="0"/>
    </xf>
    <xf numFmtId="183" fontId="5" fillId="43" borderId="24" xfId="0" applyNumberFormat="1" applyFont="1" applyFill="1" applyBorder="1" applyAlignment="1" applyProtection="1">
      <alignment horizontal="center" vertical="center" wrapText="1" shrinkToFit="1"/>
      <protection locked="0"/>
    </xf>
    <xf numFmtId="185" fontId="5" fillId="43" borderId="44" xfId="0" applyNumberFormat="1" applyFont="1" applyFill="1" applyBorder="1" applyAlignment="1">
      <alignment horizontal="center" vertical="center" wrapText="1" shrinkToFit="1"/>
    </xf>
    <xf numFmtId="178" fontId="5" fillId="43" borderId="69" xfId="0" applyNumberFormat="1" applyFont="1" applyFill="1" applyBorder="1" applyAlignment="1">
      <alignment horizontal="center" vertical="center" wrapText="1" shrinkToFit="1"/>
    </xf>
    <xf numFmtId="178" fontId="5" fillId="43" borderId="46" xfId="0" applyNumberFormat="1" applyFont="1" applyFill="1" applyBorder="1" applyAlignment="1">
      <alignment horizontal="center" vertical="center" wrapText="1" shrinkToFit="1"/>
    </xf>
    <xf numFmtId="186" fontId="5" fillId="43" borderId="44" xfId="0" applyNumberFormat="1" applyFont="1" applyFill="1" applyBorder="1" applyAlignment="1">
      <alignment horizontal="center" vertical="center" wrapText="1" shrinkToFit="1"/>
    </xf>
    <xf numFmtId="180" fontId="74" fillId="39" borderId="125" xfId="0" applyNumberFormat="1"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3" borderId="45"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9" xfId="0" applyFont="1" applyFill="1" applyBorder="1" applyAlignment="1">
      <alignment horizontal="center" vertical="center" textRotation="255" shrinkToFit="1"/>
    </xf>
    <xf numFmtId="180" fontId="74" fillId="39" borderId="116" xfId="0" applyNumberFormat="1" applyFont="1" applyFill="1" applyBorder="1" applyAlignment="1">
      <alignment vertical="center"/>
    </xf>
    <xf numFmtId="180" fontId="74" fillId="39" borderId="92" xfId="0" applyNumberFormat="1" applyFont="1" applyFill="1" applyBorder="1" applyAlignment="1">
      <alignment vertical="center"/>
    </xf>
    <xf numFmtId="0" fontId="0" fillId="33" borderId="57" xfId="0" applyFont="1" applyFill="1" applyBorder="1" applyAlignment="1">
      <alignment horizontal="center" vertical="center" textRotation="255" shrinkToFit="1"/>
    </xf>
    <xf numFmtId="180" fontId="74" fillId="39" borderId="126" xfId="0" applyNumberFormat="1" applyFont="1" applyFill="1" applyBorder="1" applyAlignment="1">
      <alignment vertical="center"/>
    </xf>
    <xf numFmtId="180" fontId="74" fillId="39" borderId="38" xfId="0" applyNumberFormat="1" applyFont="1" applyFill="1" applyBorder="1" applyAlignment="1">
      <alignment vertical="center"/>
    </xf>
    <xf numFmtId="180" fontId="74" fillId="39" borderId="64" xfId="0" applyNumberFormat="1" applyFont="1" applyFill="1" applyBorder="1" applyAlignment="1">
      <alignment vertical="center"/>
    </xf>
    <xf numFmtId="180" fontId="74" fillId="39" borderId="21" xfId="0" applyNumberFormat="1" applyFont="1" applyFill="1" applyBorder="1" applyAlignment="1">
      <alignment vertical="center"/>
    </xf>
    <xf numFmtId="180" fontId="74" fillId="39" borderId="39" xfId="0" applyNumberFormat="1" applyFont="1" applyFill="1" applyBorder="1" applyAlignment="1">
      <alignment vertical="center"/>
    </xf>
    <xf numFmtId="180" fontId="74" fillId="39" borderId="70" xfId="0" applyNumberFormat="1" applyFont="1" applyFill="1" applyBorder="1" applyAlignment="1">
      <alignment vertical="center"/>
    </xf>
    <xf numFmtId="180" fontId="74" fillId="39" borderId="127" xfId="0" applyNumberFormat="1" applyFont="1" applyFill="1" applyBorder="1" applyAlignment="1">
      <alignment vertical="center"/>
    </xf>
    <xf numFmtId="180" fontId="74" fillId="39" borderId="128" xfId="0" applyNumberFormat="1" applyFont="1" applyFill="1" applyBorder="1" applyAlignment="1">
      <alignment vertical="center"/>
    </xf>
    <xf numFmtId="180" fontId="74" fillId="39" borderId="129" xfId="0" applyNumberFormat="1" applyFont="1" applyFill="1" applyBorder="1" applyAlignment="1">
      <alignment vertical="center"/>
    </xf>
    <xf numFmtId="0" fontId="0" fillId="0" borderId="55" xfId="0" applyFont="1" applyBorder="1" applyAlignment="1" applyProtection="1">
      <alignment horizontal="left" vertical="center"/>
      <protection locked="0"/>
    </xf>
    <xf numFmtId="0" fontId="0" fillId="0" borderId="43"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0" xfId="0" applyAlignment="1">
      <alignment horizontal="left" vertical="center"/>
    </xf>
    <xf numFmtId="0" fontId="0" fillId="0" borderId="0" xfId="0" applyFont="1" applyFill="1" applyBorder="1" applyAlignment="1" applyProtection="1">
      <alignment vertical="center" shrinkToFit="1"/>
      <protection locked="0"/>
    </xf>
    <xf numFmtId="0" fontId="0" fillId="0" borderId="59" xfId="0" applyFont="1" applyFill="1" applyBorder="1" applyAlignment="1">
      <alignment vertical="center" wrapText="1"/>
    </xf>
    <xf numFmtId="0" fontId="0" fillId="0" borderId="71" xfId="0" applyFont="1" applyFill="1" applyBorder="1" applyAlignment="1">
      <alignment horizontal="center" vertical="center" textRotation="255" shrinkToFit="1"/>
    </xf>
    <xf numFmtId="0" fontId="11" fillId="0" borderId="12" xfId="0" applyFont="1" applyFill="1" applyBorder="1" applyAlignment="1">
      <alignment horizontal="center" vertical="center" textRotation="255"/>
    </xf>
    <xf numFmtId="187" fontId="5" fillId="33" borderId="26" xfId="0" applyNumberFormat="1" applyFont="1" applyFill="1" applyBorder="1" applyAlignment="1" applyProtection="1">
      <alignment vertical="center" shrinkToFit="1"/>
      <protection locked="0"/>
    </xf>
    <xf numFmtId="187" fontId="5" fillId="33" borderId="10" xfId="0" applyNumberFormat="1" applyFont="1" applyFill="1" applyBorder="1" applyAlignment="1" applyProtection="1">
      <alignment vertical="center" shrinkToFit="1"/>
      <protection locked="0"/>
    </xf>
    <xf numFmtId="38" fontId="3" fillId="0" borderId="130" xfId="50" applyFont="1" applyFill="1" applyBorder="1" applyAlignment="1" applyProtection="1">
      <alignment vertical="center" shrinkToFit="1"/>
      <protection locked="0"/>
    </xf>
    <xf numFmtId="187" fontId="5" fillId="33" borderId="41" xfId="0" applyNumberFormat="1" applyFont="1" applyFill="1" applyBorder="1" applyAlignment="1" applyProtection="1">
      <alignment vertical="center" shrinkToFit="1"/>
      <protection locked="0"/>
    </xf>
    <xf numFmtId="3" fontId="7" fillId="0" borderId="69" xfId="0" applyNumberFormat="1" applyFont="1" applyFill="1" applyBorder="1" applyAlignment="1" applyProtection="1">
      <alignment horizontal="center" vertical="center" shrinkToFit="1"/>
      <protection locked="0"/>
    </xf>
    <xf numFmtId="38" fontId="15" fillId="0" borderId="51" xfId="52" applyFont="1" applyFill="1" applyBorder="1" applyAlignment="1" applyProtection="1">
      <alignment horizontal="center" vertical="center" wrapText="1" shrinkToFit="1"/>
      <protection locked="0"/>
    </xf>
    <xf numFmtId="38" fontId="76" fillId="0" borderId="51" xfId="52" applyFont="1" applyFill="1" applyBorder="1" applyAlignment="1" applyProtection="1">
      <alignment horizontal="center" vertical="center" wrapText="1" shrinkToFit="1"/>
      <protection locked="0"/>
    </xf>
    <xf numFmtId="49" fontId="0" fillId="0" borderId="12"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3" fillId="0" borderId="39" xfId="0" applyFont="1" applyFill="1" applyBorder="1" applyAlignment="1" applyProtection="1">
      <alignment horizontal="left" vertical="center" shrinkToFit="1"/>
      <protection locked="0"/>
    </xf>
    <xf numFmtId="0" fontId="0" fillId="0" borderId="14" xfId="0" applyBorder="1" applyAlignment="1">
      <alignment horizontal="left" vertical="center" shrinkToFit="1"/>
    </xf>
    <xf numFmtId="0" fontId="0" fillId="33" borderId="66"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78" fontId="5" fillId="0" borderId="25" xfId="0" applyNumberFormat="1" applyFont="1" applyBorder="1" applyAlignment="1" applyProtection="1">
      <alignment vertical="center" shrinkToFit="1"/>
      <protection locked="0"/>
    </xf>
    <xf numFmtId="0" fontId="0" fillId="33" borderId="101"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33" xfId="0" applyFont="1" applyFill="1" applyBorder="1" applyAlignment="1">
      <alignment horizontal="center" vertical="center" textRotation="255" shrinkToFit="1"/>
    </xf>
    <xf numFmtId="0" fontId="0" fillId="33" borderId="71"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33" borderId="73"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95"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16"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3" fillId="0" borderId="14" xfId="0" applyFont="1" applyFill="1" applyBorder="1" applyAlignment="1" applyProtection="1">
      <alignment horizontal="left" vertical="center" shrinkToFit="1"/>
      <protection locked="0"/>
    </xf>
    <xf numFmtId="0" fontId="3" fillId="0" borderId="39"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25" fillId="0" borderId="110" xfId="0" applyFont="1" applyFill="1" applyBorder="1" applyAlignment="1" applyProtection="1">
      <alignment horizontal="left" vertical="center" wrapText="1" shrinkToFit="1"/>
      <protection locked="0"/>
    </xf>
    <xf numFmtId="0" fontId="25" fillId="0" borderId="64" xfId="0" applyFont="1" applyFill="1" applyBorder="1" applyAlignment="1" applyProtection="1">
      <alignment horizontal="left" vertical="center" shrinkToFit="1"/>
      <protection locked="0"/>
    </xf>
    <xf numFmtId="0" fontId="0" fillId="0" borderId="39"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left" vertical="center" shrinkToFit="1"/>
      <protection locked="0"/>
    </xf>
    <xf numFmtId="0" fontId="25" fillId="0" borderId="54" xfId="0" applyFont="1" applyFill="1" applyBorder="1" applyAlignment="1" applyProtection="1">
      <alignment horizontal="left" vertical="center" wrapText="1" shrinkToFit="1"/>
      <protection locked="0"/>
    </xf>
    <xf numFmtId="0" fontId="25" fillId="0" borderId="15" xfId="0" applyFont="1" applyFill="1" applyBorder="1" applyAlignment="1" applyProtection="1">
      <alignment horizontal="left" vertical="center" shrinkToFit="1"/>
      <protection locked="0"/>
    </xf>
    <xf numFmtId="0" fontId="0" fillId="0" borderId="47" xfId="0" applyFont="1" applyFill="1" applyBorder="1" applyAlignment="1">
      <alignment horizontal="center" vertical="center" shrinkToFit="1"/>
    </xf>
    <xf numFmtId="176" fontId="74" fillId="39" borderId="39" xfId="0" applyNumberFormat="1" applyFont="1" applyFill="1" applyBorder="1" applyAlignment="1">
      <alignment horizontal="center" vertical="center" shrinkToFit="1"/>
    </xf>
    <xf numFmtId="176" fontId="74" fillId="39" borderId="67" xfId="0" applyNumberFormat="1" applyFont="1" applyFill="1" applyBorder="1" applyAlignment="1">
      <alignment horizontal="center" vertical="center" shrinkToFit="1"/>
    </xf>
    <xf numFmtId="176" fontId="74" fillId="39" borderId="72" xfId="0" applyNumberFormat="1" applyFont="1" applyFill="1" applyBorder="1" applyAlignment="1">
      <alignment horizontal="center" vertical="center" shrinkToFit="1"/>
    </xf>
    <xf numFmtId="180" fontId="74" fillId="39" borderId="28" xfId="0" applyNumberFormat="1" applyFont="1" applyFill="1" applyBorder="1" applyAlignment="1">
      <alignment horizontal="right" vertical="center"/>
    </xf>
    <xf numFmtId="0" fontId="75" fillId="39" borderId="36" xfId="0" applyFont="1" applyFill="1" applyBorder="1" applyAlignment="1">
      <alignment/>
    </xf>
    <xf numFmtId="180" fontId="74" fillId="39" borderId="114" xfId="0" applyNumberFormat="1" applyFont="1" applyFill="1" applyBorder="1" applyAlignment="1">
      <alignment vertical="center"/>
    </xf>
    <xf numFmtId="180" fontId="74" fillId="39" borderId="131" xfId="0" applyNumberFormat="1" applyFont="1" applyFill="1" applyBorder="1" applyAlignment="1">
      <alignment vertical="center"/>
    </xf>
    <xf numFmtId="180" fontId="74" fillId="39" borderId="99" xfId="0" applyNumberFormat="1" applyFont="1" applyFill="1" applyBorder="1" applyAlignment="1">
      <alignment vertical="center"/>
    </xf>
    <xf numFmtId="180" fontId="74" fillId="39" borderId="100"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183" fontId="5" fillId="0" borderId="67" xfId="0" applyNumberFormat="1" applyFont="1" applyBorder="1" applyAlignment="1" applyProtection="1">
      <alignment horizontal="right" vertical="center"/>
      <protection locked="0"/>
    </xf>
    <xf numFmtId="180" fontId="74" fillId="39" borderId="97" xfId="0" applyNumberFormat="1" applyFont="1" applyFill="1" applyBorder="1" applyAlignment="1">
      <alignment horizontal="right" vertical="center"/>
    </xf>
    <xf numFmtId="0" fontId="75" fillId="39" borderId="98" xfId="0" applyFont="1" applyFill="1" applyBorder="1" applyAlignment="1">
      <alignment/>
    </xf>
    <xf numFmtId="180" fontId="74" fillId="39" borderId="132" xfId="0" applyNumberFormat="1" applyFont="1" applyFill="1" applyBorder="1" applyAlignment="1">
      <alignment horizontal="right" vertical="center"/>
    </xf>
    <xf numFmtId="0" fontId="75" fillId="39" borderId="124" xfId="0" applyFont="1" applyFill="1" applyBorder="1" applyAlignment="1">
      <alignment/>
    </xf>
    <xf numFmtId="180" fontId="74" fillId="39" borderId="12" xfId="0" applyNumberFormat="1" applyFont="1" applyFill="1" applyBorder="1" applyAlignment="1">
      <alignment horizontal="right" vertical="center"/>
    </xf>
    <xf numFmtId="0" fontId="75" fillId="39" borderId="48" xfId="0" applyFont="1" applyFill="1" applyBorder="1" applyAlignment="1">
      <alignment/>
    </xf>
    <xf numFmtId="0" fontId="4" fillId="0" borderId="39"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183" fontId="5" fillId="0" borderId="67" xfId="0" applyNumberFormat="1" applyFont="1" applyFill="1" applyBorder="1" applyAlignment="1" applyProtection="1">
      <alignment horizontal="right" vertical="center"/>
      <protection locked="0"/>
    </xf>
    <xf numFmtId="0" fontId="0" fillId="33" borderId="58"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33" xfId="0" applyFont="1" applyBorder="1" applyAlignment="1" applyProtection="1">
      <alignment vertical="center"/>
      <protection locked="0"/>
    </xf>
    <xf numFmtId="0" fontId="0" fillId="0" borderId="3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25" fillId="0" borderId="39" xfId="0" applyFont="1" applyFill="1" applyBorder="1" applyAlignment="1" applyProtection="1">
      <alignment horizontal="left" vertical="center" wrapText="1" shrinkToFit="1"/>
      <protection locked="0"/>
    </xf>
    <xf numFmtId="0" fontId="25" fillId="0" borderId="14" xfId="0" applyFont="1" applyFill="1" applyBorder="1" applyAlignment="1" applyProtection="1">
      <alignment horizontal="left" vertical="center" wrapText="1" shrinkToFit="1"/>
      <protection locked="0"/>
    </xf>
    <xf numFmtId="49" fontId="0" fillId="0" borderId="39" xfId="0" applyNumberFormat="1" applyFont="1" applyBorder="1" applyAlignment="1">
      <alignment vertical="center" shrinkToFit="1"/>
    </xf>
    <xf numFmtId="49" fontId="0" fillId="0" borderId="67" xfId="0" applyNumberFormat="1" applyFont="1" applyBorder="1" applyAlignment="1">
      <alignment vertical="center" shrinkToFit="1"/>
    </xf>
    <xf numFmtId="0" fontId="25" fillId="0" borderId="14" xfId="0" applyFont="1" applyFill="1" applyBorder="1" applyAlignment="1" applyProtection="1">
      <alignment horizontal="left" vertical="center" shrinkToFit="1"/>
      <protection locked="0"/>
    </xf>
    <xf numFmtId="0" fontId="0" fillId="33" borderId="45"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0" fontId="3" fillId="0" borderId="39"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8" borderId="25" xfId="0" applyFont="1" applyFill="1" applyBorder="1" applyAlignment="1">
      <alignment horizontal="right" vertical="center"/>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7" xfId="0" applyFont="1" applyFill="1" applyBorder="1" applyAlignment="1">
      <alignment horizontal="center" vertical="center"/>
    </xf>
    <xf numFmtId="0" fontId="0" fillId="0" borderId="52" xfId="0" applyFont="1" applyFill="1" applyBorder="1" applyAlignment="1">
      <alignment horizontal="center" vertical="center"/>
    </xf>
    <xf numFmtId="180" fontId="74" fillId="39" borderId="134" xfId="0" applyNumberFormat="1" applyFont="1" applyFill="1" applyBorder="1" applyAlignment="1">
      <alignment horizontal="right" vertical="center"/>
    </xf>
    <xf numFmtId="0" fontId="75" fillId="39" borderId="101" xfId="0" applyFont="1" applyFill="1" applyBorder="1" applyAlignment="1">
      <alignment/>
    </xf>
    <xf numFmtId="180" fontId="74" fillId="39" borderId="78" xfId="0" applyNumberFormat="1" applyFont="1" applyFill="1" applyBorder="1" applyAlignment="1">
      <alignment horizontal="right" vertical="center"/>
    </xf>
    <xf numFmtId="0" fontId="75" fillId="39" borderId="53" xfId="0" applyFont="1" applyFill="1" applyBorder="1" applyAlignment="1">
      <alignment/>
    </xf>
    <xf numFmtId="180" fontId="74" fillId="39" borderId="113" xfId="0" applyNumberFormat="1" applyFont="1" applyFill="1" applyBorder="1" applyAlignment="1">
      <alignment horizontal="right" vertical="center"/>
    </xf>
    <xf numFmtId="0" fontId="75" fillId="39" borderId="104" xfId="0" applyFont="1" applyFill="1" applyBorder="1" applyAlignment="1">
      <alignment/>
    </xf>
    <xf numFmtId="180" fontId="74" fillId="39" borderId="22" xfId="0" applyNumberFormat="1" applyFont="1" applyFill="1" applyBorder="1" applyAlignment="1">
      <alignment horizontal="right" vertical="center"/>
    </xf>
    <xf numFmtId="0" fontId="75" fillId="39" borderId="21" xfId="0" applyFont="1" applyFill="1" applyBorder="1" applyAlignment="1">
      <alignment/>
    </xf>
    <xf numFmtId="0" fontId="0" fillId="33" borderId="1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180" fontId="74" fillId="39" borderId="101" xfId="0" applyNumberFormat="1" applyFont="1" applyFill="1" applyBorder="1" applyAlignment="1">
      <alignment vertical="center"/>
    </xf>
    <xf numFmtId="180" fontId="74" fillId="39" borderId="127" xfId="0" applyNumberFormat="1" applyFont="1" applyFill="1" applyBorder="1" applyAlignment="1">
      <alignment vertical="center"/>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180" fontId="74" fillId="39" borderId="21" xfId="0" applyNumberFormat="1" applyFont="1" applyFill="1" applyBorder="1" applyAlignment="1">
      <alignment horizontal="right" vertical="center"/>
    </xf>
    <xf numFmtId="0" fontId="75" fillId="39" borderId="35" xfId="0" applyFont="1" applyFill="1" applyBorder="1" applyAlignment="1">
      <alignment/>
    </xf>
    <xf numFmtId="179" fontId="74" fillId="39" borderId="16" xfId="0" applyNumberFormat="1" applyFont="1" applyFill="1" applyBorder="1" applyAlignment="1">
      <alignment horizontal="center" vertical="center"/>
    </xf>
    <xf numFmtId="179" fontId="74" fillId="39" borderId="47" xfId="0" applyNumberFormat="1" applyFont="1" applyFill="1" applyBorder="1" applyAlignment="1">
      <alignment horizontal="center" vertical="center"/>
    </xf>
    <xf numFmtId="178" fontId="74" fillId="39" borderId="16" xfId="0" applyNumberFormat="1" applyFont="1" applyFill="1" applyBorder="1" applyAlignment="1">
      <alignment horizontal="center" vertical="center"/>
    </xf>
    <xf numFmtId="178" fontId="74" fillId="39" borderId="47" xfId="0" applyNumberFormat="1" applyFont="1" applyFill="1" applyBorder="1" applyAlignment="1">
      <alignment horizontal="center" vertical="center"/>
    </xf>
    <xf numFmtId="180" fontId="74" fillId="39" borderId="45" xfId="0" applyNumberFormat="1" applyFont="1" applyFill="1" applyBorder="1" applyAlignment="1">
      <alignment horizontal="right" vertical="center"/>
    </xf>
    <xf numFmtId="0" fontId="75" fillId="39" borderId="95" xfId="0" applyFont="1" applyFill="1" applyBorder="1" applyAlignment="1">
      <alignment/>
    </xf>
    <xf numFmtId="0" fontId="0" fillId="33" borderId="26" xfId="0" applyFont="1" applyFill="1" applyBorder="1" applyAlignment="1">
      <alignment horizontal="left" vertical="center" shrinkToFit="1"/>
    </xf>
    <xf numFmtId="0" fontId="0" fillId="33" borderId="52"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7" xfId="0" applyFont="1" applyFill="1" applyBorder="1" applyAlignment="1">
      <alignment vertical="center" shrinkToFit="1"/>
    </xf>
    <xf numFmtId="180" fontId="74" fillId="39" borderId="33" xfId="0" applyNumberFormat="1" applyFont="1" applyFill="1" applyBorder="1" applyAlignment="1">
      <alignment horizontal="right" vertical="center"/>
    </xf>
    <xf numFmtId="0" fontId="75" fillId="39" borderId="20" xfId="0" applyFont="1" applyFill="1" applyBorder="1" applyAlignment="1">
      <alignment/>
    </xf>
    <xf numFmtId="0" fontId="0" fillId="33" borderId="4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180" fontId="8" fillId="0" borderId="135"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7" xfId="44" applyNumberFormat="1" applyFont="1" applyBorder="1" applyAlignment="1" applyProtection="1">
      <alignment horizontal="center" vertical="center" shrinkToFit="1"/>
      <protection locked="0"/>
    </xf>
    <xf numFmtId="49" fontId="0" fillId="0" borderId="72"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183" fontId="5" fillId="0" borderId="136" xfId="0" applyNumberFormat="1" applyFont="1" applyBorder="1" applyAlignment="1" applyProtection="1">
      <alignment horizontal="right" vertical="center"/>
      <protection locked="0"/>
    </xf>
    <xf numFmtId="0" fontId="0" fillId="0" borderId="67" xfId="0" applyFont="1" applyBorder="1" applyAlignment="1" applyProtection="1">
      <alignment vertical="center"/>
      <protection locked="0"/>
    </xf>
    <xf numFmtId="0" fontId="0" fillId="0" borderId="67" xfId="0" applyFont="1" applyBorder="1" applyAlignment="1" applyProtection="1">
      <alignment vertical="center" shrinkToFit="1"/>
      <protection locked="0"/>
    </xf>
    <xf numFmtId="178" fontId="74" fillId="0" borderId="39" xfId="0" applyNumberFormat="1" applyFont="1" applyFill="1" applyBorder="1" applyAlignment="1" applyProtection="1">
      <alignment vertical="center" shrinkToFit="1"/>
      <protection/>
    </xf>
    <xf numFmtId="178" fontId="74" fillId="0" borderId="67" xfId="0" applyNumberFormat="1" applyFont="1" applyFill="1" applyBorder="1" applyAlignment="1" applyProtection="1">
      <alignment vertical="center" shrinkToFit="1"/>
      <protection/>
    </xf>
    <xf numFmtId="176" fontId="74" fillId="39" borderId="30" xfId="0" applyNumberFormat="1" applyFont="1" applyFill="1" applyBorder="1" applyAlignment="1">
      <alignment horizontal="center" vertical="center" shrinkToFit="1"/>
    </xf>
    <xf numFmtId="176" fontId="74" fillId="39" borderId="57" xfId="0" applyNumberFormat="1" applyFont="1" applyFill="1" applyBorder="1" applyAlignment="1">
      <alignment horizontal="center" vertical="center" shrinkToFit="1"/>
    </xf>
    <xf numFmtId="176" fontId="74" fillId="39" borderId="123" xfId="0" applyNumberFormat="1" applyFont="1" applyFill="1" applyBorder="1" applyAlignment="1">
      <alignment horizontal="center" vertical="center" shrinkToFit="1"/>
    </xf>
    <xf numFmtId="176" fontId="74" fillId="39" borderId="137" xfId="0" applyNumberFormat="1" applyFont="1" applyFill="1" applyBorder="1" applyAlignment="1">
      <alignment horizontal="center" vertical="center" shrinkToFit="1"/>
    </xf>
    <xf numFmtId="176" fontId="74" fillId="39" borderId="133" xfId="0" applyNumberFormat="1" applyFont="1" applyFill="1" applyBorder="1" applyAlignment="1">
      <alignment horizontal="center" vertical="center" shrinkToFit="1"/>
    </xf>
    <xf numFmtId="176" fontId="74" fillId="39" borderId="138" xfId="0" applyNumberFormat="1" applyFont="1" applyFill="1" applyBorder="1" applyAlignment="1">
      <alignment horizontal="center" vertical="center" shrinkToFit="1"/>
    </xf>
    <xf numFmtId="176" fontId="74" fillId="39" borderId="139" xfId="0" applyNumberFormat="1" applyFont="1" applyFill="1" applyBorder="1" applyAlignment="1">
      <alignment horizontal="center" vertical="center"/>
    </xf>
    <xf numFmtId="176" fontId="74" fillId="39" borderId="135" xfId="0" applyNumberFormat="1" applyFont="1" applyFill="1" applyBorder="1" applyAlignment="1">
      <alignment horizontal="center" vertical="center"/>
    </xf>
    <xf numFmtId="176" fontId="74" fillId="39" borderId="140" xfId="0" applyNumberFormat="1" applyFont="1" applyFill="1" applyBorder="1" applyAlignment="1">
      <alignment horizontal="center" vertical="center"/>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7"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178" fontId="3" fillId="33" borderId="45"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95"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3"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78" fontId="0" fillId="33" borderId="63" xfId="0" applyNumberFormat="1" applyFont="1" applyFill="1" applyBorder="1" applyAlignment="1">
      <alignment horizontal="center" vertical="center" shrinkToFit="1"/>
    </xf>
    <xf numFmtId="178" fontId="0" fillId="33" borderId="61" xfId="0" applyNumberFormat="1" applyFont="1" applyFill="1" applyBorder="1" applyAlignment="1">
      <alignment horizontal="center" vertical="center" shrinkToFit="1"/>
    </xf>
    <xf numFmtId="0" fontId="0" fillId="0" borderId="63" xfId="0" applyFont="1" applyFill="1" applyBorder="1" applyAlignment="1">
      <alignment vertical="center" shrinkToFit="1"/>
    </xf>
    <xf numFmtId="0" fontId="0" fillId="0" borderId="25" xfId="0" applyFont="1" applyFill="1" applyBorder="1" applyAlignment="1">
      <alignment vertical="center" shrinkToFit="1"/>
    </xf>
    <xf numFmtId="0" fontId="0" fillId="0" borderId="37" xfId="0" applyFont="1" applyFill="1" applyBorder="1" applyAlignment="1">
      <alignment vertical="center" shrinkToFit="1"/>
    </xf>
    <xf numFmtId="183" fontId="5" fillId="0" borderId="133" xfId="0" applyNumberFormat="1" applyFont="1" applyBorder="1" applyAlignment="1" applyProtection="1">
      <alignment horizontal="right" vertical="center"/>
      <protection locked="0"/>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55" xfId="0" applyFont="1" applyBorder="1" applyAlignment="1" applyProtection="1">
      <alignment horizontal="center" vertical="center"/>
      <protection locked="0"/>
    </xf>
    <xf numFmtId="0" fontId="0" fillId="0" borderId="0" xfId="0" applyAlignment="1">
      <alignment horizontal="center" vertical="center"/>
    </xf>
    <xf numFmtId="0" fontId="0" fillId="0" borderId="43" xfId="0" applyBorder="1" applyAlignment="1">
      <alignment horizontal="center" vertical="center"/>
    </xf>
    <xf numFmtId="0" fontId="0" fillId="0" borderId="55" xfId="0" applyFont="1" applyBorder="1" applyAlignment="1" applyProtection="1">
      <alignment horizontal="left" vertical="center"/>
      <protection locked="0"/>
    </xf>
    <xf numFmtId="0" fontId="0" fillId="0" borderId="43" xfId="0" applyBorder="1" applyAlignment="1">
      <alignment horizontal="left" vertical="center"/>
    </xf>
    <xf numFmtId="0" fontId="0" fillId="33" borderId="45"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3" fillId="0" borderId="96"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116"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0" borderId="25" xfId="0" applyFont="1" applyBorder="1" applyAlignment="1">
      <alignment horizontal="right" vertical="center"/>
    </xf>
    <xf numFmtId="0" fontId="3" fillId="0" borderId="55" xfId="0" applyFont="1" applyBorder="1" applyAlignment="1" applyProtection="1">
      <alignment horizontal="left" vertical="center"/>
      <protection locked="0"/>
    </xf>
    <xf numFmtId="0" fontId="3" fillId="0" borderId="0" xfId="0" applyFont="1" applyAlignment="1">
      <alignment horizontal="left" vertical="center"/>
    </xf>
    <xf numFmtId="0" fontId="3" fillId="0" borderId="43" xfId="0" applyFont="1" applyBorder="1" applyAlignment="1">
      <alignment horizontal="left" vertical="center"/>
    </xf>
    <xf numFmtId="0" fontId="0" fillId="0" borderId="0" xfId="0" applyAlignment="1">
      <alignment horizontal="left" vertical="center"/>
    </xf>
    <xf numFmtId="0" fontId="0" fillId="0" borderId="13"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5" fillId="0" borderId="39"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23" xfId="0" applyBorder="1" applyAlignment="1">
      <alignment horizontal="left" vertical="center"/>
    </xf>
    <xf numFmtId="0" fontId="0" fillId="0" borderId="54" xfId="0" applyFont="1" applyBorder="1" applyAlignment="1">
      <alignment horizontal="center" vertical="center" shrinkToFit="1"/>
    </xf>
    <xf numFmtId="0" fontId="0" fillId="0" borderId="56" xfId="0" applyFont="1" applyBorder="1" applyAlignment="1">
      <alignment horizontal="center" vertical="center" shrinkToFit="1"/>
    </xf>
    <xf numFmtId="0" fontId="4" fillId="0" borderId="57"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89" xfId="0" applyNumberFormat="1" applyFont="1" applyBorder="1" applyAlignment="1" applyProtection="1">
      <alignment horizontal="left" vertical="center" wrapText="1" shrinkToFit="1"/>
      <protection locked="0"/>
    </xf>
    <xf numFmtId="0" fontId="0" fillId="0" borderId="86" xfId="0" applyFont="1" applyBorder="1" applyAlignment="1">
      <alignment horizontal="center" vertical="center" shrinkToFit="1"/>
    </xf>
    <xf numFmtId="0" fontId="0" fillId="0" borderId="142" xfId="0" applyFont="1" applyBorder="1" applyAlignment="1">
      <alignment horizontal="center" vertical="center" shrinkToFit="1"/>
    </xf>
    <xf numFmtId="0" fontId="3" fillId="0" borderId="28" xfId="0" applyFont="1" applyBorder="1" applyAlignment="1" applyProtection="1">
      <alignment horizontal="left" vertical="center" wrapText="1"/>
      <protection locked="0"/>
    </xf>
    <xf numFmtId="0" fontId="3" fillId="0" borderId="19" xfId="0" applyFont="1" applyBorder="1" applyAlignment="1">
      <alignment horizontal="left" vertical="center"/>
    </xf>
    <xf numFmtId="0" fontId="3" fillId="0" borderId="95" xfId="0" applyFont="1" applyBorder="1" applyAlignment="1">
      <alignment horizontal="left" vertical="center"/>
    </xf>
    <xf numFmtId="0" fontId="0" fillId="0" borderId="108" xfId="0" applyFont="1" applyBorder="1" applyAlignment="1">
      <alignment horizontal="center" vertical="center" shrinkToFit="1"/>
    </xf>
    <xf numFmtId="0" fontId="0" fillId="0" borderId="143" xfId="0" applyFont="1" applyBorder="1" applyAlignment="1">
      <alignment horizontal="center" vertical="center" shrinkToFit="1"/>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49" fontId="0" fillId="0" borderId="12" xfId="0" applyNumberFormat="1" applyFont="1" applyBorder="1" applyAlignment="1">
      <alignment horizontal="left" vertical="center" shrinkToFit="1"/>
    </xf>
    <xf numFmtId="49" fontId="0" fillId="0" borderId="57" xfId="0" applyNumberFormat="1" applyFont="1" applyBorder="1" applyAlignment="1">
      <alignment horizontal="left" vertical="center" shrinkToFit="1"/>
    </xf>
    <xf numFmtId="0" fontId="0" fillId="0" borderId="0"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33" borderId="42"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5" xfId="0" applyFont="1" applyFill="1" applyBorder="1" applyAlignment="1">
      <alignment horizontal="center" vertical="center"/>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49" fontId="0" fillId="0" borderId="144" xfId="0" applyNumberFormat="1" applyFont="1" applyBorder="1" applyAlignment="1" applyProtection="1">
      <alignment horizontal="left" vertical="center" shrinkToFit="1"/>
      <protection locked="0"/>
    </xf>
    <xf numFmtId="0" fontId="0" fillId="0" borderId="28" xfId="0" applyFont="1" applyBorder="1" applyAlignment="1" applyProtection="1">
      <alignment horizontal="left" vertical="center" wrapText="1"/>
      <protection locked="0"/>
    </xf>
    <xf numFmtId="0" fontId="0" fillId="0" borderId="95" xfId="0" applyBorder="1" applyAlignment="1">
      <alignment horizontal="left" vertical="center"/>
    </xf>
    <xf numFmtId="0" fontId="0" fillId="44" borderId="59"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19" xfId="0" applyBorder="1" applyAlignment="1">
      <alignment horizontal="left" vertical="center"/>
    </xf>
    <xf numFmtId="0" fontId="0" fillId="44" borderId="45"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95"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1" xfId="0" applyFont="1" applyFill="1" applyBorder="1" applyAlignment="1">
      <alignment horizontal="center" vertical="center"/>
    </xf>
    <xf numFmtId="49" fontId="0" fillId="0" borderId="57" xfId="0" applyNumberFormat="1" applyFont="1" applyBorder="1" applyAlignment="1" applyProtection="1">
      <alignment horizontal="left" vertical="center" shrinkToFit="1"/>
      <protection locked="0"/>
    </xf>
    <xf numFmtId="0" fontId="0" fillId="33" borderId="96"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0" borderId="145"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29" xfId="0" applyFont="1" applyFill="1" applyBorder="1" applyAlignment="1">
      <alignment horizontal="left" vertical="center"/>
    </xf>
    <xf numFmtId="0" fontId="0" fillId="33" borderId="113"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31" xfId="0" applyFont="1" applyFill="1" applyBorder="1" applyAlignment="1">
      <alignment horizontal="center" vertical="center"/>
    </xf>
    <xf numFmtId="0" fontId="0" fillId="38" borderId="146" xfId="0" applyFont="1" applyFill="1" applyBorder="1" applyAlignment="1">
      <alignment horizontal="left" vertical="center" wrapText="1" shrinkToFit="1"/>
    </xf>
    <xf numFmtId="0" fontId="0" fillId="0" borderId="147" xfId="0" applyBorder="1" applyAlignment="1">
      <alignment horizontal="left" vertical="center" shrinkToFit="1"/>
    </xf>
    <xf numFmtId="0" fontId="3" fillId="38" borderId="148" xfId="0" applyFont="1" applyFill="1" applyBorder="1" applyAlignment="1" applyProtection="1">
      <alignment horizontal="left" vertical="center"/>
      <protection locked="0"/>
    </xf>
    <xf numFmtId="0" fontId="0" fillId="0" borderId="144" xfId="0" applyBorder="1" applyAlignment="1">
      <alignment horizontal="left" vertical="center"/>
    </xf>
    <xf numFmtId="0" fontId="0" fillId="0" borderId="149" xfId="0" applyBorder="1" applyAlignment="1">
      <alignment horizontal="left" vertical="center"/>
    </xf>
    <xf numFmtId="0" fontId="0" fillId="38" borderId="30" xfId="0" applyFont="1" applyFill="1" applyBorder="1" applyAlignment="1">
      <alignment horizontal="left" vertical="center" shrinkToFit="1"/>
    </xf>
    <xf numFmtId="0" fontId="0" fillId="0" borderId="57" xfId="0" applyBorder="1" applyAlignment="1">
      <alignment horizontal="left" vertical="center" shrinkToFit="1"/>
    </xf>
    <xf numFmtId="0" fontId="3"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0" borderId="5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52" xfId="0" applyFont="1" applyFill="1" applyBorder="1" applyAlignment="1">
      <alignment horizontal="center" vertical="center"/>
    </xf>
    <xf numFmtId="0" fontId="4" fillId="0" borderId="45"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3"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116" xfId="0" applyFont="1" applyFill="1" applyBorder="1" applyAlignment="1">
      <alignment horizontal="center" vertical="center"/>
    </xf>
    <xf numFmtId="0" fontId="0" fillId="44" borderId="64" xfId="0" applyFont="1" applyFill="1" applyBorder="1" applyAlignment="1">
      <alignment horizontal="center" vertical="center"/>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2" fillId="37" borderId="59"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40" borderId="66" xfId="0" applyFont="1" applyFill="1" applyBorder="1" applyAlignment="1" applyProtection="1">
      <alignment horizontal="center" vertical="center"/>
      <protection/>
    </xf>
    <xf numFmtId="0" fontId="0" fillId="40" borderId="67" xfId="0" applyFont="1" applyFill="1" applyBorder="1" applyAlignment="1" applyProtection="1">
      <alignment horizontal="center" vertical="center"/>
      <protection/>
    </xf>
    <xf numFmtId="0" fontId="0" fillId="40" borderId="72" xfId="0" applyFont="1" applyFill="1" applyBorder="1" applyAlignment="1" applyProtection="1">
      <alignment horizontal="center" vertical="center"/>
      <protection/>
    </xf>
    <xf numFmtId="0" fontId="0" fillId="35" borderId="42" xfId="0" applyFont="1" applyFill="1" applyBorder="1" applyAlignment="1">
      <alignment horizontal="left" vertical="center" shrinkToFit="1"/>
    </xf>
    <xf numFmtId="0" fontId="0" fillId="35" borderId="47" xfId="0" applyFont="1" applyFill="1" applyBorder="1" applyAlignment="1">
      <alignment horizontal="left" vertical="center" shrinkToFit="1"/>
    </xf>
    <xf numFmtId="0" fontId="0" fillId="35" borderId="65" xfId="0" applyFont="1" applyFill="1" applyBorder="1" applyAlignment="1">
      <alignment horizontal="left" vertical="center" shrinkToFit="1"/>
    </xf>
    <xf numFmtId="0" fontId="0" fillId="40" borderId="58" xfId="0" applyFont="1" applyFill="1" applyBorder="1" applyAlignment="1" applyProtection="1">
      <alignment horizontal="center" vertical="center"/>
      <protection/>
    </xf>
    <xf numFmtId="0" fontId="0" fillId="40" borderId="126" xfId="0" applyFont="1" applyFill="1" applyBorder="1" applyAlignment="1" applyProtection="1">
      <alignment horizontal="center" vertical="center"/>
      <protection/>
    </xf>
    <xf numFmtId="0" fontId="0" fillId="40" borderId="124" xfId="0" applyFont="1" applyFill="1" applyBorder="1" applyAlignment="1" applyProtection="1">
      <alignment horizontal="center" vertical="center"/>
      <protection/>
    </xf>
    <xf numFmtId="0" fontId="0" fillId="40" borderId="112" xfId="0" applyFont="1" applyFill="1" applyBorder="1" applyAlignment="1" applyProtection="1">
      <alignment horizontal="center" vertical="center"/>
      <protection/>
    </xf>
    <xf numFmtId="0" fontId="0" fillId="40" borderId="116" xfId="0" applyFont="1" applyFill="1" applyBorder="1" applyAlignment="1" applyProtection="1">
      <alignment horizontal="center" vertical="center"/>
      <protection/>
    </xf>
    <xf numFmtId="0" fontId="0" fillId="40" borderId="141" xfId="0" applyFont="1" applyFill="1" applyBorder="1" applyAlignment="1" applyProtection="1">
      <alignment horizontal="center" vertical="center"/>
      <protection/>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59" xfId="0" applyFont="1" applyFill="1" applyBorder="1" applyAlignment="1">
      <alignment horizontal="center" vertical="center"/>
    </xf>
    <xf numFmtId="0" fontId="0" fillId="35" borderId="42" xfId="0" applyFont="1" applyFill="1" applyBorder="1" applyAlignment="1">
      <alignment horizontal="center" vertical="center" shrinkToFit="1"/>
    </xf>
    <xf numFmtId="0" fontId="0" fillId="35" borderId="47" xfId="0" applyFont="1" applyFill="1" applyBorder="1" applyAlignment="1">
      <alignment horizontal="center" vertical="center" shrinkToFit="1"/>
    </xf>
    <xf numFmtId="0" fontId="0" fillId="35" borderId="65" xfId="0" applyFont="1" applyFill="1" applyBorder="1" applyAlignment="1">
      <alignment horizontal="center" vertical="center" shrinkToFit="1"/>
    </xf>
    <xf numFmtId="0" fontId="0" fillId="0" borderId="44"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1" xfId="0" applyFont="1" applyFill="1" applyBorder="1" applyAlignment="1">
      <alignment horizontal="center" vertical="center" textRotation="255"/>
    </xf>
    <xf numFmtId="0" fontId="7" fillId="37" borderId="13" xfId="0" applyFont="1" applyFill="1" applyBorder="1" applyAlignment="1">
      <alignment horizontal="left" vertical="center" shrinkToFit="1"/>
    </xf>
    <xf numFmtId="0" fontId="7" fillId="37" borderId="56" xfId="0" applyFont="1" applyFill="1" applyBorder="1" applyAlignment="1">
      <alignment horizontal="left" vertical="center" shrinkToFit="1"/>
    </xf>
    <xf numFmtId="0" fontId="7" fillId="37" borderId="89" xfId="0" applyFont="1" applyFill="1" applyBorder="1" applyAlignment="1">
      <alignment horizontal="left" vertical="center" shrinkToFit="1"/>
    </xf>
    <xf numFmtId="0" fontId="0" fillId="0" borderId="44"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21" xfId="0" applyFont="1" applyBorder="1" applyAlignment="1" applyProtection="1">
      <alignment horizontal="left" vertical="top" wrapText="1"/>
      <protection locked="0"/>
    </xf>
    <xf numFmtId="0" fontId="7" fillId="33" borderId="58" xfId="0" applyFont="1" applyFill="1" applyBorder="1" applyAlignment="1" applyProtection="1">
      <alignment horizontal="left" vertical="center"/>
      <protection/>
    </xf>
    <xf numFmtId="0" fontId="7" fillId="33" borderId="126" xfId="0" applyFont="1" applyFill="1" applyBorder="1" applyAlignment="1" applyProtection="1">
      <alignment horizontal="left" vertical="center"/>
      <protection/>
    </xf>
    <xf numFmtId="0" fontId="7" fillId="33" borderId="124" xfId="0" applyFont="1" applyFill="1" applyBorder="1" applyAlignment="1" applyProtection="1">
      <alignment horizontal="left" vertical="center"/>
      <protection/>
    </xf>
    <xf numFmtId="0" fontId="7" fillId="37" borderId="112" xfId="0" applyFont="1" applyFill="1" applyBorder="1" applyAlignment="1">
      <alignment vertical="center" shrinkToFit="1"/>
    </xf>
    <xf numFmtId="0" fontId="7" fillId="37" borderId="116" xfId="0" applyFont="1" applyFill="1" applyBorder="1" applyAlignment="1">
      <alignment vertical="center" shrinkToFit="1"/>
    </xf>
    <xf numFmtId="0" fontId="7" fillId="37" borderId="66"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2" fillId="37" borderId="32" xfId="0" applyFont="1" applyFill="1" applyBorder="1" applyAlignment="1">
      <alignment horizontal="left" vertical="center" shrinkToFit="1"/>
    </xf>
    <xf numFmtId="0" fontId="2" fillId="37" borderId="77"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16"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0" borderId="44"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3" fillId="0" borderId="44" xfId="0" applyFont="1" applyBorder="1" applyAlignment="1">
      <alignment vertical="top" wrapText="1"/>
    </xf>
    <xf numFmtId="0" fontId="3" fillId="0" borderId="18" xfId="0" applyFont="1" applyBorder="1" applyAlignment="1">
      <alignment vertical="top" wrapText="1"/>
    </xf>
    <xf numFmtId="0" fontId="3" fillId="0" borderId="121" xfId="0" applyFont="1" applyBorder="1" applyAlignment="1">
      <alignment vertical="top" wrapText="1"/>
    </xf>
    <xf numFmtId="187" fontId="75" fillId="39" borderId="59" xfId="52" applyNumberFormat="1" applyFont="1" applyFill="1" applyBorder="1" applyAlignment="1">
      <alignment vertical="center"/>
    </xf>
    <xf numFmtId="0" fontId="0" fillId="33" borderId="66" xfId="0" applyFont="1" applyFill="1" applyBorder="1" applyAlignment="1">
      <alignment horizontal="left" vertical="center" shrinkToFit="1"/>
    </xf>
    <xf numFmtId="0" fontId="0" fillId="33" borderId="67" xfId="0" applyFont="1" applyFill="1" applyBorder="1" applyAlignment="1">
      <alignment horizontal="left" vertical="center" shrinkToFit="1"/>
    </xf>
    <xf numFmtId="0" fontId="0" fillId="33" borderId="14" xfId="0" applyFont="1" applyFill="1" applyBorder="1" applyAlignment="1">
      <alignment horizontal="left" vertical="center" shrinkToFit="1"/>
    </xf>
    <xf numFmtId="38" fontId="3" fillId="36" borderId="20" xfId="50" applyFont="1" applyFill="1" applyBorder="1" applyAlignment="1">
      <alignment horizontal="center" vertical="center" shrinkToFit="1"/>
    </xf>
    <xf numFmtId="0" fontId="0" fillId="33" borderId="58" xfId="0" applyFont="1" applyFill="1" applyBorder="1" applyAlignment="1" applyProtection="1">
      <alignment horizontal="left" vertical="center" shrinkToFit="1"/>
      <protection/>
    </xf>
    <xf numFmtId="0" fontId="0" fillId="33" borderId="126"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66" xfId="0" applyFont="1" applyFill="1" applyBorder="1" applyAlignment="1" applyProtection="1">
      <alignment horizontal="left" vertical="center" shrinkToFit="1"/>
      <protection/>
    </xf>
    <xf numFmtId="0" fontId="0" fillId="33" borderId="67"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75" fillId="39" borderId="59" xfId="50" applyFont="1" applyFill="1" applyBorder="1" applyAlignment="1">
      <alignment vertical="center"/>
    </xf>
    <xf numFmtId="0" fontId="7" fillId="37" borderId="45" xfId="0" applyFont="1" applyFill="1" applyBorder="1" applyAlignment="1">
      <alignment vertical="center" shrinkToFit="1"/>
    </xf>
    <xf numFmtId="0" fontId="7" fillId="37" borderId="47" xfId="0" applyFont="1" applyFill="1" applyBorder="1" applyAlignment="1" applyProtection="1">
      <alignment horizontal="left" vertical="center"/>
      <protection/>
    </xf>
    <xf numFmtId="0" fontId="0" fillId="0" borderId="44" xfId="0" applyFont="1" applyFill="1" applyBorder="1" applyAlignment="1">
      <alignment vertical="top" wrapText="1" shrinkToFit="1"/>
    </xf>
    <xf numFmtId="0" fontId="0" fillId="0" borderId="18" xfId="0" applyFont="1" applyFill="1" applyBorder="1" applyAlignment="1">
      <alignment vertical="top" shrinkToFit="1"/>
    </xf>
    <xf numFmtId="0" fontId="0" fillId="0" borderId="121" xfId="0" applyFont="1" applyFill="1" applyBorder="1" applyAlignment="1">
      <alignment vertical="top" shrinkToFit="1"/>
    </xf>
    <xf numFmtId="0" fontId="0" fillId="0" borderId="44"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1" xfId="0" applyFont="1" applyFill="1" applyBorder="1" applyAlignment="1">
      <alignment horizontal="center" vertical="center" textRotation="255" shrinkToFit="1"/>
    </xf>
    <xf numFmtId="0" fontId="5" fillId="0" borderId="112" xfId="0" applyFont="1" applyFill="1" applyBorder="1" applyAlignment="1">
      <alignment horizontal="left" vertical="center" wrapText="1" shrinkToFit="1"/>
    </xf>
    <xf numFmtId="0" fontId="5" fillId="0" borderId="64"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48"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89" xfId="0" applyFont="1" applyFill="1" applyBorder="1" applyAlignment="1">
      <alignment horizontal="left" vertical="center" wrapText="1"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7" xfId="0" applyFont="1" applyFill="1" applyBorder="1" applyAlignment="1">
      <alignment horizontal="left" vertical="center" wrapText="1" shrinkToFit="1"/>
    </xf>
    <xf numFmtId="0" fontId="5" fillId="0" borderId="24" xfId="0" applyFont="1" applyFill="1" applyBorder="1" applyAlignment="1">
      <alignment horizontal="center" vertical="center" shrinkToFit="1"/>
    </xf>
    <xf numFmtId="0" fontId="7" fillId="0" borderId="46" xfId="0" applyFont="1" applyFill="1" applyBorder="1" applyAlignment="1">
      <alignment horizontal="center" vertical="center" wrapText="1" shrinkToFit="1"/>
    </xf>
    <xf numFmtId="0" fontId="7" fillId="0" borderId="121" xfId="0" applyFont="1" applyFill="1" applyBorder="1" applyAlignment="1">
      <alignment horizontal="center" vertical="center" wrapText="1" shrinkToFit="1"/>
    </xf>
    <xf numFmtId="0" fontId="5" fillId="0" borderId="1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7" fillId="0" borderId="44" xfId="0" applyFont="1" applyBorder="1" applyAlignment="1">
      <alignment horizontal="center" vertical="center" wrapText="1"/>
    </xf>
    <xf numFmtId="0" fontId="7" fillId="0" borderId="121"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5"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15" fillId="0" borderId="0" xfId="0" applyFont="1" applyBorder="1" applyAlignment="1">
      <alignment horizontal="left"/>
    </xf>
    <xf numFmtId="0" fontId="7" fillId="0" borderId="18" xfId="0" applyFont="1" applyBorder="1" applyAlignment="1">
      <alignment horizontal="center" vertical="center" wrapText="1"/>
    </xf>
    <xf numFmtId="0" fontId="7" fillId="2" borderId="112" xfId="0" applyFont="1" applyFill="1" applyBorder="1" applyAlignment="1">
      <alignment horizontal="center" vertical="center"/>
    </xf>
    <xf numFmtId="0" fontId="0" fillId="0" borderId="141" xfId="0" applyBorder="1" applyAlignment="1">
      <alignment vertical="center"/>
    </xf>
    <xf numFmtId="0" fontId="5" fillId="0" borderId="57"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123"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2" borderId="64" xfId="0" applyFont="1" applyFill="1" applyBorder="1" applyAlignment="1">
      <alignment horizontal="center" vertical="center"/>
    </xf>
    <xf numFmtId="0" fontId="0" fillId="0" borderId="19" xfId="0" applyFont="1" applyFill="1" applyBorder="1" applyAlignment="1">
      <alignment/>
    </xf>
    <xf numFmtId="0" fontId="0" fillId="0" borderId="0" xfId="0" applyFont="1" applyFill="1" applyBorder="1" applyAlignment="1">
      <alignment/>
    </xf>
    <xf numFmtId="0" fontId="7" fillId="34" borderId="42" xfId="0" applyFont="1" applyFill="1" applyBorder="1" applyAlignment="1">
      <alignment horizontal="center" vertical="center"/>
    </xf>
    <xf numFmtId="0" fontId="7" fillId="34" borderId="47" xfId="0" applyFont="1" applyFill="1" applyBorder="1" applyAlignment="1">
      <alignment horizontal="center" vertical="center"/>
    </xf>
    <xf numFmtId="0" fontId="0" fillId="0" borderId="42"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2" fillId="33" borderId="42"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65" xfId="0" applyFont="1" applyFill="1" applyBorder="1" applyAlignment="1">
      <alignment horizontal="center" vertical="center"/>
    </xf>
    <xf numFmtId="0" fontId="77" fillId="0" borderId="0" xfId="0" applyFont="1" applyFill="1" applyBorder="1" applyAlignment="1">
      <alignment horizontal="left" vertical="center"/>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7"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4" fillId="0" borderId="0" xfId="0" applyFont="1" applyAlignment="1">
      <alignment horizontal="center" vertical="center"/>
    </xf>
    <xf numFmtId="0" fontId="19" fillId="0" borderId="0" xfId="0" applyFont="1" applyAlignment="1">
      <alignment horizontal="center" vertical="center" shrinkToFit="1"/>
    </xf>
    <xf numFmtId="183" fontId="5" fillId="43" borderId="46" xfId="0" applyNumberFormat="1" applyFont="1" applyFill="1" applyBorder="1" applyAlignment="1" applyProtection="1">
      <alignment horizontal="center" vertical="center" shrinkToFit="1"/>
      <protection locked="0"/>
    </xf>
    <xf numFmtId="183" fontId="5" fillId="43" borderId="120" xfId="0" applyNumberFormat="1" applyFont="1" applyFill="1" applyBorder="1" applyAlignment="1" applyProtection="1">
      <alignment horizontal="center" vertical="center" shrinkToFit="1"/>
      <protection locked="0"/>
    </xf>
    <xf numFmtId="183" fontId="21" fillId="0" borderId="46" xfId="0" applyNumberFormat="1" applyFont="1" applyFill="1" applyBorder="1" applyAlignment="1" applyProtection="1">
      <alignment horizontal="center" vertical="center" wrapText="1" shrinkToFit="1"/>
      <protection locked="0"/>
    </xf>
    <xf numFmtId="183" fontId="21" fillId="0" borderId="120"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123"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218" fontId="21" fillId="0" borderId="89" xfId="0" applyNumberFormat="1" applyFont="1" applyFill="1" applyBorder="1" applyAlignment="1" applyProtection="1">
      <alignment horizontal="left" vertical="center" wrapText="1"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0" fillId="0" borderId="123" xfId="0" applyBorder="1" applyAlignment="1">
      <alignment horizontal="left" vertical="center" wrapText="1"/>
    </xf>
    <xf numFmtId="0" fontId="0" fillId="0" borderId="89" xfId="0" applyBorder="1" applyAlignment="1">
      <alignment horizontal="left" vertical="center" wrapText="1"/>
    </xf>
    <xf numFmtId="0" fontId="5" fillId="0" borderId="77"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183" fontId="5" fillId="0" borderId="46" xfId="0" applyNumberFormat="1" applyFont="1" applyFill="1" applyBorder="1" applyAlignment="1" applyProtection="1">
      <alignment horizontal="center" vertical="center" shrinkToFit="1"/>
      <protection locked="0"/>
    </xf>
    <xf numFmtId="183" fontId="5" fillId="0" borderId="120" xfId="0" applyNumberFormat="1" applyFont="1" applyFill="1" applyBorder="1" applyAlignment="1" applyProtection="1">
      <alignment horizontal="center" vertical="center" shrinkToFit="1"/>
      <protection locked="0"/>
    </xf>
    <xf numFmtId="183" fontId="5" fillId="0" borderId="46" xfId="0" applyNumberFormat="1" applyFont="1" applyFill="1" applyBorder="1" applyAlignment="1" applyProtection="1">
      <alignment horizontal="center" vertical="center" wrapText="1" shrinkToFit="1"/>
      <protection locked="0"/>
    </xf>
    <xf numFmtId="183" fontId="5" fillId="0" borderId="120" xfId="0" applyNumberFormat="1" applyFont="1" applyFill="1" applyBorder="1" applyAlignment="1" applyProtection="1">
      <alignment horizontal="center" vertical="center" wrapText="1" shrinkToFit="1"/>
      <protection locked="0"/>
    </xf>
    <xf numFmtId="217" fontId="21" fillId="43" borderId="46" xfId="0" applyNumberFormat="1" applyFont="1" applyFill="1" applyBorder="1" applyAlignment="1" applyProtection="1">
      <alignment horizontal="center" vertical="center" wrapText="1" shrinkToFit="1"/>
      <protection locked="0"/>
    </xf>
    <xf numFmtId="217" fontId="21" fillId="43" borderId="121" xfId="0" applyNumberFormat="1" applyFont="1" applyFill="1" applyBorder="1" applyAlignment="1" applyProtection="1">
      <alignment horizontal="center" vertical="center" wrapText="1" shrinkToFit="1"/>
      <protection locked="0"/>
    </xf>
    <xf numFmtId="217" fontId="5" fillId="43" borderId="12"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5" fillId="0" borderId="57"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77" xfId="0" applyNumberFormat="1" applyFont="1" applyFill="1" applyBorder="1" applyAlignment="1" applyProtection="1">
      <alignment horizontal="center" vertical="center" shrinkToFit="1"/>
      <protection locked="0"/>
    </xf>
    <xf numFmtId="217" fontId="5" fillId="0" borderId="83" xfId="0" applyNumberFormat="1" applyFont="1" applyFill="1" applyBorder="1" applyAlignment="1" applyProtection="1">
      <alignment horizontal="center" vertical="center" shrinkToFit="1"/>
      <protection locked="0"/>
    </xf>
    <xf numFmtId="0" fontId="0" fillId="0" borderId="150" xfId="0" applyBorder="1" applyAlignment="1">
      <alignment horizontal="center" vertical="center" wrapText="1"/>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217" fontId="15" fillId="45" borderId="92" xfId="0" applyNumberFormat="1" applyFont="1" applyFill="1" applyBorder="1" applyAlignment="1">
      <alignment horizontal="center" vertical="center" textRotation="255"/>
    </xf>
    <xf numFmtId="217" fontId="15" fillId="45" borderId="82" xfId="0" applyNumberFormat="1" applyFont="1" applyFill="1" applyBorder="1" applyAlignment="1">
      <alignment horizontal="center" vertical="center" textRotation="255"/>
    </xf>
    <xf numFmtId="0" fontId="0" fillId="0" borderId="123" xfId="0" applyBorder="1" applyAlignment="1">
      <alignment horizontal="left" vertical="center" wrapText="1" shrinkToFit="1"/>
    </xf>
    <xf numFmtId="218"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217" fontId="21" fillId="0" borderId="45"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89" xfId="0" applyBorder="1" applyAlignment="1">
      <alignment horizontal="left" vertical="center" wrapText="1" shrinkToFit="1"/>
    </xf>
    <xf numFmtId="0" fontId="5" fillId="0" borderId="23" xfId="0" applyFont="1" applyBorder="1" applyAlignment="1">
      <alignment vertical="center" wrapText="1"/>
    </xf>
    <xf numFmtId="0" fontId="5" fillId="0" borderId="37" xfId="0" applyFont="1" applyBorder="1" applyAlignment="1">
      <alignment vertical="center" wrapText="1"/>
    </xf>
    <xf numFmtId="0" fontId="5" fillId="0" borderId="12" xfId="0" applyFont="1" applyFill="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217" fontId="78" fillId="0" borderId="112" xfId="0" applyNumberFormat="1" applyFont="1" applyFill="1" applyBorder="1" applyAlignment="1">
      <alignment vertical="center" wrapText="1"/>
    </xf>
    <xf numFmtId="217" fontId="78" fillId="0" borderId="116" xfId="0" applyNumberFormat="1" applyFont="1" applyFill="1" applyBorder="1" applyAlignment="1">
      <alignment vertical="center" wrapText="1"/>
    </xf>
    <xf numFmtId="217" fontId="78" fillId="0" borderId="141" xfId="0" applyNumberFormat="1" applyFont="1" applyFill="1" applyBorder="1" applyAlignment="1">
      <alignment vertical="center" wrapText="1"/>
    </xf>
    <xf numFmtId="217" fontId="15" fillId="46" borderId="112" xfId="0" applyNumberFormat="1" applyFont="1" applyFill="1" applyBorder="1" applyAlignment="1">
      <alignment horizontal="center" vertical="center" wrapText="1"/>
    </xf>
    <xf numFmtId="217" fontId="15" fillId="46" borderId="141" xfId="0" applyNumberFormat="1" applyFont="1" applyFill="1" applyBorder="1" applyAlignment="1">
      <alignment horizontal="center" vertical="center"/>
    </xf>
    <xf numFmtId="217" fontId="5" fillId="38" borderId="45" xfId="0" applyNumberFormat="1" applyFont="1" applyFill="1" applyBorder="1" applyAlignment="1">
      <alignment horizontal="left" vertical="center" wrapText="1"/>
    </xf>
    <xf numFmtId="217" fontId="5" fillId="38" borderId="19" xfId="0" applyNumberFormat="1" applyFont="1" applyFill="1" applyBorder="1" applyAlignment="1">
      <alignment horizontal="left" vertical="center" wrapText="1"/>
    </xf>
    <xf numFmtId="217" fontId="5" fillId="38" borderId="36"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23" xfId="0" applyNumberFormat="1" applyFont="1" applyFill="1" applyBorder="1" applyAlignment="1">
      <alignment horizontal="left" vertical="center" wrapText="1"/>
    </xf>
    <xf numFmtId="217" fontId="5" fillId="38" borderId="24" xfId="0" applyNumberFormat="1" applyFont="1" applyFill="1" applyBorder="1" applyAlignment="1">
      <alignment horizontal="left" vertical="center" wrapText="1"/>
    </xf>
    <xf numFmtId="217" fontId="5" fillId="38" borderId="25" xfId="0" applyNumberFormat="1" applyFont="1" applyFill="1" applyBorder="1" applyAlignment="1">
      <alignment horizontal="left" vertical="center" wrapText="1"/>
    </xf>
    <xf numFmtId="217" fontId="5" fillId="38" borderId="37" xfId="0" applyNumberFormat="1" applyFont="1" applyFill="1" applyBorder="1" applyAlignment="1">
      <alignment horizontal="left" vertical="center" wrapText="1"/>
    </xf>
    <xf numFmtId="217" fontId="15" fillId="46" borderId="66" xfId="0" applyNumberFormat="1" applyFont="1" applyFill="1" applyBorder="1" applyAlignment="1">
      <alignment horizontal="center" vertical="center" wrapText="1"/>
    </xf>
    <xf numFmtId="217" fontId="15" fillId="46" borderId="72" xfId="0" applyNumberFormat="1" applyFont="1" applyFill="1" applyBorder="1" applyAlignment="1">
      <alignment horizontal="center" vertical="center"/>
    </xf>
    <xf numFmtId="217" fontId="5" fillId="38" borderId="66" xfId="0" applyNumberFormat="1" applyFont="1" applyFill="1" applyBorder="1" applyAlignment="1">
      <alignment vertical="center" wrapText="1"/>
    </xf>
    <xf numFmtId="217" fontId="5" fillId="38" borderId="67" xfId="0" applyNumberFormat="1" applyFont="1" applyFill="1" applyBorder="1" applyAlignment="1">
      <alignment vertical="center" wrapText="1"/>
    </xf>
    <xf numFmtId="217" fontId="5" fillId="38" borderId="72" xfId="0" applyNumberFormat="1" applyFont="1" applyFill="1" applyBorder="1" applyAlignment="1">
      <alignment vertical="center" wrapText="1"/>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5" borderId="44" xfId="0" applyNumberFormat="1" applyFont="1" applyFill="1" applyBorder="1" applyAlignment="1">
      <alignment horizontal="center" vertical="center" wrapText="1"/>
    </xf>
    <xf numFmtId="217" fontId="8" fillId="45"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7" fontId="20" fillId="34" borderId="45" xfId="0" applyNumberFormat="1" applyFont="1" applyFill="1" applyBorder="1" applyAlignment="1">
      <alignment vertical="center"/>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217" fontId="5" fillId="0" borderId="12" xfId="0" applyNumberFormat="1" applyFont="1" applyFill="1" applyBorder="1" applyAlignment="1">
      <alignment horizontal="left" vertical="center" wrapText="1"/>
    </xf>
    <xf numFmtId="217" fontId="5" fillId="0" borderId="57"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6" xfId="0" applyNumberFormat="1" applyFont="1" applyFill="1" applyBorder="1" applyAlignment="1" applyProtection="1">
      <alignment horizontal="center" vertical="center" wrapText="1" shrinkToFit="1"/>
      <protection locked="0"/>
    </xf>
    <xf numFmtId="217" fontId="5" fillId="0" borderId="121" xfId="0" applyNumberFormat="1" applyFont="1" applyFill="1" applyBorder="1" applyAlignment="1" applyProtection="1">
      <alignment horizontal="center" vertical="center" wrapText="1" shrinkToFit="1"/>
      <protection locked="0"/>
    </xf>
    <xf numFmtId="217" fontId="8" fillId="45" borderId="45"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15" fillId="46" borderId="45" xfId="0" applyNumberFormat="1" applyFont="1" applyFill="1" applyBorder="1" applyAlignment="1">
      <alignment horizontal="center" vertical="center"/>
    </xf>
    <xf numFmtId="217" fontId="15" fillId="46" borderId="95"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43" xfId="0" applyNumberFormat="1" applyFont="1" applyFill="1" applyBorder="1" applyAlignment="1">
      <alignment horizontal="center" vertical="center"/>
    </xf>
    <xf numFmtId="217" fontId="15" fillId="46" borderId="36" xfId="0" applyNumberFormat="1" applyFont="1" applyFill="1" applyBorder="1" applyAlignment="1">
      <alignment horizontal="center" vertical="center"/>
    </xf>
    <xf numFmtId="217" fontId="15" fillId="46" borderId="23" xfId="0" applyNumberFormat="1" applyFont="1" applyFill="1" applyBorder="1" applyAlignment="1">
      <alignment horizontal="center" vertical="center"/>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217" fontId="5" fillId="0" borderId="123" xfId="0" applyNumberFormat="1" applyFont="1" applyFill="1" applyBorder="1" applyAlignment="1">
      <alignment vertical="center" wrapText="1"/>
    </xf>
    <xf numFmtId="0" fontId="0" fillId="0" borderId="37" xfId="0" applyBorder="1" applyAlignment="1">
      <alignment vertical="center" wrapText="1"/>
    </xf>
    <xf numFmtId="217" fontId="8" fillId="45" borderId="19"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textRotation="255"/>
    </xf>
    <xf numFmtId="217" fontId="5" fillId="38" borderId="58" xfId="0" applyNumberFormat="1" applyFont="1" applyFill="1" applyBorder="1" applyAlignment="1">
      <alignment vertical="center" wrapText="1"/>
    </xf>
    <xf numFmtId="217" fontId="5" fillId="38" borderId="126" xfId="0" applyNumberFormat="1" applyFont="1" applyFill="1" applyBorder="1" applyAlignment="1">
      <alignment vertical="center" wrapText="1"/>
    </xf>
    <xf numFmtId="217" fontId="5" fillId="38" borderId="124" xfId="0" applyNumberFormat="1" applyFont="1" applyFill="1" applyBorder="1" applyAlignment="1">
      <alignment vertical="center" wrapText="1"/>
    </xf>
    <xf numFmtId="217" fontId="15" fillId="46" borderId="42" xfId="0" applyNumberFormat="1" applyFont="1" applyFill="1" applyBorder="1" applyAlignment="1">
      <alignment horizontal="center" vertical="center"/>
    </xf>
    <xf numFmtId="217" fontId="15" fillId="46" borderId="47" xfId="0" applyNumberFormat="1" applyFont="1" applyFill="1" applyBorder="1" applyAlignment="1">
      <alignment horizontal="center" vertical="center"/>
    </xf>
    <xf numFmtId="217" fontId="15" fillId="46" borderId="65"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xf>
    <xf numFmtId="217" fontId="15" fillId="46" borderId="58" xfId="0" applyNumberFormat="1" applyFont="1" applyFill="1" applyBorder="1" applyAlignment="1">
      <alignment horizontal="center" vertical="center" wrapText="1"/>
    </xf>
    <xf numFmtId="217" fontId="15" fillId="46" borderId="124" xfId="0" applyNumberFormat="1" applyFont="1" applyFill="1" applyBorder="1" applyAlignment="1">
      <alignment horizontal="center" vertical="center" wrapText="1"/>
    </xf>
    <xf numFmtId="217" fontId="5" fillId="38" borderId="12" xfId="0" applyNumberFormat="1" applyFont="1" applyFill="1" applyBorder="1" applyAlignment="1">
      <alignment vertical="center" wrapText="1"/>
    </xf>
    <xf numFmtId="217" fontId="5" fillId="38" borderId="123" xfId="0" applyNumberFormat="1" applyFont="1" applyFill="1" applyBorder="1" applyAlignment="1">
      <alignment vertical="center" wrapText="1"/>
    </xf>
    <xf numFmtId="0" fontId="0" fillId="0" borderId="89" xfId="0" applyBorder="1" applyAlignment="1">
      <alignment vertical="center" wrapText="1"/>
    </xf>
    <xf numFmtId="217" fontId="8" fillId="45" borderId="56" xfId="0" applyNumberFormat="1" applyFont="1" applyFill="1" applyBorder="1" applyAlignment="1">
      <alignment horizontal="center" vertical="center" wrapText="1"/>
    </xf>
    <xf numFmtId="217" fontId="8" fillId="45" borderId="120" xfId="0" applyNumberFormat="1" applyFont="1" applyFill="1" applyBorder="1" applyAlignment="1">
      <alignment horizontal="center" vertical="center" wrapText="1"/>
    </xf>
    <xf numFmtId="183" fontId="5" fillId="0" borderId="57" xfId="0" applyNumberFormat="1" applyFont="1" applyFill="1" applyBorder="1" applyAlignment="1" applyProtection="1">
      <alignment horizontal="center" vertical="center" shrinkToFit="1"/>
      <protection locked="0"/>
    </xf>
    <xf numFmtId="183" fontId="5" fillId="0" borderId="56" xfId="0" applyNumberFormat="1" applyFont="1" applyFill="1" applyBorder="1" applyAlignment="1" applyProtection="1">
      <alignment horizontal="center" vertical="center" shrinkToFit="1"/>
      <protection locked="0"/>
    </xf>
    <xf numFmtId="183" fontId="21" fillId="43" borderId="30" xfId="0" applyNumberFormat="1" applyFont="1" applyFill="1" applyBorder="1" applyAlignment="1" applyProtection="1">
      <alignment horizontal="center" vertical="center" shrinkToFit="1"/>
      <protection locked="0"/>
    </xf>
    <xf numFmtId="183" fontId="21" fillId="43" borderId="54" xfId="0" applyNumberFormat="1" applyFont="1" applyFill="1" applyBorder="1" applyAlignment="1" applyProtection="1">
      <alignment horizontal="center" vertical="center" shrinkToFit="1"/>
      <protection locked="0"/>
    </xf>
    <xf numFmtId="217" fontId="8" fillId="45" borderId="11" xfId="0" applyNumberFormat="1" applyFont="1" applyFill="1" applyBorder="1" applyAlignment="1">
      <alignment horizontal="center" vertical="center"/>
    </xf>
    <xf numFmtId="0" fontId="5" fillId="0" borderId="123" xfId="0" applyFont="1" applyFill="1" applyBorder="1" applyAlignment="1">
      <alignment vertical="center" wrapText="1"/>
    </xf>
    <xf numFmtId="0" fontId="0" fillId="0" borderId="23" xfId="0" applyBorder="1" applyAlignment="1">
      <alignment vertical="center" wrapText="1"/>
    </xf>
    <xf numFmtId="196" fontId="5" fillId="0" borderId="46" xfId="0" applyNumberFormat="1" applyFont="1" applyFill="1" applyBorder="1" applyAlignment="1" applyProtection="1">
      <alignment horizontal="center" vertical="center" wrapText="1" shrinkToFit="1"/>
      <protection locked="0"/>
    </xf>
    <xf numFmtId="196" fontId="5" fillId="0" borderId="120" xfId="0" applyNumberFormat="1" applyFont="1" applyFill="1" applyBorder="1" applyAlignment="1" applyProtection="1">
      <alignment horizontal="center" vertical="center" wrapText="1" shrinkToFit="1"/>
      <protection locked="0"/>
    </xf>
    <xf numFmtId="196" fontId="5" fillId="43" borderId="12" xfId="0" applyNumberFormat="1" applyFont="1" applyFill="1" applyBorder="1" applyAlignment="1" applyProtection="1">
      <alignment horizontal="center" vertical="center" shrinkToFit="1"/>
      <protection locked="0"/>
    </xf>
    <xf numFmtId="196" fontId="5" fillId="43" borderId="11" xfId="0" applyNumberFormat="1" applyFont="1" applyFill="1" applyBorder="1" applyAlignment="1" applyProtection="1">
      <alignment horizontal="center" vertical="center" shrinkToFit="1"/>
      <protection locked="0"/>
    </xf>
    <xf numFmtId="0" fontId="5" fillId="0" borderId="57"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183" fontId="21" fillId="43" borderId="46" xfId="0" applyNumberFormat="1" applyFont="1" applyFill="1" applyBorder="1" applyAlignment="1" applyProtection="1">
      <alignment horizontal="center" vertical="center" shrinkToFit="1"/>
      <protection locked="0"/>
    </xf>
    <xf numFmtId="183" fontId="21" fillId="43" borderId="120" xfId="0" applyNumberFormat="1" applyFont="1" applyFill="1" applyBorder="1" applyAlignment="1" applyProtection="1">
      <alignment horizontal="center" vertical="center" shrinkToFit="1"/>
      <protection locked="0"/>
    </xf>
    <xf numFmtId="217" fontId="5" fillId="38" borderId="57" xfId="0" applyNumberFormat="1" applyFont="1" applyFill="1" applyBorder="1" applyAlignment="1">
      <alignment vertical="center" wrapText="1"/>
    </xf>
    <xf numFmtId="217" fontId="5" fillId="38" borderId="11" xfId="0" applyNumberFormat="1" applyFont="1" applyFill="1" applyBorder="1" applyAlignment="1">
      <alignment vertical="center" wrapText="1"/>
    </xf>
    <xf numFmtId="217" fontId="5" fillId="38" borderId="56" xfId="0" applyNumberFormat="1" applyFont="1" applyFill="1" applyBorder="1" applyAlignment="1">
      <alignment vertical="center" wrapText="1"/>
    </xf>
    <xf numFmtId="0" fontId="5" fillId="0" borderId="13" xfId="0" applyFont="1" applyFill="1" applyBorder="1" applyAlignment="1">
      <alignment vertical="center" wrapText="1"/>
    </xf>
    <xf numFmtId="183" fontId="5" fillId="43" borderId="30" xfId="0" applyNumberFormat="1" applyFont="1" applyFill="1" applyBorder="1" applyAlignment="1" applyProtection="1">
      <alignment horizontal="center" vertical="center" shrinkToFit="1"/>
      <protection locked="0"/>
    </xf>
    <xf numFmtId="183" fontId="5" fillId="43" borderId="54" xfId="0" applyNumberFormat="1"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183" fontId="5" fillId="0" borderId="121" xfId="0" applyNumberFormat="1" applyFont="1" applyFill="1" applyBorder="1" applyAlignment="1" applyProtection="1">
      <alignment horizontal="center" vertical="center" wrapText="1" shrinkToFit="1"/>
      <protection locked="0"/>
    </xf>
    <xf numFmtId="183" fontId="21" fillId="43" borderId="121" xfId="0" applyNumberFormat="1" applyFont="1" applyFill="1" applyBorder="1" applyAlignment="1" applyProtection="1">
      <alignment horizontal="center" vertical="center" shrinkToFit="1"/>
      <protection locked="0"/>
    </xf>
    <xf numFmtId="213" fontId="21" fillId="0" borderId="44" xfId="0" applyNumberFormat="1" applyFont="1" applyFill="1" applyBorder="1" applyAlignment="1" applyProtection="1">
      <alignment horizontal="center" vertical="center" shrinkToFit="1"/>
      <protection locked="0"/>
    </xf>
    <xf numFmtId="213" fontId="21" fillId="0" borderId="120" xfId="0" applyNumberFormat="1" applyFont="1" applyFill="1" applyBorder="1" applyAlignment="1" applyProtection="1">
      <alignment horizontal="center" vertical="center" shrinkToFit="1"/>
      <protection locked="0"/>
    </xf>
    <xf numFmtId="213" fontId="78" fillId="43" borderId="92" xfId="0" applyNumberFormat="1" applyFont="1" applyFill="1" applyBorder="1" applyAlignment="1" applyProtection="1">
      <alignment horizontal="center" vertical="center" shrinkToFit="1"/>
      <protection locked="0"/>
    </xf>
    <xf numFmtId="213" fontId="78" fillId="43" borderId="70" xfId="0" applyNumberFormat="1" applyFont="1" applyFill="1" applyBorder="1" applyAlignment="1" applyProtection="1">
      <alignment horizontal="center" vertical="center" shrinkToFit="1"/>
      <protection locked="0"/>
    </xf>
    <xf numFmtId="183" fontId="78" fillId="43" borderId="92" xfId="0" applyNumberFormat="1" applyFont="1" applyFill="1" applyBorder="1" applyAlignment="1" applyProtection="1">
      <alignment horizontal="center" vertical="center" shrinkToFit="1"/>
      <protection locked="0"/>
    </xf>
    <xf numFmtId="183" fontId="78" fillId="43" borderId="70" xfId="0" applyNumberFormat="1" applyFont="1" applyFill="1" applyBorder="1" applyAlignment="1" applyProtection="1">
      <alignment horizontal="center" vertical="center" shrinkToFit="1"/>
      <protection locked="0"/>
    </xf>
    <xf numFmtId="218" fontId="21" fillId="0" borderId="44" xfId="0" applyNumberFormat="1" applyFont="1" applyFill="1" applyBorder="1" applyAlignment="1" applyProtection="1">
      <alignment horizontal="center" vertical="center" wrapText="1" shrinkToFit="1"/>
      <protection locked="0"/>
    </xf>
    <xf numFmtId="218" fontId="21" fillId="0" borderId="120" xfId="0" applyNumberFormat="1" applyFont="1" applyFill="1" applyBorder="1" applyAlignment="1" applyProtection="1">
      <alignment horizontal="center" vertical="center" wrapText="1" shrinkToFit="1"/>
      <protection locked="0"/>
    </xf>
    <xf numFmtId="183" fontId="21" fillId="0" borderId="121" xfId="0" applyNumberFormat="1"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7"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183" fontId="5" fillId="0" borderId="25" xfId="0" applyNumberFormat="1" applyFont="1" applyFill="1" applyBorder="1" applyAlignment="1" applyProtection="1">
      <alignment horizontal="center" vertical="center" shrinkToFit="1"/>
      <protection locked="0"/>
    </xf>
    <xf numFmtId="183" fontId="5" fillId="0" borderId="121" xfId="0" applyNumberFormat="1" applyFont="1" applyFill="1" applyBorder="1" applyAlignment="1" applyProtection="1">
      <alignment horizontal="center" vertical="center" shrinkToFit="1"/>
      <protection locked="0"/>
    </xf>
    <xf numFmtId="183" fontId="78" fillId="43" borderId="77" xfId="0" applyNumberFormat="1" applyFont="1" applyFill="1" applyBorder="1" applyAlignment="1" applyProtection="1">
      <alignment horizontal="center" vertical="center" shrinkToFit="1"/>
      <protection locked="0"/>
    </xf>
    <xf numFmtId="183" fontId="78" fillId="43" borderId="83"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4" xfId="0" applyNumberFormat="1" applyFont="1" applyFill="1" applyBorder="1" applyAlignment="1" applyProtection="1">
      <alignment horizontal="left" vertical="center" wrapText="1" shrinkToFit="1"/>
      <protection locked="0"/>
    </xf>
    <xf numFmtId="0" fontId="5" fillId="0" borderId="45"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6" xfId="0" applyFont="1" applyFill="1" applyBorder="1" applyAlignment="1" applyProtection="1">
      <alignment vertical="center" wrapText="1" shrinkToFit="1"/>
      <protection locked="0"/>
    </xf>
    <xf numFmtId="0" fontId="0" fillId="0" borderId="89" xfId="0" applyBorder="1" applyAlignment="1">
      <alignment vertical="center" wrapText="1" shrinkToFit="1"/>
    </xf>
    <xf numFmtId="0" fontId="0" fillId="0" borderId="24" xfId="0" applyBorder="1" applyAlignment="1">
      <alignment vertical="center" wrapText="1" shrinkToFit="1"/>
    </xf>
    <xf numFmtId="0" fontId="5" fillId="0" borderId="123"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17" fontId="20" fillId="34" borderId="47" xfId="0" applyNumberFormat="1" applyFont="1" applyFill="1" applyBorder="1" applyAlignment="1">
      <alignment vertical="center"/>
    </xf>
    <xf numFmtId="217" fontId="20" fillId="34" borderId="65" xfId="0" applyNumberFormat="1" applyFont="1" applyFill="1" applyBorder="1" applyAlignment="1">
      <alignment vertical="center"/>
    </xf>
    <xf numFmtId="0" fontId="5" fillId="0" borderId="19"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3" fontId="5" fillId="0" borderId="116" xfId="0" applyNumberFormat="1" applyFont="1" applyFill="1" applyBorder="1" applyAlignment="1" applyProtection="1">
      <alignment horizontal="center" vertical="center" shrinkToFit="1"/>
      <protection locked="0"/>
    </xf>
    <xf numFmtId="183" fontId="5" fillId="0" borderId="67" xfId="0" applyNumberFormat="1" applyFont="1" applyFill="1" applyBorder="1" applyAlignment="1" applyProtection="1">
      <alignment horizontal="center" vertical="center" shrinkToFit="1"/>
      <protection locked="0"/>
    </xf>
    <xf numFmtId="219" fontId="21" fillId="0" borderId="46" xfId="0" applyNumberFormat="1" applyFont="1" applyFill="1" applyBorder="1" applyAlignment="1" applyProtection="1">
      <alignment horizontal="center" vertical="center" wrapText="1" shrinkToFit="1"/>
      <protection locked="0"/>
    </xf>
    <xf numFmtId="219" fontId="21" fillId="0" borderId="121" xfId="0" applyNumberFormat="1" applyFont="1" applyFill="1" applyBorder="1" applyAlignment="1" applyProtection="1">
      <alignment horizontal="center" vertical="center" wrapText="1" shrinkToFit="1"/>
      <protection locked="0"/>
    </xf>
    <xf numFmtId="0" fontId="5" fillId="45" borderId="44" xfId="0" applyFont="1" applyFill="1" applyBorder="1" applyAlignment="1">
      <alignment horizontal="center" vertical="center" wrapText="1"/>
    </xf>
    <xf numFmtId="0" fontId="5" fillId="45" borderId="120" xfId="0" applyFont="1" applyFill="1" applyBorder="1" applyAlignment="1">
      <alignment horizontal="center" vertical="center" wrapText="1"/>
    </xf>
    <xf numFmtId="217" fontId="8" fillId="45"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89" xfId="0" applyBorder="1" applyAlignment="1">
      <alignment horizontal="center" vertical="center"/>
    </xf>
    <xf numFmtId="218" fontId="5" fillId="0" borderId="12" xfId="0" applyNumberFormat="1" applyFont="1" applyFill="1" applyBorder="1" applyAlignment="1" applyProtection="1">
      <alignment horizontal="left" vertical="center" wrapText="1" shrinkToFit="1"/>
      <protection locked="0"/>
    </xf>
    <xf numFmtId="218" fontId="5" fillId="0" borderId="11" xfId="0" applyNumberFormat="1" applyFont="1" applyFill="1" applyBorder="1" applyAlignment="1" applyProtection="1">
      <alignment horizontal="left" vertical="center" wrapText="1" shrinkToFit="1"/>
      <protection locked="0"/>
    </xf>
    <xf numFmtId="0" fontId="0" fillId="0" borderId="120" xfId="0" applyBorder="1" applyAlignment="1">
      <alignment horizontal="center" vertical="center" wrapText="1"/>
    </xf>
    <xf numFmtId="183" fontId="5" fillId="0" borderId="18" xfId="0" applyNumberFormat="1" applyFont="1" applyFill="1" applyBorder="1" applyAlignment="1" applyProtection="1">
      <alignment horizontal="center" vertical="center" wrapText="1" shrinkToFit="1"/>
      <protection locked="0"/>
    </xf>
    <xf numFmtId="217" fontId="21" fillId="0" borderId="46"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9242819"/>
        <c:axId val="17641052"/>
      </c:radarChart>
      <c:catAx>
        <c:axId val="3924281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7641052"/>
        <c:crosses val="autoZero"/>
        <c:auto val="0"/>
        <c:lblOffset val="100"/>
        <c:tickLblSkip val="1"/>
        <c:noMultiLvlLbl val="0"/>
      </c:catAx>
      <c:valAx>
        <c:axId val="1764105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924281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5</xdr:col>
      <xdr:colOff>0</xdr:colOff>
      <xdr:row>3</xdr:row>
      <xdr:rowOff>85725</xdr:rowOff>
    </xdr:to>
    <xdr:sp>
      <xdr:nvSpPr>
        <xdr:cNvPr id="1" name="正方形/長方形 71"/>
        <xdr:cNvSpPr>
          <a:spLocks/>
        </xdr:cNvSpPr>
      </xdr:nvSpPr>
      <xdr:spPr>
        <a:xfrm>
          <a:off x="76200" y="123825"/>
          <a:ext cx="389572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2"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20</xdr:row>
      <xdr:rowOff>104775</xdr:rowOff>
    </xdr:from>
    <xdr:to>
      <xdr:col>5</xdr:col>
      <xdr:colOff>104775</xdr:colOff>
      <xdr:row>20</xdr:row>
      <xdr:rowOff>104775</xdr:rowOff>
    </xdr:to>
    <xdr:sp>
      <xdr:nvSpPr>
        <xdr:cNvPr id="3" name="直線コネクタ 45"/>
        <xdr:cNvSpPr>
          <a:spLocks/>
        </xdr:cNvSpPr>
      </xdr:nvSpPr>
      <xdr:spPr>
        <a:xfrm>
          <a:off x="3857625" y="35814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11</xdr:row>
      <xdr:rowOff>19050</xdr:rowOff>
    </xdr:from>
    <xdr:to>
      <xdr:col>5</xdr:col>
      <xdr:colOff>85725</xdr:colOff>
      <xdr:row>11</xdr:row>
      <xdr:rowOff>19050</xdr:rowOff>
    </xdr:to>
    <xdr:sp>
      <xdr:nvSpPr>
        <xdr:cNvPr id="4" name="直線コネクタ 45"/>
        <xdr:cNvSpPr>
          <a:spLocks/>
        </xdr:cNvSpPr>
      </xdr:nvSpPr>
      <xdr:spPr>
        <a:xfrm>
          <a:off x="3848100" y="1952625"/>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44</xdr:row>
      <xdr:rowOff>104775</xdr:rowOff>
    </xdr:from>
    <xdr:to>
      <xdr:col>5</xdr:col>
      <xdr:colOff>76200</xdr:colOff>
      <xdr:row>44</xdr:row>
      <xdr:rowOff>104775</xdr:rowOff>
    </xdr:to>
    <xdr:sp>
      <xdr:nvSpPr>
        <xdr:cNvPr id="5" name="直線コネクタ 45"/>
        <xdr:cNvSpPr>
          <a:spLocks/>
        </xdr:cNvSpPr>
      </xdr:nvSpPr>
      <xdr:spPr>
        <a:xfrm>
          <a:off x="3867150" y="7696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11</xdr:row>
      <xdr:rowOff>28575</xdr:rowOff>
    </xdr:from>
    <xdr:to>
      <xdr:col>9</xdr:col>
      <xdr:colOff>114300</xdr:colOff>
      <xdr:row>11</xdr:row>
      <xdr:rowOff>28575</xdr:rowOff>
    </xdr:to>
    <xdr:sp>
      <xdr:nvSpPr>
        <xdr:cNvPr id="6" name="直線コネクタ 45"/>
        <xdr:cNvSpPr>
          <a:spLocks/>
        </xdr:cNvSpPr>
      </xdr:nvSpPr>
      <xdr:spPr>
        <a:xfrm flipV="1">
          <a:off x="7924800"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6</xdr:row>
      <xdr:rowOff>104775</xdr:rowOff>
    </xdr:from>
    <xdr:to>
      <xdr:col>11</xdr:col>
      <xdr:colOff>1266825</xdr:colOff>
      <xdr:row>15</xdr:row>
      <xdr:rowOff>123825</xdr:rowOff>
    </xdr:to>
    <xdr:sp>
      <xdr:nvSpPr>
        <xdr:cNvPr id="7" name="正方形/長方形 156"/>
        <xdr:cNvSpPr>
          <a:spLocks/>
        </xdr:cNvSpPr>
      </xdr:nvSpPr>
      <xdr:spPr>
        <a:xfrm>
          <a:off x="8401050" y="1181100"/>
          <a:ext cx="3829050" cy="1562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①産学官の研究交流促進と研究人材の育成</a:t>
          </a:r>
          <a:r>
            <a:rPr lang="en-US" cap="none" sz="1200" b="1" i="0" u="none" baseline="0">
              <a:solidFill>
                <a:srgbClr val="000000"/>
              </a:solidFill>
            </a:rPr>
            <a:t>
</a:t>
          </a:r>
          <a:r>
            <a:rPr lang="en-US" cap="none" sz="1050" b="0" i="0" u="none" baseline="0">
              <a:solidFill>
                <a:srgbClr val="000000"/>
              </a:solidFill>
            </a:rPr>
            <a:t>千里ライフサイエンスセミナー広域的参加者率（京阪神以外）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20%(R3)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千里ライフサイエンスセミナー参加者数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1,006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900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千里ライフサイエンスセミナー参加者満足度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60</a:t>
          </a:r>
          <a:r>
            <a:rPr lang="en-US" cap="none" sz="1050" b="0" i="0" u="none" baseline="0">
              <a:solidFill>
                <a:srgbClr val="000000"/>
              </a:solidFill>
            </a:rPr>
            <a:t>％</a:t>
          </a:r>
          <a:r>
            <a:rPr lang="en-US" cap="none" sz="1050" b="0" i="0" u="none" baseline="0">
              <a:solidFill>
                <a:srgbClr val="000000"/>
              </a:solidFill>
            </a:rPr>
            <a:t>(R3</a:t>
          </a:r>
          <a:r>
            <a:rPr lang="en-US" cap="none" sz="1100" b="0" i="0" u="none" baseline="0">
              <a:solidFill>
                <a:srgbClr val="000000"/>
              </a:solidFill>
            </a:rPr>
            <a:t>)</a:t>
          </a:r>
          <a:r>
            <a:rPr lang="en-US" cap="none" sz="1050" b="0" i="0" u="none" baseline="0">
              <a:solidFill>
                <a:srgbClr val="000000"/>
              </a:solidFill>
            </a:rPr>
            <a:t>】</a:t>
          </a:r>
        </a:p>
      </xdr:txBody>
    </xdr:sp>
    <xdr:clientData/>
  </xdr:twoCellAnchor>
  <xdr:twoCellAnchor>
    <xdr:from>
      <xdr:col>5</xdr:col>
      <xdr:colOff>85725</xdr:colOff>
      <xdr:row>6</xdr:row>
      <xdr:rowOff>171450</xdr:rowOff>
    </xdr:from>
    <xdr:to>
      <xdr:col>7</xdr:col>
      <xdr:colOff>1285875</xdr:colOff>
      <xdr:row>14</xdr:row>
      <xdr:rowOff>161925</xdr:rowOff>
    </xdr:to>
    <xdr:sp>
      <xdr:nvSpPr>
        <xdr:cNvPr id="8" name="正方形/長方形 157"/>
        <xdr:cNvSpPr>
          <a:spLocks/>
        </xdr:cNvSpPr>
      </xdr:nvSpPr>
      <xdr:spPr>
        <a:xfrm>
          <a:off x="4057650" y="1247775"/>
          <a:ext cx="3886200" cy="1362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ライフサイエンスの発展を担う人材を育成</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171450</xdr:colOff>
      <xdr:row>37</xdr:row>
      <xdr:rowOff>19050</xdr:rowOff>
    </xdr:from>
    <xdr:to>
      <xdr:col>5</xdr:col>
      <xdr:colOff>219075</xdr:colOff>
      <xdr:row>37</xdr:row>
      <xdr:rowOff>19050</xdr:rowOff>
    </xdr:to>
    <xdr:sp>
      <xdr:nvSpPr>
        <xdr:cNvPr id="9" name="直線コネクタ 45"/>
        <xdr:cNvSpPr>
          <a:spLocks/>
        </xdr:cNvSpPr>
      </xdr:nvSpPr>
      <xdr:spPr>
        <a:xfrm>
          <a:off x="3867150" y="64103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33</xdr:row>
      <xdr:rowOff>114300</xdr:rowOff>
    </xdr:from>
    <xdr:to>
      <xdr:col>7</xdr:col>
      <xdr:colOff>1276350</xdr:colOff>
      <xdr:row>40</xdr:row>
      <xdr:rowOff>47625</xdr:rowOff>
    </xdr:to>
    <xdr:sp>
      <xdr:nvSpPr>
        <xdr:cNvPr id="10" name="正方形/長方形 161"/>
        <xdr:cNvSpPr>
          <a:spLocks/>
        </xdr:cNvSpPr>
      </xdr:nvSpPr>
      <xdr:spPr>
        <a:xfrm>
          <a:off x="4048125" y="5819775"/>
          <a:ext cx="388620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ライフサイエンスの重要性を啓発し、知識・成果の普及に努める</a:t>
          </a:r>
        </a:p>
      </xdr:txBody>
    </xdr:sp>
    <xdr:clientData/>
  </xdr:twoCellAnchor>
  <xdr:twoCellAnchor>
    <xdr:from>
      <xdr:col>3</xdr:col>
      <xdr:colOff>1009650</xdr:colOff>
      <xdr:row>28</xdr:row>
      <xdr:rowOff>142875</xdr:rowOff>
    </xdr:from>
    <xdr:to>
      <xdr:col>5</xdr:col>
      <xdr:colOff>295275</xdr:colOff>
      <xdr:row>28</xdr:row>
      <xdr:rowOff>142875</xdr:rowOff>
    </xdr:to>
    <xdr:sp>
      <xdr:nvSpPr>
        <xdr:cNvPr id="11" name="直線コネクタ 45"/>
        <xdr:cNvSpPr>
          <a:spLocks/>
        </xdr:cNvSpPr>
      </xdr:nvSpPr>
      <xdr:spPr>
        <a:xfrm>
          <a:off x="3514725" y="499110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25</xdr:row>
      <xdr:rowOff>0</xdr:rowOff>
    </xdr:from>
    <xdr:to>
      <xdr:col>7</xdr:col>
      <xdr:colOff>1285875</xdr:colOff>
      <xdr:row>32</xdr:row>
      <xdr:rowOff>0</xdr:rowOff>
    </xdr:to>
    <xdr:sp>
      <xdr:nvSpPr>
        <xdr:cNvPr id="12" name="正方形/長方形 164"/>
        <xdr:cNvSpPr>
          <a:spLocks/>
        </xdr:cNvSpPr>
      </xdr:nvSpPr>
      <xdr:spPr>
        <a:xfrm>
          <a:off x="4048125" y="4333875"/>
          <a:ext cx="3895725" cy="1200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大学・研究機関等の研究成果の民間における実用化を支援</a:t>
          </a:r>
        </a:p>
      </xdr:txBody>
    </xdr:sp>
    <xdr:clientData/>
  </xdr:twoCellAnchor>
  <xdr:twoCellAnchor>
    <xdr:from>
      <xdr:col>1</xdr:col>
      <xdr:colOff>76200</xdr:colOff>
      <xdr:row>14</xdr:row>
      <xdr:rowOff>142875</xdr:rowOff>
    </xdr:from>
    <xdr:to>
      <xdr:col>3</xdr:col>
      <xdr:colOff>1114425</xdr:colOff>
      <xdr:row>41</xdr:row>
      <xdr:rowOff>9525</xdr:rowOff>
    </xdr:to>
    <xdr:sp>
      <xdr:nvSpPr>
        <xdr:cNvPr id="13" name="正方形/長方形 165"/>
        <xdr:cNvSpPr>
          <a:spLocks/>
        </xdr:cNvSpPr>
      </xdr:nvSpPr>
      <xdr:spPr>
        <a:xfrm>
          <a:off x="200025" y="2590800"/>
          <a:ext cx="3419475" cy="449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85725</xdr:colOff>
      <xdr:row>15</xdr:row>
      <xdr:rowOff>152400</xdr:rowOff>
    </xdr:from>
    <xdr:to>
      <xdr:col>7</xdr:col>
      <xdr:colOff>1285875</xdr:colOff>
      <xdr:row>23</xdr:row>
      <xdr:rowOff>85725</xdr:rowOff>
    </xdr:to>
    <xdr:sp>
      <xdr:nvSpPr>
        <xdr:cNvPr id="14" name="正方形/長方形 166"/>
        <xdr:cNvSpPr>
          <a:spLocks/>
        </xdr:cNvSpPr>
      </xdr:nvSpPr>
      <xdr:spPr>
        <a:xfrm>
          <a:off x="4057650" y="2771775"/>
          <a:ext cx="3886200" cy="1304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優れた若手の先進的研究を積極的に支援・助成</a:t>
          </a:r>
        </a:p>
      </xdr:txBody>
    </xdr:sp>
    <xdr:clientData/>
  </xdr:twoCellAnchor>
  <xdr:twoCellAnchor>
    <xdr:from>
      <xdr:col>7</xdr:col>
      <xdr:colOff>1276350</xdr:colOff>
      <xdr:row>19</xdr:row>
      <xdr:rowOff>142875</xdr:rowOff>
    </xdr:from>
    <xdr:to>
      <xdr:col>9</xdr:col>
      <xdr:colOff>133350</xdr:colOff>
      <xdr:row>19</xdr:row>
      <xdr:rowOff>142875</xdr:rowOff>
    </xdr:to>
    <xdr:sp>
      <xdr:nvSpPr>
        <xdr:cNvPr id="15" name="直線コネクタ 45"/>
        <xdr:cNvSpPr>
          <a:spLocks/>
        </xdr:cNvSpPr>
      </xdr:nvSpPr>
      <xdr:spPr>
        <a:xfrm flipV="1">
          <a:off x="7934325" y="3448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28</xdr:row>
      <xdr:rowOff>152400</xdr:rowOff>
    </xdr:from>
    <xdr:to>
      <xdr:col>9</xdr:col>
      <xdr:colOff>133350</xdr:colOff>
      <xdr:row>28</xdr:row>
      <xdr:rowOff>152400</xdr:rowOff>
    </xdr:to>
    <xdr:sp>
      <xdr:nvSpPr>
        <xdr:cNvPr id="16" name="直線コネクタ 45"/>
        <xdr:cNvSpPr>
          <a:spLocks/>
        </xdr:cNvSpPr>
      </xdr:nvSpPr>
      <xdr:spPr>
        <a:xfrm flipV="1">
          <a:off x="7934325" y="5000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161925</xdr:rowOff>
    </xdr:from>
    <xdr:to>
      <xdr:col>9</xdr:col>
      <xdr:colOff>228600</xdr:colOff>
      <xdr:row>36</xdr:row>
      <xdr:rowOff>161925</xdr:rowOff>
    </xdr:to>
    <xdr:sp>
      <xdr:nvSpPr>
        <xdr:cNvPr id="17" name="直線コネクタ 45"/>
        <xdr:cNvSpPr>
          <a:spLocks/>
        </xdr:cNvSpPr>
      </xdr:nvSpPr>
      <xdr:spPr>
        <a:xfrm flipV="1">
          <a:off x="7934325" y="63817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44</xdr:row>
      <xdr:rowOff>76200</xdr:rowOff>
    </xdr:from>
    <xdr:to>
      <xdr:col>8</xdr:col>
      <xdr:colOff>133350</xdr:colOff>
      <xdr:row>44</xdr:row>
      <xdr:rowOff>76200</xdr:rowOff>
    </xdr:to>
    <xdr:sp>
      <xdr:nvSpPr>
        <xdr:cNvPr id="18" name="直線コネクタ 45"/>
        <xdr:cNvSpPr>
          <a:spLocks/>
        </xdr:cNvSpPr>
      </xdr:nvSpPr>
      <xdr:spPr>
        <a:xfrm>
          <a:off x="7915275" y="76676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33</xdr:row>
      <xdr:rowOff>114300</xdr:rowOff>
    </xdr:from>
    <xdr:to>
      <xdr:col>11</xdr:col>
      <xdr:colOff>1276350</xdr:colOff>
      <xdr:row>39</xdr:row>
      <xdr:rowOff>9525</xdr:rowOff>
    </xdr:to>
    <xdr:sp>
      <xdr:nvSpPr>
        <xdr:cNvPr id="19" name="正方形/長方形 171"/>
        <xdr:cNvSpPr>
          <a:spLocks/>
        </xdr:cNvSpPr>
      </xdr:nvSpPr>
      <xdr:spPr>
        <a:xfrm>
          <a:off x="8401050" y="5819775"/>
          <a:ext cx="3838575" cy="923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050" b="0" i="0" u="none" baseline="0">
              <a:solidFill>
                <a:srgbClr val="000000"/>
              </a:solidFill>
            </a:rPr>
            <a:t>千里ライフサイエンスフォーラム参加者数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777</a:t>
          </a:r>
          <a:r>
            <a:rPr lang="en-US" cap="none" sz="1050" b="0" i="0" u="none" baseline="0">
              <a:solidFill>
                <a:srgbClr val="000000"/>
              </a:solidFill>
            </a:rPr>
            <a:t>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800</a:t>
          </a:r>
          <a:r>
            <a:rPr lang="en-US" cap="none" sz="1050" b="0" i="0" u="none" baseline="0">
              <a:solidFill>
                <a:srgbClr val="000000"/>
              </a:solidFill>
            </a:rPr>
            <a:t>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ホームページ総アクセス件数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12,026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13,000</a:t>
          </a:r>
          <a:r>
            <a:rPr lang="en-US" cap="none" sz="1100" b="0" i="0" u="none" baseline="0">
              <a:solidFill>
                <a:srgbClr val="000000"/>
              </a:solidFill>
            </a:rPr>
            <a:t>件</a:t>
          </a:r>
          <a:r>
            <a:rPr lang="en-US" cap="none" sz="110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123825</xdr:colOff>
      <xdr:row>16</xdr:row>
      <xdr:rowOff>38100</xdr:rowOff>
    </xdr:from>
    <xdr:to>
      <xdr:col>11</xdr:col>
      <xdr:colOff>1266825</xdr:colOff>
      <xdr:row>22</xdr:row>
      <xdr:rowOff>123825</xdr:rowOff>
    </xdr:to>
    <xdr:sp>
      <xdr:nvSpPr>
        <xdr:cNvPr id="20" name="正方形/長方形 172"/>
        <xdr:cNvSpPr>
          <a:spLocks/>
        </xdr:cNvSpPr>
      </xdr:nvSpPr>
      <xdr:spPr>
        <a:xfrm>
          <a:off x="8401050" y="2828925"/>
          <a:ext cx="3829050" cy="111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優れた若手の先進的</a:t>
          </a:r>
          <a:r>
            <a:rPr lang="en-US" cap="none" sz="1200" b="1" i="0" u="none" baseline="0">
              <a:solidFill>
                <a:srgbClr val="000000"/>
              </a:solidFill>
            </a:rPr>
            <a:t>研究を積極的に支援・助成</a:t>
          </a:r>
          <a:r>
            <a:rPr lang="en-US" cap="none" sz="1200" b="1" i="0" u="none" baseline="0">
              <a:solidFill>
                <a:srgbClr val="000000"/>
              </a:solidFill>
            </a:rPr>
            <a:t>
</a:t>
          </a:r>
          <a:r>
            <a:rPr lang="en-US" cap="none" sz="1050" b="0" i="0" u="none" baseline="0">
              <a:solidFill>
                <a:srgbClr val="000000"/>
              </a:solidFill>
            </a:rPr>
            <a:t>岸本基金研究助成件数（中期計画期間中）</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16</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75</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累計</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岸本基金研究助成応募件数</a:t>
          </a:r>
          <a:r>
            <a:rPr lang="en-US" cap="none" sz="1050" b="0" i="0" u="none" strike="sngStrik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196</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215</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8</xdr:col>
      <xdr:colOff>142875</xdr:colOff>
      <xdr:row>41</xdr:row>
      <xdr:rowOff>152400</xdr:rowOff>
    </xdr:from>
    <xdr:to>
      <xdr:col>9</xdr:col>
      <xdr:colOff>171450</xdr:colOff>
      <xdr:row>41</xdr:row>
      <xdr:rowOff>152400</xdr:rowOff>
    </xdr:to>
    <xdr:sp>
      <xdr:nvSpPr>
        <xdr:cNvPr id="21" name="直線コネクタ 45"/>
        <xdr:cNvSpPr>
          <a:spLocks/>
        </xdr:cNvSpPr>
      </xdr:nvSpPr>
      <xdr:spPr>
        <a:xfrm flipV="1">
          <a:off x="8143875" y="72294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46</xdr:row>
      <xdr:rowOff>28575</xdr:rowOff>
    </xdr:from>
    <xdr:to>
      <xdr:col>9</xdr:col>
      <xdr:colOff>180975</xdr:colOff>
      <xdr:row>46</xdr:row>
      <xdr:rowOff>28575</xdr:rowOff>
    </xdr:to>
    <xdr:sp>
      <xdr:nvSpPr>
        <xdr:cNvPr id="22" name="直線コネクタ 45"/>
        <xdr:cNvSpPr>
          <a:spLocks/>
        </xdr:cNvSpPr>
      </xdr:nvSpPr>
      <xdr:spPr>
        <a:xfrm flipV="1">
          <a:off x="8143875" y="79629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41</xdr:row>
      <xdr:rowOff>142875</xdr:rowOff>
    </xdr:from>
    <xdr:to>
      <xdr:col>8</xdr:col>
      <xdr:colOff>142875</xdr:colOff>
      <xdr:row>46</xdr:row>
      <xdr:rowOff>38100</xdr:rowOff>
    </xdr:to>
    <xdr:sp>
      <xdr:nvSpPr>
        <xdr:cNvPr id="23" name="直線コネクタ 45"/>
        <xdr:cNvSpPr>
          <a:spLocks/>
        </xdr:cNvSpPr>
      </xdr:nvSpPr>
      <xdr:spPr>
        <a:xfrm flipV="1">
          <a:off x="8143875" y="7219950"/>
          <a:ext cx="0" cy="752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42</xdr:row>
      <xdr:rowOff>0</xdr:rowOff>
    </xdr:from>
    <xdr:to>
      <xdr:col>7</xdr:col>
      <xdr:colOff>1276350</xdr:colOff>
      <xdr:row>47</xdr:row>
      <xdr:rowOff>38100</xdr:rowOff>
    </xdr:to>
    <xdr:sp>
      <xdr:nvSpPr>
        <xdr:cNvPr id="24" name="正方形/長方形 176"/>
        <xdr:cNvSpPr>
          <a:spLocks/>
        </xdr:cNvSpPr>
      </xdr:nvSpPr>
      <xdr:spPr>
        <a:xfrm>
          <a:off x="4048125" y="7248525"/>
          <a:ext cx="3886200" cy="895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より効率的・効果的な事業運営等に努める</a:t>
          </a:r>
        </a:p>
      </xdr:txBody>
    </xdr:sp>
    <xdr:clientData/>
  </xdr:twoCellAnchor>
  <xdr:twoCellAnchor>
    <xdr:from>
      <xdr:col>9</xdr:col>
      <xdr:colOff>123825</xdr:colOff>
      <xdr:row>25</xdr:row>
      <xdr:rowOff>66675</xdr:rowOff>
    </xdr:from>
    <xdr:to>
      <xdr:col>11</xdr:col>
      <xdr:colOff>1266825</xdr:colOff>
      <xdr:row>31</xdr:row>
      <xdr:rowOff>66675</xdr:rowOff>
    </xdr:to>
    <xdr:sp>
      <xdr:nvSpPr>
        <xdr:cNvPr id="25" name="正方形/長方形 177"/>
        <xdr:cNvSpPr>
          <a:spLocks/>
        </xdr:cNvSpPr>
      </xdr:nvSpPr>
      <xdr:spPr>
        <a:xfrm>
          <a:off x="8401050" y="4400550"/>
          <a:ext cx="3829050"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050" b="0" i="0" u="none" baseline="0">
              <a:solidFill>
                <a:srgbClr val="000000"/>
              </a:solidFill>
            </a:rPr>
            <a:t>産学連携競争的資金獲得件数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6</a:t>
          </a:r>
          <a:r>
            <a:rPr lang="en-US" cap="none" sz="1050" b="0" i="0" u="none" baseline="0">
              <a:solidFill>
                <a:srgbClr val="000000"/>
              </a:solidFill>
            </a:rPr>
            <a:t>件</a:t>
          </a:r>
          <a:r>
            <a:rPr lang="en-US" cap="none" sz="1050" b="0" i="0" u="none" baseline="0">
              <a:solidFill>
                <a:srgbClr val="000000"/>
              </a:solidFill>
            </a:rPr>
            <a:t>(R1</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6</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p>
      </xdr:txBody>
    </xdr:sp>
    <xdr:clientData/>
  </xdr:twoCellAnchor>
  <xdr:twoCellAnchor>
    <xdr:from>
      <xdr:col>9</xdr:col>
      <xdr:colOff>123825</xdr:colOff>
      <xdr:row>43</xdr:row>
      <xdr:rowOff>161925</xdr:rowOff>
    </xdr:from>
    <xdr:to>
      <xdr:col>11</xdr:col>
      <xdr:colOff>1266825</xdr:colOff>
      <xdr:row>47</xdr:row>
      <xdr:rowOff>76200</xdr:rowOff>
    </xdr:to>
    <xdr:sp>
      <xdr:nvSpPr>
        <xdr:cNvPr id="26" name="正方形/長方形 178"/>
        <xdr:cNvSpPr>
          <a:spLocks/>
        </xdr:cNvSpPr>
      </xdr:nvSpPr>
      <xdr:spPr>
        <a:xfrm>
          <a:off x="8401050" y="7581900"/>
          <a:ext cx="3829050" cy="600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050" b="0" i="0" u="none" baseline="0">
              <a:solidFill>
                <a:srgbClr val="000000"/>
              </a:solidFill>
            </a:rPr>
            <a:t>総労働時間（マンパワーの効率化）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3,663H(R1</a:t>
          </a:r>
          <a:r>
            <a:rPr lang="en-US" cap="none" sz="1050" b="0" i="0" u="none" baseline="0">
              <a:solidFill>
                <a:srgbClr val="000000"/>
              </a:solidFill>
            </a:rPr>
            <a:t>実績</a:t>
          </a:r>
          <a:r>
            <a:rPr lang="en-US" cap="none" sz="1050" b="0" i="0" u="none" baseline="0">
              <a:solidFill>
                <a:srgbClr val="000000"/>
              </a:solidFill>
            </a:rPr>
            <a:t>)</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3,660H(R2)</a:t>
          </a:r>
          <a:r>
            <a:rPr lang="en-US" cap="none" sz="1050" b="0" i="0" u="none" baseline="0">
              <a:solidFill>
                <a:srgbClr val="000000"/>
              </a:solidFill>
            </a:rPr>
            <a:t>〕</a:t>
          </a:r>
        </a:p>
      </xdr:txBody>
    </xdr:sp>
    <xdr:clientData/>
  </xdr:twoCellAnchor>
  <xdr:twoCellAnchor>
    <xdr:from>
      <xdr:col>9</xdr:col>
      <xdr:colOff>123825</xdr:colOff>
      <xdr:row>39</xdr:row>
      <xdr:rowOff>95250</xdr:rowOff>
    </xdr:from>
    <xdr:to>
      <xdr:col>11</xdr:col>
      <xdr:colOff>1266825</xdr:colOff>
      <xdr:row>43</xdr:row>
      <xdr:rowOff>76200</xdr:rowOff>
    </xdr:to>
    <xdr:sp>
      <xdr:nvSpPr>
        <xdr:cNvPr id="27" name="正方形/長方形 179"/>
        <xdr:cNvSpPr>
          <a:spLocks/>
        </xdr:cNvSpPr>
      </xdr:nvSpPr>
      <xdr:spPr>
        <a:xfrm>
          <a:off x="8401050" y="6829425"/>
          <a:ext cx="3829050" cy="666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050" b="0" i="0" u="none" baseline="0">
              <a:solidFill>
                <a:srgbClr val="000000"/>
              </a:solidFill>
            </a:rPr>
            <a:t>効率的・効果的な資金運用</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運用益</a:t>
          </a:r>
          <a:r>
            <a:rPr lang="en-US" cap="none" sz="1050" b="0" i="0" u="none" baseline="0">
              <a:solidFill>
                <a:srgbClr val="000000"/>
              </a:solidFill>
            </a:rPr>
            <a:t>0.9</a:t>
          </a:r>
          <a:r>
            <a:rPr lang="en-US" cap="none" sz="1050" b="0" i="0" u="none" baseline="0">
              <a:solidFill>
                <a:srgbClr val="000000"/>
              </a:solidFill>
            </a:rPr>
            <a:t>億円</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0.9</a:t>
          </a:r>
          <a:r>
            <a:rPr lang="en-US" cap="none" sz="1050" b="0" i="0" u="none" baseline="0">
              <a:solidFill>
                <a:srgbClr val="000000"/>
              </a:solidFill>
            </a:rPr>
            <a:t>億円</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4</xdr:col>
      <xdr:colOff>161925</xdr:colOff>
      <xdr:row>11</xdr:row>
      <xdr:rowOff>9525</xdr:rowOff>
    </xdr:from>
    <xdr:to>
      <xdr:col>4</xdr:col>
      <xdr:colOff>161925</xdr:colOff>
      <xdr:row>44</xdr:row>
      <xdr:rowOff>114300</xdr:rowOff>
    </xdr:to>
    <xdr:sp>
      <xdr:nvSpPr>
        <xdr:cNvPr id="28" name="直線コネクタ 45"/>
        <xdr:cNvSpPr>
          <a:spLocks/>
        </xdr:cNvSpPr>
      </xdr:nvSpPr>
      <xdr:spPr>
        <a:xfrm rot="16200000">
          <a:off x="3857625" y="1943100"/>
          <a:ext cx="0" cy="5762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W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70" customWidth="1"/>
    <col min="3" max="3" width="6.625" style="70" customWidth="1"/>
    <col min="4" max="4" width="4.625" style="70" customWidth="1"/>
    <col min="5" max="7" width="7.625" style="70" customWidth="1"/>
    <col min="8" max="9" width="4.125" style="70" customWidth="1"/>
    <col min="10" max="13" width="7.625" style="70" customWidth="1"/>
    <col min="14" max="15" width="4.125" style="70" customWidth="1"/>
    <col min="16" max="16" width="1.12109375" style="70" customWidth="1"/>
    <col min="17" max="17" width="10.00390625" style="70" customWidth="1"/>
    <col min="18" max="18" width="12.00390625" style="70" customWidth="1"/>
    <col min="19" max="19" width="10.125" style="70" customWidth="1"/>
    <col min="20" max="20" width="15.875" style="70" customWidth="1"/>
    <col min="21" max="22" width="8.75390625" style="70" customWidth="1"/>
    <col min="23" max="16384" width="9.00390625" style="70" customWidth="1"/>
  </cols>
  <sheetData>
    <row r="1" spans="1:15" s="26" customFormat="1" ht="25.5" customHeight="1" thickBot="1">
      <c r="A1" s="639" t="s">
        <v>400</v>
      </c>
      <c r="B1" s="639"/>
      <c r="C1" s="639"/>
      <c r="D1" s="639"/>
      <c r="E1" s="639"/>
      <c r="F1" s="639"/>
      <c r="G1" s="639"/>
      <c r="H1" s="639"/>
      <c r="I1" s="639"/>
      <c r="J1" s="639"/>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650" t="s">
        <v>193</v>
      </c>
      <c r="M3" s="651"/>
      <c r="N3" s="651"/>
      <c r="O3" s="651"/>
      <c r="Q3" s="26" t="s">
        <v>68</v>
      </c>
    </row>
    <row r="4" spans="1:22" s="26" customFormat="1" ht="19.5" customHeight="1" thickBot="1">
      <c r="A4" s="653" t="s">
        <v>39</v>
      </c>
      <c r="B4" s="654"/>
      <c r="C4" s="655"/>
      <c r="D4" s="656" t="s">
        <v>214</v>
      </c>
      <c r="E4" s="656"/>
      <c r="F4" s="656"/>
      <c r="G4" s="656"/>
      <c r="H4" s="656"/>
      <c r="I4" s="652" t="s">
        <v>18</v>
      </c>
      <c r="J4" s="652"/>
      <c r="K4" s="640" t="s">
        <v>217</v>
      </c>
      <c r="L4" s="641"/>
      <c r="M4" s="641"/>
      <c r="N4" s="641"/>
      <c r="O4" s="642"/>
      <c r="Q4" s="42" t="s">
        <v>64</v>
      </c>
      <c r="R4" s="10" t="s">
        <v>65</v>
      </c>
      <c r="S4" s="536" t="s">
        <v>69</v>
      </c>
      <c r="T4" s="537"/>
      <c r="U4" s="19" t="s">
        <v>70</v>
      </c>
      <c r="V4" s="83" t="s">
        <v>93</v>
      </c>
    </row>
    <row r="5" spans="1:22" s="26" customFormat="1" ht="19.5" customHeight="1">
      <c r="A5" s="619" t="s">
        <v>16</v>
      </c>
      <c r="B5" s="620"/>
      <c r="C5" s="621"/>
      <c r="D5" s="598" t="s">
        <v>215</v>
      </c>
      <c r="E5" s="599"/>
      <c r="F5" s="599"/>
      <c r="G5" s="599"/>
      <c r="H5" s="600"/>
      <c r="I5" s="596" t="s">
        <v>38</v>
      </c>
      <c r="J5" s="596"/>
      <c r="K5" s="657" t="s">
        <v>218</v>
      </c>
      <c r="L5" s="657"/>
      <c r="M5" s="657"/>
      <c r="N5" s="657"/>
      <c r="O5" s="658"/>
      <c r="Q5" s="59" t="s">
        <v>225</v>
      </c>
      <c r="R5" s="32" t="s">
        <v>226</v>
      </c>
      <c r="S5" s="541" t="s">
        <v>227</v>
      </c>
      <c r="T5" s="542"/>
      <c r="U5" s="448" t="s">
        <v>228</v>
      </c>
      <c r="V5" s="60"/>
    </row>
    <row r="6" spans="1:22" s="26" customFormat="1" ht="19.5" customHeight="1">
      <c r="A6" s="647" t="s">
        <v>15</v>
      </c>
      <c r="B6" s="648"/>
      <c r="C6" s="649"/>
      <c r="D6" s="597" t="s">
        <v>216</v>
      </c>
      <c r="E6" s="597"/>
      <c r="F6" s="597"/>
      <c r="G6" s="597"/>
      <c r="H6" s="597"/>
      <c r="I6" s="646" t="s">
        <v>81</v>
      </c>
      <c r="J6" s="646"/>
      <c r="K6" s="643" t="s">
        <v>219</v>
      </c>
      <c r="L6" s="644"/>
      <c r="M6" s="644"/>
      <c r="N6" s="644"/>
      <c r="O6" s="645"/>
      <c r="P6" s="65"/>
      <c r="Q6" s="61" t="s">
        <v>229</v>
      </c>
      <c r="R6" s="33" t="s">
        <v>230</v>
      </c>
      <c r="S6" s="566" t="s">
        <v>231</v>
      </c>
      <c r="T6" s="567"/>
      <c r="U6" s="448" t="s">
        <v>228</v>
      </c>
      <c r="V6" s="62" t="s">
        <v>43</v>
      </c>
    </row>
    <row r="7" spans="1:22" s="26" customFormat="1" ht="19.5" customHeight="1">
      <c r="A7" s="611" t="s">
        <v>19</v>
      </c>
      <c r="B7" s="612"/>
      <c r="C7" s="613"/>
      <c r="D7" s="576" t="s">
        <v>220</v>
      </c>
      <c r="E7" s="577"/>
      <c r="F7" s="577"/>
      <c r="G7" s="577"/>
      <c r="H7" s="577"/>
      <c r="I7" s="577"/>
      <c r="J7" s="577"/>
      <c r="K7" s="577"/>
      <c r="L7" s="577"/>
      <c r="M7" s="577"/>
      <c r="N7" s="577"/>
      <c r="O7" s="578"/>
      <c r="Q7" s="61" t="s">
        <v>232</v>
      </c>
      <c r="R7" s="33" t="s">
        <v>233</v>
      </c>
      <c r="S7" s="545" t="s">
        <v>378</v>
      </c>
      <c r="T7" s="546"/>
      <c r="U7" s="448" t="s">
        <v>228</v>
      </c>
      <c r="V7" s="62"/>
    </row>
    <row r="8" spans="1:22" s="26" customFormat="1" ht="19.5" customHeight="1">
      <c r="A8" s="614"/>
      <c r="B8" s="615"/>
      <c r="C8" s="616"/>
      <c r="D8" s="579"/>
      <c r="E8" s="580"/>
      <c r="F8" s="580"/>
      <c r="G8" s="580"/>
      <c r="H8" s="580"/>
      <c r="I8" s="580"/>
      <c r="J8" s="580"/>
      <c r="K8" s="580"/>
      <c r="L8" s="580"/>
      <c r="M8" s="580"/>
      <c r="N8" s="580"/>
      <c r="O8" s="581"/>
      <c r="Q8" s="61" t="s">
        <v>232</v>
      </c>
      <c r="R8" s="33" t="s">
        <v>234</v>
      </c>
      <c r="S8" s="517" t="s">
        <v>235</v>
      </c>
      <c r="T8" s="538"/>
      <c r="U8" s="448" t="s">
        <v>228</v>
      </c>
      <c r="V8" s="62"/>
    </row>
    <row r="9" spans="1:22" s="26" customFormat="1" ht="19.5" customHeight="1">
      <c r="A9" s="614"/>
      <c r="B9" s="615"/>
      <c r="C9" s="616"/>
      <c r="D9" s="582"/>
      <c r="E9" s="583"/>
      <c r="F9" s="583"/>
      <c r="G9" s="583"/>
      <c r="H9" s="583"/>
      <c r="I9" s="583"/>
      <c r="J9" s="583"/>
      <c r="K9" s="583"/>
      <c r="L9" s="583"/>
      <c r="M9" s="583"/>
      <c r="N9" s="583"/>
      <c r="O9" s="584"/>
      <c r="Q9" s="61" t="s">
        <v>232</v>
      </c>
      <c r="R9" s="33" t="s">
        <v>236</v>
      </c>
      <c r="S9" s="517" t="s">
        <v>237</v>
      </c>
      <c r="T9" s="538"/>
      <c r="U9" s="448" t="s">
        <v>228</v>
      </c>
      <c r="V9" s="62"/>
    </row>
    <row r="10" spans="1:22" s="26" customFormat="1" ht="19.5" customHeight="1" thickBot="1">
      <c r="A10" s="569" t="s">
        <v>106</v>
      </c>
      <c r="B10" s="570"/>
      <c r="C10" s="570"/>
      <c r="D10" s="570"/>
      <c r="E10" s="570"/>
      <c r="F10" s="570"/>
      <c r="G10" s="570"/>
      <c r="H10" s="571"/>
      <c r="I10" s="572" t="s">
        <v>221</v>
      </c>
      <c r="J10" s="573"/>
      <c r="K10" s="573"/>
      <c r="L10" s="573"/>
      <c r="M10" s="573"/>
      <c r="N10" s="573"/>
      <c r="O10" s="574"/>
      <c r="Q10" s="61" t="s">
        <v>232</v>
      </c>
      <c r="R10" s="33" t="s">
        <v>238</v>
      </c>
      <c r="S10" s="517" t="s">
        <v>239</v>
      </c>
      <c r="T10" s="538"/>
      <c r="U10" s="448" t="s">
        <v>228</v>
      </c>
      <c r="V10" s="62"/>
    </row>
    <row r="11" spans="1:22" s="26" customFormat="1" ht="19.5" customHeight="1" thickBot="1">
      <c r="A11" s="682" t="s">
        <v>104</v>
      </c>
      <c r="B11" s="683"/>
      <c r="C11" s="683"/>
      <c r="D11" s="683"/>
      <c r="E11" s="684"/>
      <c r="F11" s="691" t="s">
        <v>91</v>
      </c>
      <c r="G11" s="692"/>
      <c r="H11" s="692"/>
      <c r="I11" s="692"/>
      <c r="J11" s="659">
        <v>1000000</v>
      </c>
      <c r="K11" s="659"/>
      <c r="L11" s="116" t="s">
        <v>26</v>
      </c>
      <c r="M11" s="670">
        <v>0.328893274132544</v>
      </c>
      <c r="N11" s="671"/>
      <c r="O11" s="672"/>
      <c r="Q11" s="61" t="s">
        <v>232</v>
      </c>
      <c r="R11" s="33" t="s">
        <v>241</v>
      </c>
      <c r="S11" s="543" t="s">
        <v>242</v>
      </c>
      <c r="T11" s="544"/>
      <c r="U11" s="448" t="s">
        <v>228</v>
      </c>
      <c r="V11" s="62"/>
    </row>
    <row r="12" spans="1:22" s="26" customFormat="1" ht="19.5" customHeight="1" thickTop="1">
      <c r="A12" s="685"/>
      <c r="B12" s="686"/>
      <c r="C12" s="686"/>
      <c r="D12" s="686"/>
      <c r="E12" s="687"/>
      <c r="F12" s="575" t="s">
        <v>222</v>
      </c>
      <c r="G12" s="575"/>
      <c r="H12" s="575"/>
      <c r="I12" s="575"/>
      <c r="J12" s="698">
        <v>100000</v>
      </c>
      <c r="K12" s="698"/>
      <c r="L12" s="17" t="s">
        <v>26</v>
      </c>
      <c r="M12" s="667">
        <v>0.0328893274132544</v>
      </c>
      <c r="N12" s="668"/>
      <c r="O12" s="669"/>
      <c r="Q12" s="61" t="s">
        <v>232</v>
      </c>
      <c r="R12" s="33" t="s">
        <v>243</v>
      </c>
      <c r="S12" s="517" t="s">
        <v>244</v>
      </c>
      <c r="T12" s="538"/>
      <c r="U12" s="448" t="s">
        <v>228</v>
      </c>
      <c r="V12" s="62"/>
    </row>
    <row r="13" spans="1:22" s="26" customFormat="1" ht="19.5" customHeight="1">
      <c r="A13" s="685"/>
      <c r="B13" s="686"/>
      <c r="C13" s="686"/>
      <c r="D13" s="686"/>
      <c r="E13" s="687"/>
      <c r="F13" s="660" t="s">
        <v>223</v>
      </c>
      <c r="G13" s="660"/>
      <c r="H13" s="660"/>
      <c r="I13" s="660"/>
      <c r="J13" s="568">
        <v>100000</v>
      </c>
      <c r="K13" s="568"/>
      <c r="L13" s="16" t="s">
        <v>26</v>
      </c>
      <c r="M13" s="548">
        <v>0.0328893274132544</v>
      </c>
      <c r="N13" s="549"/>
      <c r="O13" s="550"/>
      <c r="Q13" s="61" t="s">
        <v>232</v>
      </c>
      <c r="R13" s="33" t="s">
        <v>245</v>
      </c>
      <c r="S13" s="566" t="s">
        <v>246</v>
      </c>
      <c r="T13" s="567"/>
      <c r="U13" s="448" t="s">
        <v>228</v>
      </c>
      <c r="V13" s="62"/>
    </row>
    <row r="14" spans="1:22" s="26" customFormat="1" ht="19.5" customHeight="1">
      <c r="A14" s="685"/>
      <c r="B14" s="686"/>
      <c r="C14" s="686"/>
      <c r="D14" s="686"/>
      <c r="E14" s="687"/>
      <c r="F14" s="661" t="s">
        <v>224</v>
      </c>
      <c r="G14" s="661"/>
      <c r="H14" s="661"/>
      <c r="I14" s="661"/>
      <c r="J14" s="568">
        <v>100000</v>
      </c>
      <c r="K14" s="568"/>
      <c r="L14" s="16" t="s">
        <v>26</v>
      </c>
      <c r="M14" s="548">
        <v>0.0328893274132544</v>
      </c>
      <c r="N14" s="549"/>
      <c r="O14" s="550"/>
      <c r="Q14" s="61" t="s">
        <v>232</v>
      </c>
      <c r="R14" s="33" t="s">
        <v>247</v>
      </c>
      <c r="S14" s="585" t="s">
        <v>248</v>
      </c>
      <c r="T14" s="586"/>
      <c r="U14" s="448" t="s">
        <v>228</v>
      </c>
      <c r="V14" s="62"/>
    </row>
    <row r="15" spans="1:22" s="26" customFormat="1" ht="19.5" customHeight="1">
      <c r="A15" s="688"/>
      <c r="B15" s="689"/>
      <c r="C15" s="689"/>
      <c r="D15" s="689"/>
      <c r="E15" s="690"/>
      <c r="F15" s="587" t="s">
        <v>6</v>
      </c>
      <c r="G15" s="588"/>
      <c r="H15" s="588"/>
      <c r="I15" s="588"/>
      <c r="J15" s="559">
        <v>1740500</v>
      </c>
      <c r="K15" s="559"/>
      <c r="L15" s="114" t="s">
        <v>26</v>
      </c>
      <c r="M15" s="664">
        <v>0.5724387436276928</v>
      </c>
      <c r="N15" s="665"/>
      <c r="O15" s="666"/>
      <c r="Q15" s="61" t="s">
        <v>232</v>
      </c>
      <c r="R15" s="33" t="s">
        <v>359</v>
      </c>
      <c r="S15" s="585" t="s">
        <v>240</v>
      </c>
      <c r="T15" s="589"/>
      <c r="U15" s="448" t="s">
        <v>249</v>
      </c>
      <c r="V15" s="62"/>
    </row>
    <row r="16" spans="1:22" s="26" customFormat="1" ht="19.5" customHeight="1">
      <c r="A16" s="519" t="s">
        <v>105</v>
      </c>
      <c r="B16" s="520"/>
      <c r="C16" s="520"/>
      <c r="D16" s="520"/>
      <c r="E16" s="521"/>
      <c r="F16" s="662">
        <v>3040500</v>
      </c>
      <c r="G16" s="663"/>
      <c r="H16" s="663"/>
      <c r="I16" s="663"/>
      <c r="J16" s="663"/>
      <c r="K16" s="663"/>
      <c r="L16" s="115" t="s">
        <v>26</v>
      </c>
      <c r="M16" s="673"/>
      <c r="N16" s="673"/>
      <c r="O16" s="674"/>
      <c r="Q16" s="61" t="s">
        <v>232</v>
      </c>
      <c r="R16" s="33" t="s">
        <v>250</v>
      </c>
      <c r="S16" s="517" t="s">
        <v>251</v>
      </c>
      <c r="T16" s="538"/>
      <c r="U16" s="448" t="s">
        <v>249</v>
      </c>
      <c r="V16" s="64" t="s">
        <v>92</v>
      </c>
    </row>
    <row r="17" spans="1:22" s="26" customFormat="1" ht="19.5" customHeight="1" thickBot="1">
      <c r="A17" s="557" t="s">
        <v>93</v>
      </c>
      <c r="B17" s="558"/>
      <c r="C17" s="558"/>
      <c r="D17" s="693" t="s">
        <v>107</v>
      </c>
      <c r="E17" s="694"/>
      <c r="F17" s="522">
        <v>3040500</v>
      </c>
      <c r="G17" s="522"/>
      <c r="H17" s="680" t="s">
        <v>26</v>
      </c>
      <c r="I17" s="681"/>
      <c r="J17" s="695"/>
      <c r="K17" s="696"/>
      <c r="L17" s="696"/>
      <c r="M17" s="696"/>
      <c r="N17" s="696"/>
      <c r="O17" s="697"/>
      <c r="Q17" s="61" t="s">
        <v>252</v>
      </c>
      <c r="R17" s="33" t="s">
        <v>253</v>
      </c>
      <c r="S17" s="539" t="s">
        <v>254</v>
      </c>
      <c r="T17" s="540"/>
      <c r="U17" s="448" t="s">
        <v>249</v>
      </c>
      <c r="V17" s="64"/>
    </row>
    <row r="18" spans="1:22" s="26" customFormat="1" ht="19.5" customHeight="1">
      <c r="A18" s="113"/>
      <c r="B18" s="113"/>
      <c r="C18" s="113"/>
      <c r="D18" s="108"/>
      <c r="E18" s="108"/>
      <c r="F18" s="109"/>
      <c r="G18" s="109"/>
      <c r="H18" s="234"/>
      <c r="I18" s="234"/>
      <c r="J18" s="110"/>
      <c r="K18" s="110"/>
      <c r="L18" s="111"/>
      <c r="M18" s="112"/>
      <c r="N18" s="112"/>
      <c r="O18" s="112"/>
      <c r="Q18" s="63"/>
      <c r="R18" s="33"/>
      <c r="S18" s="517"/>
      <c r="T18" s="518"/>
      <c r="U18" s="82"/>
      <c r="V18" s="64"/>
    </row>
    <row r="19" spans="1:22" s="26" customFormat="1" ht="19.5" customHeight="1" thickBot="1">
      <c r="A19" s="469" t="s">
        <v>9</v>
      </c>
      <c r="B19" s="469"/>
      <c r="C19" s="469"/>
      <c r="D19" s="470"/>
      <c r="E19" s="470"/>
      <c r="F19" s="470"/>
      <c r="G19" s="470"/>
      <c r="H19" s="470"/>
      <c r="I19" s="470"/>
      <c r="J19" s="470"/>
      <c r="K19" s="471" t="s">
        <v>153</v>
      </c>
      <c r="L19" s="595" t="s">
        <v>356</v>
      </c>
      <c r="M19" s="595"/>
      <c r="N19" s="595"/>
      <c r="O19" s="595"/>
      <c r="Q19" s="63"/>
      <c r="R19" s="33"/>
      <c r="S19" s="593"/>
      <c r="T19" s="594"/>
      <c r="U19" s="82"/>
      <c r="V19" s="64"/>
    </row>
    <row r="20" spans="1:22" s="26" customFormat="1" ht="19.5" customHeight="1">
      <c r="A20" s="472"/>
      <c r="B20" s="473"/>
      <c r="C20" s="473"/>
      <c r="D20" s="474" t="s">
        <v>357</v>
      </c>
      <c r="E20" s="590" t="s">
        <v>188</v>
      </c>
      <c r="F20" s="591"/>
      <c r="G20" s="592"/>
      <c r="H20" s="590" t="s">
        <v>206</v>
      </c>
      <c r="I20" s="591"/>
      <c r="J20" s="591"/>
      <c r="K20" s="592"/>
      <c r="L20" s="590" t="s">
        <v>192</v>
      </c>
      <c r="M20" s="591"/>
      <c r="N20" s="591"/>
      <c r="O20" s="592"/>
      <c r="Q20" s="34"/>
      <c r="R20" s="35"/>
      <c r="S20" s="517" t="s">
        <v>79</v>
      </c>
      <c r="T20" s="538"/>
      <c r="U20" s="82"/>
      <c r="V20" s="64"/>
    </row>
    <row r="21" spans="1:22" s="26" customFormat="1" ht="19.5" customHeight="1" thickBot="1">
      <c r="A21" s="475" t="s">
        <v>357</v>
      </c>
      <c r="B21" s="476"/>
      <c r="C21" s="476"/>
      <c r="D21" s="476"/>
      <c r="E21" s="477"/>
      <c r="F21" s="478" t="s">
        <v>20</v>
      </c>
      <c r="G21" s="479" t="s">
        <v>22</v>
      </c>
      <c r="H21" s="525"/>
      <c r="I21" s="526"/>
      <c r="J21" s="478" t="s">
        <v>20</v>
      </c>
      <c r="K21" s="479" t="s">
        <v>22</v>
      </c>
      <c r="L21" s="477"/>
      <c r="M21" s="478" t="s">
        <v>20</v>
      </c>
      <c r="N21" s="527" t="s">
        <v>22</v>
      </c>
      <c r="O21" s="528"/>
      <c r="Q21" s="66"/>
      <c r="R21" s="67"/>
      <c r="S21" s="517"/>
      <c r="T21" s="538"/>
      <c r="U21" s="82"/>
      <c r="V21" s="64"/>
    </row>
    <row r="22" spans="1:22" s="26" customFormat="1" ht="19.5" customHeight="1" thickBot="1">
      <c r="A22" s="529" t="s">
        <v>21</v>
      </c>
      <c r="B22" s="480"/>
      <c r="C22" s="531" t="s">
        <v>40</v>
      </c>
      <c r="D22" s="531"/>
      <c r="E22" s="318">
        <v>0</v>
      </c>
      <c r="F22" s="319">
        <v>0</v>
      </c>
      <c r="G22" s="481">
        <v>0</v>
      </c>
      <c r="H22" s="628">
        <v>0</v>
      </c>
      <c r="I22" s="629"/>
      <c r="J22" s="320">
        <v>0</v>
      </c>
      <c r="K22" s="482">
        <v>0</v>
      </c>
      <c r="L22" s="321">
        <v>0</v>
      </c>
      <c r="M22" s="321">
        <v>0</v>
      </c>
      <c r="N22" s="551">
        <v>0</v>
      </c>
      <c r="O22" s="552"/>
      <c r="Q22" s="66"/>
      <c r="R22" s="67"/>
      <c r="S22" s="517"/>
      <c r="T22" s="538"/>
      <c r="U22" s="82"/>
      <c r="V22" s="64"/>
    </row>
    <row r="23" spans="1:22" s="26" customFormat="1" ht="19.5" customHeight="1" thickBot="1">
      <c r="A23" s="530"/>
      <c r="B23" s="483"/>
      <c r="C23" s="677" t="s">
        <v>14</v>
      </c>
      <c r="D23" s="677"/>
      <c r="E23" s="322">
        <v>0</v>
      </c>
      <c r="F23" s="323">
        <v>0</v>
      </c>
      <c r="G23" s="484">
        <v>0</v>
      </c>
      <c r="H23" s="564">
        <v>0</v>
      </c>
      <c r="I23" s="565"/>
      <c r="J23" s="323">
        <v>0</v>
      </c>
      <c r="K23" s="485">
        <v>0</v>
      </c>
      <c r="L23" s="324">
        <v>0</v>
      </c>
      <c r="M23" s="324">
        <v>0</v>
      </c>
      <c r="N23" s="562">
        <v>0</v>
      </c>
      <c r="O23" s="563"/>
      <c r="Q23" s="423" t="s">
        <v>187</v>
      </c>
      <c r="R23" s="81"/>
      <c r="S23" s="81"/>
      <c r="T23" s="68"/>
      <c r="U23" s="84"/>
      <c r="V23" s="69"/>
    </row>
    <row r="24" spans="1:22" s="26" customFormat="1" ht="19.5" customHeight="1">
      <c r="A24" s="532" t="s">
        <v>100</v>
      </c>
      <c r="B24" s="534" t="s">
        <v>28</v>
      </c>
      <c r="C24" s="678" t="s">
        <v>102</v>
      </c>
      <c r="D24" s="679"/>
      <c r="E24" s="486">
        <v>0</v>
      </c>
      <c r="F24" s="325"/>
      <c r="G24" s="326"/>
      <c r="H24" s="635">
        <v>0</v>
      </c>
      <c r="I24" s="636"/>
      <c r="J24" s="325"/>
      <c r="K24" s="326"/>
      <c r="L24" s="486">
        <v>0</v>
      </c>
      <c r="M24" s="325"/>
      <c r="N24" s="560"/>
      <c r="O24" s="561"/>
      <c r="Q24" s="36" t="s">
        <v>80</v>
      </c>
      <c r="R24" s="31" t="s">
        <v>53</v>
      </c>
      <c r="S24" s="314">
        <v>7</v>
      </c>
      <c r="T24" s="499" t="s">
        <v>360</v>
      </c>
      <c r="U24" s="25"/>
      <c r="V24" s="38"/>
    </row>
    <row r="25" spans="1:22" s="26" customFormat="1" ht="19.5" customHeight="1">
      <c r="A25" s="533"/>
      <c r="B25" s="535"/>
      <c r="C25" s="515" t="s">
        <v>44</v>
      </c>
      <c r="D25" s="516"/>
      <c r="E25" s="327">
        <v>0</v>
      </c>
      <c r="F25" s="487">
        <v>0</v>
      </c>
      <c r="G25" s="488">
        <v>0</v>
      </c>
      <c r="H25" s="605">
        <v>0</v>
      </c>
      <c r="I25" s="606"/>
      <c r="J25" s="487">
        <v>0</v>
      </c>
      <c r="K25" s="489">
        <v>0</v>
      </c>
      <c r="L25" s="327">
        <v>0</v>
      </c>
      <c r="M25" s="487">
        <v>0</v>
      </c>
      <c r="N25" s="622">
        <v>0</v>
      </c>
      <c r="O25" s="623"/>
      <c r="Q25" s="36"/>
      <c r="R25" s="31" t="s">
        <v>54</v>
      </c>
      <c r="S25" s="314">
        <v>2</v>
      </c>
      <c r="T25" s="499" t="s">
        <v>361</v>
      </c>
      <c r="U25" s="25"/>
      <c r="V25" s="38"/>
    </row>
    <row r="26" spans="1:22" s="26" customFormat="1" ht="19.5" customHeight="1">
      <c r="A26" s="533"/>
      <c r="B26" s="637" t="s">
        <v>29</v>
      </c>
      <c r="C26" s="515" t="s">
        <v>102</v>
      </c>
      <c r="D26" s="516"/>
      <c r="E26" s="327">
        <v>0</v>
      </c>
      <c r="F26" s="328"/>
      <c r="G26" s="329"/>
      <c r="H26" s="609">
        <v>0</v>
      </c>
      <c r="I26" s="610"/>
      <c r="J26" s="328"/>
      <c r="K26" s="329"/>
      <c r="L26" s="327">
        <v>0</v>
      </c>
      <c r="M26" s="328"/>
      <c r="N26" s="555"/>
      <c r="O26" s="556"/>
      <c r="Q26" s="36" t="s">
        <v>57</v>
      </c>
      <c r="R26" s="317" t="s">
        <v>53</v>
      </c>
      <c r="S26" s="37">
        <v>2</v>
      </c>
      <c r="T26" s="22" t="s">
        <v>58</v>
      </c>
      <c r="U26" s="25"/>
      <c r="V26" s="38"/>
    </row>
    <row r="27" spans="1:22" s="26" customFormat="1" ht="19.5" customHeight="1" thickBot="1">
      <c r="A27" s="533"/>
      <c r="B27" s="638"/>
      <c r="C27" s="523" t="s">
        <v>44</v>
      </c>
      <c r="D27" s="524"/>
      <c r="E27" s="331">
        <v>0</v>
      </c>
      <c r="F27" s="330">
        <v>0</v>
      </c>
      <c r="G27" s="468">
        <v>0</v>
      </c>
      <c r="H27" s="603">
        <v>0</v>
      </c>
      <c r="I27" s="604"/>
      <c r="J27" s="330">
        <v>0</v>
      </c>
      <c r="K27" s="490">
        <v>0</v>
      </c>
      <c r="L27" s="331">
        <v>0</v>
      </c>
      <c r="M27" s="330">
        <v>0</v>
      </c>
      <c r="N27" s="617">
        <v>0</v>
      </c>
      <c r="O27" s="618"/>
      <c r="Q27" s="36"/>
      <c r="R27" s="317" t="s">
        <v>54</v>
      </c>
      <c r="S27" s="37">
        <v>4</v>
      </c>
      <c r="T27" s="213" t="s">
        <v>58</v>
      </c>
      <c r="U27" s="25"/>
      <c r="V27" s="38"/>
    </row>
    <row r="28" spans="1:23" s="26" customFormat="1" ht="19.5" customHeight="1" thickBot="1" thickTop="1">
      <c r="A28" s="533"/>
      <c r="B28" s="512" t="s">
        <v>358</v>
      </c>
      <c r="C28" s="513"/>
      <c r="D28" s="514"/>
      <c r="E28" s="333">
        <v>0</v>
      </c>
      <c r="F28" s="332">
        <v>0</v>
      </c>
      <c r="G28" s="491">
        <v>0</v>
      </c>
      <c r="H28" s="607">
        <v>0</v>
      </c>
      <c r="I28" s="608"/>
      <c r="J28" s="332">
        <v>0</v>
      </c>
      <c r="K28" s="492">
        <v>0</v>
      </c>
      <c r="L28" s="333">
        <v>0</v>
      </c>
      <c r="M28" s="333">
        <v>0</v>
      </c>
      <c r="N28" s="553">
        <v>0</v>
      </c>
      <c r="O28" s="554"/>
      <c r="Q28" s="36" t="s">
        <v>59</v>
      </c>
      <c r="R28" s="31"/>
      <c r="S28" s="675" t="s">
        <v>255</v>
      </c>
      <c r="T28" s="675"/>
      <c r="U28" s="675"/>
      <c r="V28" s="38"/>
      <c r="W28" s="70"/>
    </row>
    <row r="29" spans="1:23" s="26" customFormat="1" ht="19.5" customHeight="1" thickBot="1">
      <c r="A29" s="547" t="s">
        <v>101</v>
      </c>
      <c r="B29" s="547"/>
      <c r="C29" s="547"/>
      <c r="D29" s="334">
        <v>0</v>
      </c>
      <c r="E29" s="105" t="s">
        <v>99</v>
      </c>
      <c r="F29" s="634" t="s">
        <v>195</v>
      </c>
      <c r="G29" s="634"/>
      <c r="H29" s="634"/>
      <c r="I29" s="634"/>
      <c r="J29" s="634"/>
      <c r="K29" s="634"/>
      <c r="L29" s="13"/>
      <c r="M29" s="13"/>
      <c r="N29" s="13"/>
      <c r="O29" s="13"/>
      <c r="Q29" s="104"/>
      <c r="R29" s="75"/>
      <c r="S29" s="675"/>
      <c r="T29" s="675"/>
      <c r="U29" s="675"/>
      <c r="V29" s="71"/>
      <c r="W29" s="70"/>
    </row>
    <row r="30" spans="1:22" ht="19.5" customHeight="1" thickBot="1">
      <c r="A30" s="630" t="s">
        <v>55</v>
      </c>
      <c r="B30" s="631"/>
      <c r="C30" s="632"/>
      <c r="D30" s="632"/>
      <c r="E30" s="632"/>
      <c r="F30" s="626">
        <v>0</v>
      </c>
      <c r="G30" s="627"/>
      <c r="H30" s="601" t="s">
        <v>26</v>
      </c>
      <c r="I30" s="602"/>
      <c r="J30" s="633" t="s">
        <v>56</v>
      </c>
      <c r="K30" s="633"/>
      <c r="L30" s="624">
        <v>0</v>
      </c>
      <c r="M30" s="625"/>
      <c r="N30" s="172" t="s">
        <v>63</v>
      </c>
      <c r="O30" s="173"/>
      <c r="P30" s="26"/>
      <c r="Q30" s="40"/>
      <c r="R30" s="41"/>
      <c r="S30" s="676"/>
      <c r="T30" s="676"/>
      <c r="U30" s="676"/>
      <c r="V30" s="72"/>
    </row>
    <row r="31" spans="1:15" ht="13.5" customHeight="1">
      <c r="A31" s="73"/>
      <c r="B31" s="73"/>
      <c r="C31" s="73"/>
      <c r="D31" s="73"/>
      <c r="E31" s="73"/>
      <c r="F31" s="73"/>
      <c r="G31" s="73"/>
      <c r="H31" s="73"/>
      <c r="I31" s="73"/>
      <c r="J31" s="73"/>
      <c r="K31" s="73"/>
      <c r="L31" s="73"/>
      <c r="M31" s="73"/>
      <c r="N31" s="73"/>
      <c r="O31" s="73"/>
    </row>
    <row r="32" ht="13.5" customHeight="1"/>
  </sheetData>
  <sheetProtection formatCells="0"/>
  <protectedRanges>
    <protectedRange sqref="D4:H6 K4:O6 C17:C18 J15:K15 D12:E14 J18:K18 D7:D10 K17 D16" name="範囲1"/>
    <protectedRange sqref="J16:K16" name="範囲1_1_1_11_1"/>
    <protectedRange sqref="J11:K14 F12:I14" name="範囲1_3"/>
  </protectedRanges>
  <mergeCells count="100">
    <mergeCell ref="S28:U30"/>
    <mergeCell ref="C23:D23"/>
    <mergeCell ref="C24:D24"/>
    <mergeCell ref="H17:I17"/>
    <mergeCell ref="A11:E15"/>
    <mergeCell ref="F11:I11"/>
    <mergeCell ref="D17:E17"/>
    <mergeCell ref="J17:O17"/>
    <mergeCell ref="M13:O13"/>
    <mergeCell ref="J12:K12"/>
    <mergeCell ref="D4:H4"/>
    <mergeCell ref="K5:O5"/>
    <mergeCell ref="J11:K11"/>
    <mergeCell ref="F13:I13"/>
    <mergeCell ref="F14:I14"/>
    <mergeCell ref="F16:K16"/>
    <mergeCell ref="M15:O15"/>
    <mergeCell ref="M12:O12"/>
    <mergeCell ref="M11:O11"/>
    <mergeCell ref="M16:O16"/>
    <mergeCell ref="H24:I24"/>
    <mergeCell ref="B26:B27"/>
    <mergeCell ref="A1:J1"/>
    <mergeCell ref="K4:O4"/>
    <mergeCell ref="K6:O6"/>
    <mergeCell ref="I6:J6"/>
    <mergeCell ref="A6:C6"/>
    <mergeCell ref="L3:O3"/>
    <mergeCell ref="I4:J4"/>
    <mergeCell ref="A4:C4"/>
    <mergeCell ref="A7:C9"/>
    <mergeCell ref="N27:O27"/>
    <mergeCell ref="A5:C5"/>
    <mergeCell ref="N25:O25"/>
    <mergeCell ref="L30:M30"/>
    <mergeCell ref="F30:G30"/>
    <mergeCell ref="H22:I22"/>
    <mergeCell ref="A30:E30"/>
    <mergeCell ref="J30:K30"/>
    <mergeCell ref="F29:K29"/>
    <mergeCell ref="E20:G20"/>
    <mergeCell ref="H20:K20"/>
    <mergeCell ref="I5:J5"/>
    <mergeCell ref="D6:H6"/>
    <mergeCell ref="D5:H5"/>
    <mergeCell ref="H30:I30"/>
    <mergeCell ref="H27:I27"/>
    <mergeCell ref="H25:I25"/>
    <mergeCell ref="H28:I28"/>
    <mergeCell ref="H26:I26"/>
    <mergeCell ref="D7:O9"/>
    <mergeCell ref="S13:T13"/>
    <mergeCell ref="S14:T14"/>
    <mergeCell ref="F15:I15"/>
    <mergeCell ref="S15:T15"/>
    <mergeCell ref="L20:O20"/>
    <mergeCell ref="S16:T16"/>
    <mergeCell ref="J14:K14"/>
    <mergeCell ref="S19:T19"/>
    <mergeCell ref="L19:O19"/>
    <mergeCell ref="C25:D25"/>
    <mergeCell ref="N24:O24"/>
    <mergeCell ref="N23:O23"/>
    <mergeCell ref="H23:I23"/>
    <mergeCell ref="S6:T6"/>
    <mergeCell ref="J13:K13"/>
    <mergeCell ref="S12:T12"/>
    <mergeCell ref="A10:H10"/>
    <mergeCell ref="I10:O10"/>
    <mergeCell ref="F12:I12"/>
    <mergeCell ref="S9:T9"/>
    <mergeCell ref="S7:T7"/>
    <mergeCell ref="S10:T10"/>
    <mergeCell ref="A29:C29"/>
    <mergeCell ref="M14:O14"/>
    <mergeCell ref="N22:O22"/>
    <mergeCell ref="N28:O28"/>
    <mergeCell ref="N26:O26"/>
    <mergeCell ref="A17:C17"/>
    <mergeCell ref="J15:K15"/>
    <mergeCell ref="A24:A28"/>
    <mergeCell ref="B24:B25"/>
    <mergeCell ref="S4:T4"/>
    <mergeCell ref="S20:T20"/>
    <mergeCell ref="S21:T21"/>
    <mergeCell ref="S22:T22"/>
    <mergeCell ref="S17:T17"/>
    <mergeCell ref="S5:T5"/>
    <mergeCell ref="S11:T11"/>
    <mergeCell ref="S8:T8"/>
    <mergeCell ref="B28:D28"/>
    <mergeCell ref="C26:D26"/>
    <mergeCell ref="S18:T18"/>
    <mergeCell ref="A16:E16"/>
    <mergeCell ref="F17:G17"/>
    <mergeCell ref="C27:D27"/>
    <mergeCell ref="H21:I21"/>
    <mergeCell ref="N21:O21"/>
    <mergeCell ref="A22:A23"/>
    <mergeCell ref="C22:D22"/>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5"/>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96" t="s">
        <v>78</v>
      </c>
      <c r="B1" s="796"/>
      <c r="C1" s="796"/>
      <c r="D1" s="796"/>
      <c r="E1" s="796"/>
      <c r="F1" s="796"/>
      <c r="G1" s="796"/>
      <c r="H1" s="796"/>
      <c r="I1" s="796"/>
      <c r="J1" s="4"/>
      <c r="K1" s="726" t="s">
        <v>400</v>
      </c>
      <c r="L1" s="727"/>
      <c r="M1" s="728"/>
    </row>
    <row r="2" spans="1:11" ht="16.5" customHeight="1" thickBot="1">
      <c r="A2" s="798" t="s">
        <v>35</v>
      </c>
      <c r="B2" s="798"/>
      <c r="C2" s="798"/>
      <c r="D2" s="798"/>
      <c r="E2" s="6"/>
      <c r="F2" s="6"/>
      <c r="G2" s="4"/>
      <c r="H2" s="4"/>
      <c r="I2" s="252" t="s">
        <v>77</v>
      </c>
      <c r="J2" s="4"/>
      <c r="K2" s="20"/>
    </row>
    <row r="3" spans="1:13" ht="28.5" customHeight="1" thickBot="1">
      <c r="A3" s="749" t="s">
        <v>32</v>
      </c>
      <c r="B3" s="750"/>
      <c r="C3" s="750"/>
      <c r="D3" s="750"/>
      <c r="E3" s="802"/>
      <c r="F3" s="85" t="s">
        <v>175</v>
      </c>
      <c r="G3" s="86" t="s">
        <v>196</v>
      </c>
      <c r="H3" s="86" t="s">
        <v>197</v>
      </c>
      <c r="I3" s="87" t="s">
        <v>198</v>
      </c>
      <c r="J3" s="799" t="s">
        <v>71</v>
      </c>
      <c r="K3" s="800"/>
      <c r="L3" s="800"/>
      <c r="M3" s="801"/>
    </row>
    <row r="4" spans="1:13" ht="17.25" customHeight="1">
      <c r="A4" s="14" t="s">
        <v>82</v>
      </c>
      <c r="B4" s="797" t="s">
        <v>256</v>
      </c>
      <c r="C4" s="797"/>
      <c r="D4" s="797"/>
      <c r="E4" s="797"/>
      <c r="F4" s="43">
        <v>32118</v>
      </c>
      <c r="G4" s="44">
        <v>32080</v>
      </c>
      <c r="H4" s="45">
        <v>32104</v>
      </c>
      <c r="I4" s="46">
        <v>32198</v>
      </c>
      <c r="J4" s="803" t="s">
        <v>342</v>
      </c>
      <c r="K4" s="804"/>
      <c r="L4" s="804"/>
      <c r="M4" s="805"/>
    </row>
    <row r="5" spans="1:13" ht="15.75" customHeight="1">
      <c r="A5" s="11"/>
      <c r="B5" s="736" t="s">
        <v>30</v>
      </c>
      <c r="C5" s="737"/>
      <c r="D5" s="737"/>
      <c r="E5" s="737"/>
      <c r="F5" s="335">
        <v>0.20371944335206588</v>
      </c>
      <c r="G5" s="336">
        <v>0.2576168832211747</v>
      </c>
      <c r="H5" s="337">
        <v>0.2451997250439166</v>
      </c>
      <c r="I5" s="338">
        <v>0.2305918414117108</v>
      </c>
      <c r="J5" s="806"/>
      <c r="K5" s="734"/>
      <c r="L5" s="734"/>
      <c r="M5" s="735"/>
    </row>
    <row r="6" spans="1:13" ht="17.25" customHeight="1">
      <c r="A6" s="12" t="s">
        <v>83</v>
      </c>
      <c r="B6" s="768" t="s">
        <v>257</v>
      </c>
      <c r="C6" s="768"/>
      <c r="D6" s="768"/>
      <c r="E6" s="768"/>
      <c r="F6" s="47">
        <v>41118</v>
      </c>
      <c r="G6" s="48">
        <v>15742</v>
      </c>
      <c r="H6" s="49">
        <v>17305</v>
      </c>
      <c r="I6" s="50">
        <v>17510</v>
      </c>
      <c r="J6" s="807" t="s">
        <v>343</v>
      </c>
      <c r="K6" s="732"/>
      <c r="L6" s="732"/>
      <c r="M6" s="733"/>
    </row>
    <row r="7" spans="1:13" ht="15.75" customHeight="1">
      <c r="A7" s="11"/>
      <c r="B7" s="736" t="s">
        <v>30</v>
      </c>
      <c r="C7" s="737"/>
      <c r="D7" s="737"/>
      <c r="E7" s="737"/>
      <c r="F7" s="335">
        <v>0.2608050336804983</v>
      </c>
      <c r="G7" s="336">
        <v>0.1264153670719368</v>
      </c>
      <c r="H7" s="337">
        <v>0.1321698617581914</v>
      </c>
      <c r="I7" s="338">
        <v>0.1254010541996104</v>
      </c>
      <c r="J7" s="806"/>
      <c r="K7" s="734"/>
      <c r="L7" s="734"/>
      <c r="M7" s="735"/>
    </row>
    <row r="8" spans="1:13" ht="17.25" customHeight="1">
      <c r="A8" s="510" t="s">
        <v>84</v>
      </c>
      <c r="B8" s="755" t="s">
        <v>259</v>
      </c>
      <c r="C8" s="755"/>
      <c r="D8" s="755"/>
      <c r="E8" s="755"/>
      <c r="F8" s="258">
        <v>18149</v>
      </c>
      <c r="G8" s="259">
        <v>9650</v>
      </c>
      <c r="H8" s="260">
        <v>16632</v>
      </c>
      <c r="I8" s="261">
        <v>11748</v>
      </c>
      <c r="J8" s="732" t="s">
        <v>345</v>
      </c>
      <c r="K8" s="732"/>
      <c r="L8" s="732"/>
      <c r="M8" s="733"/>
    </row>
    <row r="9" spans="1:13" ht="15.75" customHeight="1">
      <c r="A9" s="511"/>
      <c r="B9" s="730" t="s">
        <v>30</v>
      </c>
      <c r="C9" s="731"/>
      <c r="D9" s="731"/>
      <c r="E9" s="731"/>
      <c r="F9" s="339">
        <v>0.1151162643189689</v>
      </c>
      <c r="G9" s="340">
        <v>0.07749385670462393</v>
      </c>
      <c r="H9" s="341">
        <v>0.12702971053234552</v>
      </c>
      <c r="I9" s="342">
        <v>0.08413544173255415</v>
      </c>
      <c r="J9" s="734"/>
      <c r="K9" s="734"/>
      <c r="L9" s="734"/>
      <c r="M9" s="735"/>
    </row>
    <row r="10" spans="1:13" ht="17.25" customHeight="1">
      <c r="A10" s="510" t="s">
        <v>85</v>
      </c>
      <c r="B10" s="768" t="s">
        <v>258</v>
      </c>
      <c r="C10" s="768"/>
      <c r="D10" s="768"/>
      <c r="E10" s="768"/>
      <c r="F10" s="449">
        <v>11383</v>
      </c>
      <c r="G10" s="450">
        <v>12851</v>
      </c>
      <c r="H10" s="49">
        <v>10696</v>
      </c>
      <c r="I10" s="50">
        <v>13102</v>
      </c>
      <c r="J10" s="732" t="s">
        <v>344</v>
      </c>
      <c r="K10" s="732"/>
      <c r="L10" s="732"/>
      <c r="M10" s="733"/>
    </row>
    <row r="11" spans="1:13" ht="15.75" customHeight="1">
      <c r="A11" s="11"/>
      <c r="B11" s="736" t="s">
        <v>30</v>
      </c>
      <c r="C11" s="737"/>
      <c r="D11" s="737"/>
      <c r="E11" s="737"/>
      <c r="F11" s="335">
        <v>0.07220058607872737</v>
      </c>
      <c r="G11" s="336">
        <v>0.10319933186643752</v>
      </c>
      <c r="H11" s="337">
        <v>0.08169250744672726</v>
      </c>
      <c r="I11" s="338">
        <v>0.09383235934456285</v>
      </c>
      <c r="J11" s="734"/>
      <c r="K11" s="734"/>
      <c r="L11" s="734"/>
      <c r="M11" s="735"/>
    </row>
    <row r="12" spans="1:13" ht="17.25" customHeight="1">
      <c r="A12" s="12" t="s">
        <v>86</v>
      </c>
      <c r="B12" s="746" t="s">
        <v>45</v>
      </c>
      <c r="C12" s="746"/>
      <c r="D12" s="746"/>
      <c r="E12" s="746"/>
      <c r="F12" s="343">
        <v>54890</v>
      </c>
      <c r="G12" s="344">
        <v>54203</v>
      </c>
      <c r="H12" s="345">
        <v>54193</v>
      </c>
      <c r="I12" s="346">
        <v>65074</v>
      </c>
      <c r="J12" s="732" t="s">
        <v>346</v>
      </c>
      <c r="K12" s="732"/>
      <c r="L12" s="732"/>
      <c r="M12" s="733"/>
    </row>
    <row r="13" spans="1:13" ht="15.75" customHeight="1">
      <c r="A13" s="11"/>
      <c r="B13" s="736" t="s">
        <v>30</v>
      </c>
      <c r="C13" s="737"/>
      <c r="D13" s="737"/>
      <c r="E13" s="737"/>
      <c r="F13" s="335">
        <v>0.3481586725697394</v>
      </c>
      <c r="G13" s="336">
        <v>0.4352745611358271</v>
      </c>
      <c r="H13" s="337">
        <v>0.4139081952188191</v>
      </c>
      <c r="I13" s="338">
        <v>0.46603930331156174</v>
      </c>
      <c r="J13" s="734"/>
      <c r="K13" s="734"/>
      <c r="L13" s="734"/>
      <c r="M13" s="735"/>
    </row>
    <row r="14" spans="1:13" ht="17.25" customHeight="1">
      <c r="A14" s="745" t="s">
        <v>31</v>
      </c>
      <c r="B14" s="746"/>
      <c r="C14" s="746"/>
      <c r="D14" s="746"/>
      <c r="E14" s="746"/>
      <c r="F14" s="51">
        <v>157658</v>
      </c>
      <c r="G14" s="52">
        <v>124526</v>
      </c>
      <c r="H14" s="53">
        <v>130930</v>
      </c>
      <c r="I14" s="54">
        <v>139632</v>
      </c>
      <c r="J14" s="732"/>
      <c r="K14" s="732"/>
      <c r="L14" s="732"/>
      <c r="M14" s="733"/>
    </row>
    <row r="15" spans="1:13" ht="15.75" customHeight="1" thickBot="1">
      <c r="A15" s="21"/>
      <c r="B15" s="741" t="s">
        <v>30</v>
      </c>
      <c r="C15" s="742"/>
      <c r="D15" s="742"/>
      <c r="E15" s="742"/>
      <c r="F15" s="347">
        <v>1</v>
      </c>
      <c r="G15" s="348">
        <v>1</v>
      </c>
      <c r="H15" s="349">
        <v>1</v>
      </c>
      <c r="I15" s="350">
        <v>1</v>
      </c>
      <c r="J15" s="743"/>
      <c r="K15" s="743"/>
      <c r="L15" s="743"/>
      <c r="M15" s="744"/>
    </row>
    <row r="16" spans="1:11" ht="3.75" customHeight="1">
      <c r="A16" s="74"/>
      <c r="B16" s="74"/>
      <c r="C16" s="74"/>
      <c r="D16" s="74"/>
      <c r="E16" s="74"/>
      <c r="F16" s="74"/>
      <c r="G16" s="74"/>
      <c r="H16" s="74"/>
      <c r="I16" s="74"/>
      <c r="J16" s="74"/>
      <c r="K16" s="74"/>
    </row>
    <row r="17" spans="1:12" ht="14.25" thickBot="1">
      <c r="A17" s="27" t="s">
        <v>66</v>
      </c>
      <c r="B17" s="75"/>
      <c r="C17" s="75"/>
      <c r="D17" s="75"/>
      <c r="E17" s="75"/>
      <c r="F17" s="75"/>
      <c r="G17" s="75"/>
      <c r="H17" s="75"/>
      <c r="I17" s="75"/>
      <c r="J17" s="75"/>
      <c r="K17" s="75"/>
      <c r="L17" s="75"/>
    </row>
    <row r="18" spans="1:13" ht="13.5">
      <c r="A18" s="762" t="s">
        <v>74</v>
      </c>
      <c r="B18" s="763"/>
      <c r="C18" s="763"/>
      <c r="D18" s="764"/>
      <c r="E18" s="763" t="s">
        <v>72</v>
      </c>
      <c r="F18" s="763"/>
      <c r="G18" s="763"/>
      <c r="H18" s="812" t="s">
        <v>75</v>
      </c>
      <c r="I18" s="813"/>
      <c r="J18" s="813"/>
      <c r="K18" s="814"/>
      <c r="L18" s="808" t="s">
        <v>73</v>
      </c>
      <c r="M18" s="809"/>
    </row>
    <row r="19" spans="1:13" ht="14.25" thickBot="1">
      <c r="A19" s="765"/>
      <c r="B19" s="766"/>
      <c r="C19" s="766"/>
      <c r="D19" s="767"/>
      <c r="E19" s="766"/>
      <c r="F19" s="766"/>
      <c r="G19" s="766"/>
      <c r="H19" s="758" t="s">
        <v>199</v>
      </c>
      <c r="I19" s="759"/>
      <c r="J19" s="758" t="s">
        <v>200</v>
      </c>
      <c r="K19" s="759"/>
      <c r="L19" s="810"/>
      <c r="M19" s="811"/>
    </row>
    <row r="20" spans="1:13" ht="13.5">
      <c r="A20" s="760" t="s">
        <v>330</v>
      </c>
      <c r="B20" s="761"/>
      <c r="C20" s="761"/>
      <c r="D20" s="757"/>
      <c r="E20" s="738" t="s">
        <v>331</v>
      </c>
      <c r="F20" s="739"/>
      <c r="G20" s="740"/>
      <c r="H20" s="756"/>
      <c r="I20" s="757"/>
      <c r="J20" s="756"/>
      <c r="K20" s="757"/>
      <c r="L20" s="815"/>
      <c r="M20" s="816"/>
    </row>
    <row r="21" spans="1:13" ht="13.5">
      <c r="A21" s="724"/>
      <c r="B21" s="723"/>
      <c r="C21" s="723"/>
      <c r="D21" s="706"/>
      <c r="E21" s="720" t="s">
        <v>332</v>
      </c>
      <c r="F21" s="721"/>
      <c r="G21" s="722"/>
      <c r="H21" s="725" t="s">
        <v>383</v>
      </c>
      <c r="I21" s="706"/>
      <c r="J21" s="725" t="s">
        <v>370</v>
      </c>
      <c r="K21" s="706"/>
      <c r="L21" s="705"/>
      <c r="M21" s="729"/>
    </row>
    <row r="22" spans="1:13" ht="13.5">
      <c r="A22" s="724"/>
      <c r="B22" s="723"/>
      <c r="C22" s="723"/>
      <c r="D22" s="706"/>
      <c r="E22" s="720" t="s">
        <v>333</v>
      </c>
      <c r="F22" s="721"/>
      <c r="G22" s="722"/>
      <c r="H22" s="705"/>
      <c r="I22" s="706"/>
      <c r="J22" s="705"/>
      <c r="K22" s="706"/>
      <c r="L22" s="705"/>
      <c r="M22" s="729"/>
    </row>
    <row r="23" spans="1:13" ht="13.5">
      <c r="A23" s="724"/>
      <c r="B23" s="723"/>
      <c r="C23" s="723"/>
      <c r="D23" s="706"/>
      <c r="E23" s="720" t="s">
        <v>332</v>
      </c>
      <c r="F23" s="721"/>
      <c r="G23" s="722"/>
      <c r="H23" s="725" t="s">
        <v>364</v>
      </c>
      <c r="I23" s="706"/>
      <c r="J23" s="725" t="s">
        <v>371</v>
      </c>
      <c r="K23" s="706"/>
      <c r="L23" s="705"/>
      <c r="M23" s="729"/>
    </row>
    <row r="24" spans="1:13" ht="13.5">
      <c r="A24" s="724"/>
      <c r="B24" s="723"/>
      <c r="C24" s="723"/>
      <c r="D24" s="706"/>
      <c r="E24" s="720"/>
      <c r="F24" s="721"/>
      <c r="G24" s="722"/>
      <c r="H24" s="705"/>
      <c r="I24" s="706"/>
      <c r="J24" s="705"/>
      <c r="K24" s="706"/>
      <c r="L24" s="705"/>
      <c r="M24" s="729"/>
    </row>
    <row r="25" spans="1:13" ht="13.5">
      <c r="A25" s="724" t="s">
        <v>339</v>
      </c>
      <c r="B25" s="747"/>
      <c r="C25" s="747"/>
      <c r="D25" s="748"/>
      <c r="E25" s="720" t="s">
        <v>334</v>
      </c>
      <c r="F25" s="721"/>
      <c r="G25" s="722"/>
      <c r="H25" s="705"/>
      <c r="I25" s="706"/>
      <c r="J25" s="705"/>
      <c r="K25" s="706"/>
      <c r="L25" s="705"/>
      <c r="M25" s="729"/>
    </row>
    <row r="26" spans="1:13" ht="13.5">
      <c r="A26" s="724"/>
      <c r="B26" s="723"/>
      <c r="C26" s="723"/>
      <c r="D26" s="706"/>
      <c r="E26" s="720" t="s">
        <v>335</v>
      </c>
      <c r="F26" s="721"/>
      <c r="G26" s="722"/>
      <c r="H26" s="725" t="s">
        <v>362</v>
      </c>
      <c r="I26" s="706"/>
      <c r="J26" s="725" t="s">
        <v>372</v>
      </c>
      <c r="K26" s="706"/>
      <c r="L26" s="705"/>
      <c r="M26" s="729"/>
    </row>
    <row r="27" spans="1:13" ht="13.5">
      <c r="A27" s="724"/>
      <c r="B27" s="723"/>
      <c r="C27" s="723"/>
      <c r="D27" s="706"/>
      <c r="E27" s="720"/>
      <c r="F27" s="721"/>
      <c r="G27" s="722"/>
      <c r="H27" s="705"/>
      <c r="I27" s="706"/>
      <c r="J27" s="705"/>
      <c r="K27" s="706"/>
      <c r="L27" s="705"/>
      <c r="M27" s="729"/>
    </row>
    <row r="28" spans="1:13" ht="13.5">
      <c r="A28" s="724" t="s">
        <v>340</v>
      </c>
      <c r="B28" s="723"/>
      <c r="C28" s="723"/>
      <c r="D28" s="706"/>
      <c r="E28" s="720" t="s">
        <v>336</v>
      </c>
      <c r="F28" s="721"/>
      <c r="G28" s="722"/>
      <c r="H28" s="705"/>
      <c r="I28" s="706"/>
      <c r="J28" s="705"/>
      <c r="K28" s="706"/>
      <c r="L28" s="705"/>
      <c r="M28" s="729"/>
    </row>
    <row r="29" spans="1:13" ht="13.5">
      <c r="A29" s="724"/>
      <c r="B29" s="723"/>
      <c r="C29" s="723"/>
      <c r="D29" s="706"/>
      <c r="E29" s="720" t="s">
        <v>332</v>
      </c>
      <c r="F29" s="721"/>
      <c r="G29" s="722"/>
      <c r="H29" s="725" t="s">
        <v>363</v>
      </c>
      <c r="I29" s="706"/>
      <c r="J29" s="725" t="s">
        <v>373</v>
      </c>
      <c r="K29" s="706"/>
      <c r="L29" s="705"/>
      <c r="M29" s="729"/>
    </row>
    <row r="30" spans="1:13" ht="13.5">
      <c r="A30" s="724"/>
      <c r="B30" s="723"/>
      <c r="C30" s="723"/>
      <c r="D30" s="706"/>
      <c r="E30" s="720" t="s">
        <v>337</v>
      </c>
      <c r="F30" s="721"/>
      <c r="G30" s="722"/>
      <c r="H30" s="705"/>
      <c r="I30" s="706"/>
      <c r="J30" s="705"/>
      <c r="K30" s="706"/>
      <c r="L30" s="705"/>
      <c r="M30" s="729"/>
    </row>
    <row r="31" spans="1:13" ht="13.5">
      <c r="A31" s="724"/>
      <c r="B31" s="723"/>
      <c r="C31" s="723"/>
      <c r="D31" s="706"/>
      <c r="E31" s="720" t="s">
        <v>338</v>
      </c>
      <c r="F31" s="721"/>
      <c r="G31" s="722"/>
      <c r="H31" s="725" t="s">
        <v>375</v>
      </c>
      <c r="I31" s="706"/>
      <c r="J31" s="725" t="s">
        <v>374</v>
      </c>
      <c r="K31" s="706"/>
      <c r="L31" s="705"/>
      <c r="M31" s="729"/>
    </row>
    <row r="32" spans="1:13" ht="13.5">
      <c r="A32" s="724"/>
      <c r="B32" s="723"/>
      <c r="C32" s="723"/>
      <c r="D32" s="706"/>
      <c r="E32" s="720"/>
      <c r="F32" s="721"/>
      <c r="G32" s="722"/>
      <c r="H32" s="705"/>
      <c r="I32" s="706"/>
      <c r="J32" s="705"/>
      <c r="K32" s="706"/>
      <c r="L32" s="705"/>
      <c r="M32" s="729"/>
    </row>
    <row r="33" spans="1:13" ht="13.5">
      <c r="A33" s="724" t="s">
        <v>341</v>
      </c>
      <c r="B33" s="723"/>
      <c r="C33" s="723"/>
      <c r="D33" s="706"/>
      <c r="E33" s="720" t="s">
        <v>352</v>
      </c>
      <c r="F33" s="721"/>
      <c r="G33" s="722"/>
      <c r="H33" s="725"/>
      <c r="I33" s="706"/>
      <c r="J33" s="705"/>
      <c r="K33" s="706"/>
      <c r="L33" s="705"/>
      <c r="M33" s="729"/>
    </row>
    <row r="34" spans="1:13" ht="13.5">
      <c r="A34" s="724"/>
      <c r="B34" s="723"/>
      <c r="C34" s="723"/>
      <c r="D34" s="706"/>
      <c r="E34" s="720" t="s">
        <v>353</v>
      </c>
      <c r="F34" s="721"/>
      <c r="G34" s="722"/>
      <c r="H34" s="705"/>
      <c r="I34" s="706"/>
      <c r="J34" s="705"/>
      <c r="K34" s="706"/>
      <c r="L34" s="705"/>
      <c r="M34" s="729"/>
    </row>
    <row r="35" spans="1:13" ht="13.5">
      <c r="A35" s="495"/>
      <c r="B35" s="498"/>
      <c r="C35" s="498"/>
      <c r="D35" s="494"/>
      <c r="E35" s="702" t="s">
        <v>366</v>
      </c>
      <c r="F35" s="703"/>
      <c r="G35" s="704"/>
      <c r="H35" s="496" t="s">
        <v>365</v>
      </c>
      <c r="I35" s="494"/>
      <c r="J35" s="496" t="s">
        <v>365</v>
      </c>
      <c r="K35" s="494"/>
      <c r="L35" s="493"/>
      <c r="M35" s="497"/>
    </row>
    <row r="36" spans="1:13" ht="13.5">
      <c r="A36" s="724"/>
      <c r="B36" s="723"/>
      <c r="C36" s="723"/>
      <c r="D36" s="706"/>
      <c r="E36" s="720"/>
      <c r="F36" s="721"/>
      <c r="G36" s="722"/>
      <c r="H36" s="705"/>
      <c r="I36" s="706"/>
      <c r="J36" s="705"/>
      <c r="K36" s="706"/>
      <c r="L36" s="705"/>
      <c r="M36" s="729"/>
    </row>
    <row r="37" spans="1:13" ht="13.5">
      <c r="A37" s="724"/>
      <c r="B37" s="747"/>
      <c r="C37" s="747"/>
      <c r="D37" s="748"/>
      <c r="E37" s="720" t="s">
        <v>368</v>
      </c>
      <c r="F37" s="788"/>
      <c r="G37" s="789"/>
      <c r="H37" s="705"/>
      <c r="I37" s="706"/>
      <c r="J37" s="705"/>
      <c r="K37" s="706"/>
      <c r="L37" s="705"/>
      <c r="M37" s="729"/>
    </row>
    <row r="38" spans="1:13" ht="13.5">
      <c r="A38" s="724"/>
      <c r="B38" s="747"/>
      <c r="C38" s="747"/>
      <c r="D38" s="748"/>
      <c r="E38" s="725" t="s">
        <v>367</v>
      </c>
      <c r="F38" s="747"/>
      <c r="G38" s="748"/>
      <c r="H38" s="725" t="s">
        <v>369</v>
      </c>
      <c r="I38" s="706"/>
      <c r="J38" s="725" t="s">
        <v>369</v>
      </c>
      <c r="K38" s="706"/>
      <c r="L38" s="705"/>
      <c r="M38" s="729"/>
    </row>
    <row r="39" spans="1:13" ht="14.25" thickBot="1">
      <c r="A39" s="724"/>
      <c r="B39" s="723"/>
      <c r="C39" s="723"/>
      <c r="D39" s="706"/>
      <c r="E39" s="705"/>
      <c r="F39" s="723"/>
      <c r="G39" s="706"/>
      <c r="H39" s="705"/>
      <c r="I39" s="706"/>
      <c r="J39" s="705"/>
      <c r="K39" s="706"/>
      <c r="L39" s="705"/>
      <c r="M39" s="729"/>
    </row>
    <row r="40" spans="1:13" ht="13.5">
      <c r="A40" s="74"/>
      <c r="B40" s="74"/>
      <c r="C40" s="74"/>
      <c r="D40" s="74"/>
      <c r="E40" s="74"/>
      <c r="F40" s="74"/>
      <c r="G40" s="74"/>
      <c r="H40" s="74"/>
      <c r="I40" s="74"/>
      <c r="J40" s="74"/>
      <c r="K40" s="74"/>
      <c r="L40" s="74"/>
      <c r="M40" s="74"/>
    </row>
    <row r="41" spans="1:13" ht="14.25">
      <c r="A41" s="75"/>
      <c r="B41" s="75"/>
      <c r="C41" s="75"/>
      <c r="D41" s="75"/>
      <c r="E41" s="75"/>
      <c r="F41" s="75"/>
      <c r="G41" s="75"/>
      <c r="H41" s="75"/>
      <c r="I41" s="75"/>
      <c r="J41" s="75"/>
      <c r="K41" s="726" t="s">
        <v>400</v>
      </c>
      <c r="L41" s="727"/>
      <c r="M41" s="728"/>
    </row>
    <row r="42" spans="1:13" ht="9" customHeight="1">
      <c r="A42" s="75"/>
      <c r="B42" s="75"/>
      <c r="C42" s="75"/>
      <c r="D42" s="75"/>
      <c r="E42" s="75"/>
      <c r="F42" s="75"/>
      <c r="G42" s="75"/>
      <c r="H42" s="75"/>
      <c r="I42" s="75"/>
      <c r="J42" s="75"/>
      <c r="K42" s="24"/>
      <c r="L42" s="24"/>
      <c r="M42" s="24"/>
    </row>
    <row r="43" spans="1:13" ht="15.75" customHeight="1" thickBot="1">
      <c r="A43" s="3" t="s">
        <v>87</v>
      </c>
      <c r="E43" s="41"/>
      <c r="F43" s="41"/>
      <c r="G43" s="75"/>
      <c r="I43" s="253" t="s">
        <v>77</v>
      </c>
      <c r="J43" s="41"/>
      <c r="K43" s="41"/>
      <c r="L43" s="719"/>
      <c r="M43" s="719"/>
    </row>
    <row r="44" spans="1:13" ht="28.5" customHeight="1" thickBot="1">
      <c r="A44" s="749" t="s">
        <v>34</v>
      </c>
      <c r="B44" s="750"/>
      <c r="C44" s="750"/>
      <c r="D44" s="750"/>
      <c r="E44" s="751"/>
      <c r="F44" s="88" t="s">
        <v>175</v>
      </c>
      <c r="G44" s="86" t="s">
        <v>180</v>
      </c>
      <c r="H44" s="86" t="s">
        <v>201</v>
      </c>
      <c r="I44" s="87" t="s">
        <v>202</v>
      </c>
      <c r="J44" s="749" t="s">
        <v>49</v>
      </c>
      <c r="K44" s="750"/>
      <c r="L44" s="750"/>
      <c r="M44" s="751"/>
    </row>
    <row r="45" spans="1:13" ht="15.75" customHeight="1" thickBot="1">
      <c r="A45" s="716" t="s">
        <v>1</v>
      </c>
      <c r="B45" s="717"/>
      <c r="C45" s="717"/>
      <c r="D45" s="717"/>
      <c r="E45" s="718"/>
      <c r="F45" s="351">
        <v>0</v>
      </c>
      <c r="G45" s="351">
        <v>0</v>
      </c>
      <c r="H45" s="351">
        <v>0</v>
      </c>
      <c r="I45" s="352">
        <v>0</v>
      </c>
      <c r="J45" s="752" t="s">
        <v>88</v>
      </c>
      <c r="K45" s="753"/>
      <c r="L45" s="753"/>
      <c r="M45" s="754"/>
    </row>
    <row r="46" spans="1:13" ht="15.75" customHeight="1">
      <c r="A46" s="716" t="s">
        <v>2</v>
      </c>
      <c r="B46" s="717"/>
      <c r="C46" s="717"/>
      <c r="D46" s="717"/>
      <c r="E46" s="718"/>
      <c r="F46" s="353">
        <v>10559</v>
      </c>
      <c r="G46" s="354">
        <v>0</v>
      </c>
      <c r="H46" s="351">
        <v>0</v>
      </c>
      <c r="I46" s="352">
        <v>0</v>
      </c>
      <c r="J46" s="713"/>
      <c r="K46" s="714"/>
      <c r="L46" s="714"/>
      <c r="M46" s="715"/>
    </row>
    <row r="47" spans="1:13" s="107" customFormat="1" ht="40.5" customHeight="1" thickBot="1">
      <c r="A47" s="502"/>
      <c r="B47" s="781" t="s">
        <v>347</v>
      </c>
      <c r="C47" s="782"/>
      <c r="D47" s="782"/>
      <c r="E47" s="315" t="s">
        <v>350</v>
      </c>
      <c r="F47" s="255">
        <v>10559</v>
      </c>
      <c r="G47" s="256">
        <v>0</v>
      </c>
      <c r="H47" s="505">
        <v>0</v>
      </c>
      <c r="I47" s="257">
        <v>0</v>
      </c>
      <c r="J47" s="710" t="s">
        <v>351</v>
      </c>
      <c r="K47" s="711"/>
      <c r="L47" s="711"/>
      <c r="M47" s="712"/>
    </row>
    <row r="48" spans="1:13" ht="15.75" customHeight="1" thickBot="1">
      <c r="A48" s="707" t="s">
        <v>3</v>
      </c>
      <c r="B48" s="708"/>
      <c r="C48" s="708"/>
      <c r="D48" s="708"/>
      <c r="E48" s="709"/>
      <c r="F48" s="503">
        <v>0</v>
      </c>
      <c r="G48" s="504">
        <v>0</v>
      </c>
      <c r="H48" s="222">
        <v>0</v>
      </c>
      <c r="I48" s="506">
        <v>0</v>
      </c>
      <c r="J48" s="793" t="s">
        <v>79</v>
      </c>
      <c r="K48" s="794"/>
      <c r="L48" s="794"/>
      <c r="M48" s="795"/>
    </row>
    <row r="49" spans="1:13" ht="15.75" customHeight="1">
      <c r="A49" s="772" t="s">
        <v>12</v>
      </c>
      <c r="B49" s="773"/>
      <c r="C49" s="773"/>
      <c r="D49" s="773"/>
      <c r="E49" s="774"/>
      <c r="F49" s="355">
        <v>1629</v>
      </c>
      <c r="G49" s="351">
        <v>1629</v>
      </c>
      <c r="H49" s="351">
        <v>1644</v>
      </c>
      <c r="I49" s="352">
        <v>1659</v>
      </c>
      <c r="J49" s="699"/>
      <c r="K49" s="700"/>
      <c r="L49" s="700"/>
      <c r="M49" s="701"/>
    </row>
    <row r="50" spans="1:13" ht="15.75" customHeight="1" thickBot="1">
      <c r="A50" s="501"/>
      <c r="B50" s="786" t="s">
        <v>349</v>
      </c>
      <c r="C50" s="787"/>
      <c r="D50" s="787"/>
      <c r="E50" s="316" t="s">
        <v>348</v>
      </c>
      <c r="F50" s="403">
        <v>1629</v>
      </c>
      <c r="G50" s="404">
        <v>1629</v>
      </c>
      <c r="H50" s="404">
        <v>1644</v>
      </c>
      <c r="I50" s="405">
        <v>1659</v>
      </c>
      <c r="J50" s="783" t="s">
        <v>349</v>
      </c>
      <c r="K50" s="784"/>
      <c r="L50" s="784"/>
      <c r="M50" s="785"/>
    </row>
    <row r="51" spans="1:13" ht="15.75" customHeight="1" thickBot="1" thickTop="1">
      <c r="A51" s="778" t="s">
        <v>76</v>
      </c>
      <c r="B51" s="779"/>
      <c r="C51" s="779"/>
      <c r="D51" s="779"/>
      <c r="E51" s="780"/>
      <c r="F51" s="356">
        <v>12188</v>
      </c>
      <c r="G51" s="357">
        <v>1629</v>
      </c>
      <c r="H51" s="357">
        <v>1644</v>
      </c>
      <c r="I51" s="358">
        <v>1659</v>
      </c>
      <c r="J51" s="775"/>
      <c r="K51" s="776"/>
      <c r="L51" s="776"/>
      <c r="M51" s="777"/>
    </row>
    <row r="52" spans="1:13" ht="15" thickBot="1">
      <c r="A52" s="84"/>
      <c r="B52" s="84"/>
      <c r="C52" s="84"/>
      <c r="D52" s="84"/>
      <c r="E52" s="68"/>
      <c r="F52" s="28"/>
      <c r="G52" s="28"/>
      <c r="H52" s="28"/>
      <c r="I52" s="28"/>
      <c r="J52" s="28"/>
      <c r="K52" s="28"/>
      <c r="L52" s="39"/>
      <c r="M52" s="39"/>
    </row>
    <row r="53" spans="1:13" s="75" customFormat="1" ht="15.75" customHeight="1">
      <c r="A53" s="790" t="s">
        <v>50</v>
      </c>
      <c r="B53" s="791"/>
      <c r="C53" s="791"/>
      <c r="D53" s="791"/>
      <c r="E53" s="792"/>
      <c r="F53" s="170">
        <v>0</v>
      </c>
      <c r="G53" s="170">
        <v>0</v>
      </c>
      <c r="H53" s="170">
        <v>0</v>
      </c>
      <c r="I53" s="55" t="s">
        <v>89</v>
      </c>
      <c r="J53" s="56"/>
      <c r="K53" s="56"/>
      <c r="L53" s="56"/>
      <c r="M53" s="56"/>
    </row>
    <row r="54" spans="1:13" s="75" customFormat="1" ht="15.75" customHeight="1" thickBot="1">
      <c r="A54" s="769" t="s">
        <v>51</v>
      </c>
      <c r="B54" s="770"/>
      <c r="C54" s="770"/>
      <c r="D54" s="770"/>
      <c r="E54" s="771"/>
      <c r="F54" s="171">
        <v>0</v>
      </c>
      <c r="G54" s="171">
        <v>0</v>
      </c>
      <c r="H54" s="171">
        <v>0</v>
      </c>
      <c r="I54" s="55" t="s">
        <v>89</v>
      </c>
      <c r="J54" s="56"/>
      <c r="K54" s="56"/>
      <c r="L54" s="56"/>
      <c r="M54" s="56"/>
    </row>
    <row r="55" spans="1:12" ht="13.5">
      <c r="A55" s="75"/>
      <c r="B55" s="75"/>
      <c r="C55" s="75"/>
      <c r="D55" s="75"/>
      <c r="E55" s="75"/>
      <c r="F55" s="75"/>
      <c r="G55" s="75"/>
      <c r="H55" s="75"/>
      <c r="I55" s="75"/>
      <c r="J55" s="75"/>
      <c r="K55" s="75"/>
      <c r="L55" s="75"/>
    </row>
  </sheetData>
  <sheetProtection formatCells="0"/>
  <protectedRanges>
    <protectedRange sqref="B8:D8 B10:D10 B6:D6 B4:D4 F12:I12 J5 F6:I6 H10:I10 F14:I14 F4:I4 F8:I8 J7 J11 K8:L10 J13 J15 K10:L11 K4:L7 K12:L15 J9" name="範囲1_2"/>
    <protectedRange sqref="F51:F52 J52 I51 G46:I46 F46:F47 G51 H51:H52 G45:I45 F45 G47:H47 F48:H50" name="範囲1_1"/>
    <protectedRange sqref="I53:I54" name="範囲1_1_1"/>
    <protectedRange sqref="F10:G10" name="範囲1_2_2"/>
  </protectedRanges>
  <mergeCells count="145">
    <mergeCell ref="J4:M5"/>
    <mergeCell ref="J6:M7"/>
    <mergeCell ref="L37:M37"/>
    <mergeCell ref="L38:M38"/>
    <mergeCell ref="L18:M19"/>
    <mergeCell ref="J19:K19"/>
    <mergeCell ref="J10:M11"/>
    <mergeCell ref="H18:K18"/>
    <mergeCell ref="L20:M20"/>
    <mergeCell ref="J12:M13"/>
    <mergeCell ref="K1:M1"/>
    <mergeCell ref="A1:I1"/>
    <mergeCell ref="B13:E13"/>
    <mergeCell ref="B5:E5"/>
    <mergeCell ref="B4:E4"/>
    <mergeCell ref="B12:E12"/>
    <mergeCell ref="B7:E7"/>
    <mergeCell ref="A2:D2"/>
    <mergeCell ref="J3:M3"/>
    <mergeCell ref="A3:E3"/>
    <mergeCell ref="A53:E53"/>
    <mergeCell ref="A38:D38"/>
    <mergeCell ref="E38:G38"/>
    <mergeCell ref="J48:M48"/>
    <mergeCell ref="A46:E46"/>
    <mergeCell ref="L23:M23"/>
    <mergeCell ref="L24:M24"/>
    <mergeCell ref="H23:I23"/>
    <mergeCell ref="H24:I24"/>
    <mergeCell ref="A27:D27"/>
    <mergeCell ref="A54:E54"/>
    <mergeCell ref="A49:E49"/>
    <mergeCell ref="B6:E6"/>
    <mergeCell ref="E18:G19"/>
    <mergeCell ref="J51:M51"/>
    <mergeCell ref="A51:E51"/>
    <mergeCell ref="B47:D47"/>
    <mergeCell ref="J50:M50"/>
    <mergeCell ref="B50:D50"/>
    <mergeCell ref="E37:G37"/>
    <mergeCell ref="B8:E8"/>
    <mergeCell ref="L21:M21"/>
    <mergeCell ref="A24:D24"/>
    <mergeCell ref="H20:I20"/>
    <mergeCell ref="H19:I19"/>
    <mergeCell ref="J20:K20"/>
    <mergeCell ref="A20:D20"/>
    <mergeCell ref="A18:D19"/>
    <mergeCell ref="B10:E10"/>
    <mergeCell ref="A21:D21"/>
    <mergeCell ref="A33:D33"/>
    <mergeCell ref="A25:D25"/>
    <mergeCell ref="J44:M44"/>
    <mergeCell ref="A26:D26"/>
    <mergeCell ref="J45:M45"/>
    <mergeCell ref="H22:I22"/>
    <mergeCell ref="J22:K22"/>
    <mergeCell ref="A44:E44"/>
    <mergeCell ref="A37:D37"/>
    <mergeCell ref="H25:I25"/>
    <mergeCell ref="E21:G21"/>
    <mergeCell ref="H21:I21"/>
    <mergeCell ref="J21:K21"/>
    <mergeCell ref="E20:G20"/>
    <mergeCell ref="B15:E15"/>
    <mergeCell ref="J14:M15"/>
    <mergeCell ref="A14:E14"/>
    <mergeCell ref="B9:E9"/>
    <mergeCell ref="J8:M9"/>
    <mergeCell ref="J27:K27"/>
    <mergeCell ref="E22:G22"/>
    <mergeCell ref="E23:G23"/>
    <mergeCell ref="E24:G24"/>
    <mergeCell ref="E25:G25"/>
    <mergeCell ref="B11:E11"/>
    <mergeCell ref="A22:D22"/>
    <mergeCell ref="A23:D23"/>
    <mergeCell ref="H26:I26"/>
    <mergeCell ref="E26:G26"/>
    <mergeCell ref="E29:G29"/>
    <mergeCell ref="A28:D28"/>
    <mergeCell ref="A31:D31"/>
    <mergeCell ref="E30:G30"/>
    <mergeCell ref="E31:G31"/>
    <mergeCell ref="E27:G27"/>
    <mergeCell ref="H31:I31"/>
    <mergeCell ref="A32:D32"/>
    <mergeCell ref="A34:D34"/>
    <mergeCell ref="L22:M22"/>
    <mergeCell ref="A29:D29"/>
    <mergeCell ref="A30:D30"/>
    <mergeCell ref="E34:G34"/>
    <mergeCell ref="J26:K26"/>
    <mergeCell ref="H33:I33"/>
    <mergeCell ref="H28:I28"/>
    <mergeCell ref="H27:I27"/>
    <mergeCell ref="H32:I32"/>
    <mergeCell ref="E32:G32"/>
    <mergeCell ref="E33:G33"/>
    <mergeCell ref="E28:G28"/>
    <mergeCell ref="L27:M27"/>
    <mergeCell ref="L28:M28"/>
    <mergeCell ref="L29:M29"/>
    <mergeCell ref="L30:M30"/>
    <mergeCell ref="L31:M31"/>
    <mergeCell ref="L32:M32"/>
    <mergeCell ref="L33:M33"/>
    <mergeCell ref="L34:M34"/>
    <mergeCell ref="H34:I34"/>
    <mergeCell ref="J23:K23"/>
    <mergeCell ref="J24:K24"/>
    <mergeCell ref="J25:K25"/>
    <mergeCell ref="J30:K30"/>
    <mergeCell ref="L25:M25"/>
    <mergeCell ref="L26:M26"/>
    <mergeCell ref="J28:K28"/>
    <mergeCell ref="J34:K34"/>
    <mergeCell ref="J33:K33"/>
    <mergeCell ref="J37:K37"/>
    <mergeCell ref="J38:K38"/>
    <mergeCell ref="J36:K36"/>
    <mergeCell ref="H29:I29"/>
    <mergeCell ref="H30:I30"/>
    <mergeCell ref="J31:K31"/>
    <mergeCell ref="J32:K32"/>
    <mergeCell ref="J29:K29"/>
    <mergeCell ref="E36:G36"/>
    <mergeCell ref="E39:G39"/>
    <mergeCell ref="A36:D36"/>
    <mergeCell ref="H38:I38"/>
    <mergeCell ref="K41:M41"/>
    <mergeCell ref="A39:D39"/>
    <mergeCell ref="L36:M36"/>
    <mergeCell ref="L39:M39"/>
    <mergeCell ref="J39:K39"/>
    <mergeCell ref="J49:M49"/>
    <mergeCell ref="E35:G35"/>
    <mergeCell ref="H37:I37"/>
    <mergeCell ref="A48:E48"/>
    <mergeCell ref="J47:M47"/>
    <mergeCell ref="J46:M46"/>
    <mergeCell ref="H39:I39"/>
    <mergeCell ref="H36:I36"/>
    <mergeCell ref="A45:E45"/>
    <mergeCell ref="L43:M43"/>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view="pageBreakPreview" zoomScaleSheetLayoutView="100" zoomScalePageLayoutView="0" workbookViewId="0" topLeftCell="A1">
      <selection activeCell="A1" sqref="A1"/>
    </sheetView>
  </sheetViews>
  <sheetFormatPr defaultColWidth="9.00390625" defaultRowHeight="13.5"/>
  <cols>
    <col min="1" max="2" width="3.875" style="178" customWidth="1"/>
    <col min="3" max="3" width="10.625" style="178" customWidth="1"/>
    <col min="4" max="4" width="25.875" style="178" customWidth="1"/>
    <col min="5" max="7" width="12.625" style="235" customWidth="1"/>
    <col min="8" max="8" width="13.625" style="235" customWidth="1"/>
    <col min="9" max="9" width="35.75390625" style="178" customWidth="1"/>
    <col min="10" max="10" width="15.375" style="178" customWidth="1"/>
    <col min="11" max="16384" width="9.00390625" style="178" customWidth="1"/>
  </cols>
  <sheetData>
    <row r="1" spans="1:9" ht="15" customHeight="1">
      <c r="A1" s="178" t="s">
        <v>134</v>
      </c>
      <c r="I1" s="179" t="s">
        <v>400</v>
      </c>
    </row>
    <row r="2" spans="1:8" ht="16.5" customHeight="1">
      <c r="A2" s="3" t="s">
        <v>48</v>
      </c>
      <c r="B2" s="3"/>
      <c r="C2" s="3"/>
      <c r="H2" s="178"/>
    </row>
    <row r="3" spans="1:8" ht="16.5" customHeight="1" thickBot="1">
      <c r="A3" s="3"/>
      <c r="B3" s="3"/>
      <c r="C3" s="3"/>
      <c r="H3" s="254" t="s">
        <v>126</v>
      </c>
    </row>
    <row r="4" spans="1:9" ht="14.25" thickBot="1">
      <c r="A4" s="840" t="s">
        <v>134</v>
      </c>
      <c r="B4" s="841"/>
      <c r="C4" s="841"/>
      <c r="D4" s="842"/>
      <c r="E4" s="128" t="s">
        <v>175</v>
      </c>
      <c r="F4" s="129" t="s">
        <v>180</v>
      </c>
      <c r="G4" s="129" t="s">
        <v>194</v>
      </c>
      <c r="H4" s="236" t="s">
        <v>52</v>
      </c>
      <c r="I4" s="118" t="s">
        <v>154</v>
      </c>
    </row>
    <row r="5" spans="1:9" ht="13.5" customHeight="1">
      <c r="A5" s="843" t="s">
        <v>109</v>
      </c>
      <c r="B5" s="819" t="s">
        <v>110</v>
      </c>
      <c r="C5" s="820"/>
      <c r="D5" s="821"/>
      <c r="E5" s="130">
        <v>4318760</v>
      </c>
      <c r="F5" s="131">
        <v>4335796</v>
      </c>
      <c r="G5" s="161">
        <v>4335352</v>
      </c>
      <c r="H5" s="391">
        <v>-444</v>
      </c>
      <c r="I5" s="849" t="s">
        <v>399</v>
      </c>
    </row>
    <row r="6" spans="1:9" ht="13.5">
      <c r="A6" s="844"/>
      <c r="B6" s="120"/>
      <c r="C6" s="817" t="s">
        <v>23</v>
      </c>
      <c r="D6" s="818"/>
      <c r="E6" s="132">
        <v>45669</v>
      </c>
      <c r="F6" s="133">
        <v>62862</v>
      </c>
      <c r="G6" s="134">
        <v>62482</v>
      </c>
      <c r="H6" s="392">
        <v>-380</v>
      </c>
      <c r="I6" s="850"/>
    </row>
    <row r="7" spans="1:9" ht="13.5">
      <c r="A7" s="844"/>
      <c r="B7" s="120"/>
      <c r="C7" s="430"/>
      <c r="D7" s="262" t="s">
        <v>111</v>
      </c>
      <c r="E7" s="263">
        <v>8487</v>
      </c>
      <c r="F7" s="149">
        <v>20781</v>
      </c>
      <c r="G7" s="264">
        <v>30302</v>
      </c>
      <c r="H7" s="393">
        <v>9521</v>
      </c>
      <c r="I7" s="850"/>
    </row>
    <row r="8" spans="1:9" ht="13.5">
      <c r="A8" s="844"/>
      <c r="B8" s="120"/>
      <c r="C8" s="430"/>
      <c r="D8" s="268" t="s">
        <v>112</v>
      </c>
      <c r="E8" s="269">
        <v>35447</v>
      </c>
      <c r="F8" s="270">
        <v>40239</v>
      </c>
      <c r="G8" s="271">
        <v>30316</v>
      </c>
      <c r="H8" s="384">
        <v>-9923</v>
      </c>
      <c r="I8" s="850"/>
    </row>
    <row r="9" spans="1:9" ht="13.5">
      <c r="A9" s="844"/>
      <c r="B9" s="120"/>
      <c r="C9" s="433"/>
      <c r="D9" s="265" t="s">
        <v>171</v>
      </c>
      <c r="E9" s="266">
        <v>1735</v>
      </c>
      <c r="F9" s="162">
        <v>1842</v>
      </c>
      <c r="G9" s="267">
        <v>1864</v>
      </c>
      <c r="H9" s="394">
        <v>22</v>
      </c>
      <c r="I9" s="850"/>
    </row>
    <row r="10" spans="1:9" ht="13.5">
      <c r="A10" s="844"/>
      <c r="B10" s="120"/>
      <c r="C10" s="817" t="s">
        <v>113</v>
      </c>
      <c r="D10" s="818"/>
      <c r="E10" s="135">
        <v>4273090</v>
      </c>
      <c r="F10" s="136">
        <v>4272934</v>
      </c>
      <c r="G10" s="137">
        <v>4272870</v>
      </c>
      <c r="H10" s="395">
        <v>-64</v>
      </c>
      <c r="I10" s="850"/>
    </row>
    <row r="11" spans="1:9" ht="13.5">
      <c r="A11" s="844"/>
      <c r="B11" s="120"/>
      <c r="C11" s="430"/>
      <c r="D11" s="272" t="s">
        <v>114</v>
      </c>
      <c r="E11" s="263">
        <v>3041421</v>
      </c>
      <c r="F11" s="149">
        <v>3041659</v>
      </c>
      <c r="G11" s="264">
        <v>3041898</v>
      </c>
      <c r="H11" s="396">
        <v>239</v>
      </c>
      <c r="I11" s="850"/>
    </row>
    <row r="12" spans="1:9" ht="13.5">
      <c r="A12" s="844"/>
      <c r="B12" s="120"/>
      <c r="C12" s="431"/>
      <c r="D12" s="276" t="s">
        <v>115</v>
      </c>
      <c r="E12" s="269">
        <v>1229919</v>
      </c>
      <c r="F12" s="270">
        <v>1229941</v>
      </c>
      <c r="G12" s="271">
        <v>1229964</v>
      </c>
      <c r="H12" s="384">
        <v>23</v>
      </c>
      <c r="I12" s="850"/>
    </row>
    <row r="13" spans="1:9" ht="14.25" thickBot="1">
      <c r="A13" s="844"/>
      <c r="B13" s="121"/>
      <c r="C13" s="432"/>
      <c r="D13" s="273" t="s">
        <v>116</v>
      </c>
      <c r="E13" s="274">
        <v>1750</v>
      </c>
      <c r="F13" s="167">
        <v>1333</v>
      </c>
      <c r="G13" s="275">
        <v>1009</v>
      </c>
      <c r="H13" s="397">
        <v>-324</v>
      </c>
      <c r="I13" s="850"/>
    </row>
    <row r="14" spans="1:9" ht="14.25">
      <c r="A14" s="844"/>
      <c r="B14" s="819" t="s">
        <v>117</v>
      </c>
      <c r="C14" s="820"/>
      <c r="D14" s="821"/>
      <c r="E14" s="130">
        <v>3687</v>
      </c>
      <c r="F14" s="131">
        <v>3236</v>
      </c>
      <c r="G14" s="138">
        <v>2039</v>
      </c>
      <c r="H14" s="391">
        <v>-1197</v>
      </c>
      <c r="I14" s="850"/>
    </row>
    <row r="15" spans="1:9" ht="13.5">
      <c r="A15" s="844"/>
      <c r="B15" s="120"/>
      <c r="C15" s="817" t="s">
        <v>25</v>
      </c>
      <c r="D15" s="818"/>
      <c r="E15" s="139">
        <v>3687</v>
      </c>
      <c r="F15" s="140">
        <v>3236</v>
      </c>
      <c r="G15" s="141">
        <v>2039</v>
      </c>
      <c r="H15" s="392">
        <v>-1197</v>
      </c>
      <c r="I15" s="850"/>
    </row>
    <row r="16" spans="1:9" ht="13.5">
      <c r="A16" s="844"/>
      <c r="B16" s="120"/>
      <c r="C16" s="430"/>
      <c r="D16" s="277" t="s">
        <v>42</v>
      </c>
      <c r="E16" s="163">
        <v>0</v>
      </c>
      <c r="F16" s="164">
        <v>0</v>
      </c>
      <c r="G16" s="165">
        <v>0</v>
      </c>
      <c r="H16" s="393">
        <v>0</v>
      </c>
      <c r="I16" s="850"/>
    </row>
    <row r="17" spans="1:9" ht="13.5">
      <c r="A17" s="844"/>
      <c r="B17" s="120"/>
      <c r="C17" s="430"/>
      <c r="D17" s="279" t="s">
        <v>118</v>
      </c>
      <c r="E17" s="280">
        <v>2344</v>
      </c>
      <c r="F17" s="270">
        <v>2156</v>
      </c>
      <c r="G17" s="281">
        <v>1173</v>
      </c>
      <c r="H17" s="384">
        <v>-983</v>
      </c>
      <c r="I17" s="850"/>
    </row>
    <row r="18" spans="1:9" ht="13.5">
      <c r="A18" s="844"/>
      <c r="B18" s="120"/>
      <c r="C18" s="433"/>
      <c r="D18" s="278" t="s">
        <v>119</v>
      </c>
      <c r="E18" s="266">
        <v>1343</v>
      </c>
      <c r="F18" s="162">
        <v>1081</v>
      </c>
      <c r="G18" s="267">
        <v>865</v>
      </c>
      <c r="H18" s="394">
        <v>-216</v>
      </c>
      <c r="I18" s="850"/>
    </row>
    <row r="19" spans="1:9" ht="13.5">
      <c r="A19" s="844"/>
      <c r="B19" s="119"/>
      <c r="C19" s="817" t="s">
        <v>120</v>
      </c>
      <c r="D19" s="818"/>
      <c r="E19" s="142">
        <v>0</v>
      </c>
      <c r="F19" s="143">
        <v>0</v>
      </c>
      <c r="G19" s="144">
        <v>0</v>
      </c>
      <c r="H19" s="395">
        <v>0</v>
      </c>
      <c r="I19" s="850"/>
    </row>
    <row r="20" spans="1:9" ht="13.5">
      <c r="A20" s="844"/>
      <c r="B20" s="120"/>
      <c r="C20" s="430"/>
      <c r="D20" s="277" t="s">
        <v>41</v>
      </c>
      <c r="E20" s="282">
        <v>0</v>
      </c>
      <c r="F20" s="149">
        <v>0</v>
      </c>
      <c r="G20" s="283">
        <v>0</v>
      </c>
      <c r="H20" s="398">
        <v>0</v>
      </c>
      <c r="I20" s="850"/>
    </row>
    <row r="21" spans="1:9" ht="13.5">
      <c r="A21" s="844"/>
      <c r="B21" s="120"/>
      <c r="C21" s="430"/>
      <c r="D21" s="268" t="s">
        <v>121</v>
      </c>
      <c r="E21" s="280">
        <v>0</v>
      </c>
      <c r="F21" s="270">
        <v>0</v>
      </c>
      <c r="G21" s="281">
        <v>0</v>
      </c>
      <c r="H21" s="384">
        <v>0</v>
      </c>
      <c r="I21" s="850"/>
    </row>
    <row r="22" spans="1:9" ht="14.25" thickBot="1">
      <c r="A22" s="844"/>
      <c r="B22" s="121"/>
      <c r="C22" s="434"/>
      <c r="D22" s="284" t="s">
        <v>122</v>
      </c>
      <c r="E22" s="166">
        <v>0</v>
      </c>
      <c r="F22" s="167">
        <v>0</v>
      </c>
      <c r="G22" s="168">
        <v>0</v>
      </c>
      <c r="H22" s="399">
        <v>0</v>
      </c>
      <c r="I22" s="850"/>
    </row>
    <row r="23" spans="1:9" ht="14.25">
      <c r="A23" s="844"/>
      <c r="B23" s="846" t="s">
        <v>123</v>
      </c>
      <c r="C23" s="847"/>
      <c r="D23" s="848"/>
      <c r="E23" s="145">
        <v>4315073</v>
      </c>
      <c r="F23" s="146">
        <v>4332559</v>
      </c>
      <c r="G23" s="147">
        <v>4333314</v>
      </c>
      <c r="H23" s="395">
        <v>755</v>
      </c>
      <c r="I23" s="850"/>
    </row>
    <row r="24" spans="1:9" ht="13.5">
      <c r="A24" s="844"/>
      <c r="B24" s="120"/>
      <c r="C24" s="860" t="s">
        <v>124</v>
      </c>
      <c r="D24" s="861"/>
      <c r="E24" s="435">
        <v>3394985</v>
      </c>
      <c r="F24" s="436">
        <v>3419455</v>
      </c>
      <c r="G24" s="437">
        <v>3427625</v>
      </c>
      <c r="H24" s="392">
        <v>8170</v>
      </c>
      <c r="I24" s="850"/>
    </row>
    <row r="25" spans="1:10" ht="14.25" thickBot="1">
      <c r="A25" s="845"/>
      <c r="B25" s="121"/>
      <c r="C25" s="822" t="s">
        <v>125</v>
      </c>
      <c r="D25" s="823"/>
      <c r="E25" s="438">
        <v>920087</v>
      </c>
      <c r="F25" s="439">
        <v>913104</v>
      </c>
      <c r="G25" s="440">
        <v>905688</v>
      </c>
      <c r="H25" s="400">
        <v>-7416</v>
      </c>
      <c r="I25" s="851"/>
      <c r="J25" s="237"/>
    </row>
    <row r="26" spans="1:10" ht="4.5" customHeight="1">
      <c r="A26" s="122"/>
      <c r="B26" s="123"/>
      <c r="C26" s="123"/>
      <c r="D26" s="124"/>
      <c r="E26" s="151"/>
      <c r="F26" s="151"/>
      <c r="G26" s="151"/>
      <c r="H26" s="238"/>
      <c r="J26" s="237"/>
    </row>
    <row r="27" spans="1:10" ht="15" customHeight="1">
      <c r="A27" s="401" t="s">
        <v>172</v>
      </c>
      <c r="B27" s="123"/>
      <c r="C27" s="123"/>
      <c r="D27" s="124"/>
      <c r="E27" s="151"/>
      <c r="F27" s="151"/>
      <c r="G27" s="151"/>
      <c r="H27" s="238"/>
      <c r="J27" s="237"/>
    </row>
    <row r="28" spans="1:10" ht="14.25" customHeight="1">
      <c r="A28" s="122"/>
      <c r="B28" s="123"/>
      <c r="C28" s="123"/>
      <c r="D28" s="124"/>
      <c r="E28" s="151"/>
      <c r="F28" s="151"/>
      <c r="G28" s="151"/>
      <c r="H28" s="238"/>
      <c r="I28" s="179" t="s">
        <v>400</v>
      </c>
      <c r="J28" s="237"/>
    </row>
    <row r="29" spans="1:10" ht="4.5" customHeight="1">
      <c r="A29" s="122"/>
      <c r="B29" s="123"/>
      <c r="C29" s="123"/>
      <c r="D29" s="124"/>
      <c r="E29" s="151"/>
      <c r="F29" s="151"/>
      <c r="G29" s="151"/>
      <c r="H29" s="238"/>
      <c r="J29" s="237"/>
    </row>
    <row r="30" spans="1:9" ht="14.25" thickBot="1">
      <c r="A30" s="122"/>
      <c r="B30" s="123"/>
      <c r="C30" s="123"/>
      <c r="D30" s="124"/>
      <c r="E30" s="151"/>
      <c r="F30" s="151"/>
      <c r="G30" s="151"/>
      <c r="H30" s="254" t="s">
        <v>126</v>
      </c>
      <c r="I30" s="239"/>
    </row>
    <row r="31" spans="1:9" ht="13.5" customHeight="1" thickBot="1">
      <c r="A31" s="840" t="s">
        <v>134</v>
      </c>
      <c r="B31" s="841"/>
      <c r="C31" s="841"/>
      <c r="D31" s="842"/>
      <c r="E31" s="128" t="s">
        <v>175</v>
      </c>
      <c r="F31" s="129" t="s">
        <v>180</v>
      </c>
      <c r="G31" s="129" t="s">
        <v>194</v>
      </c>
      <c r="H31" s="236" t="s">
        <v>52</v>
      </c>
      <c r="I31" s="125" t="s">
        <v>136</v>
      </c>
    </row>
    <row r="32" spans="1:9" ht="13.5" customHeight="1">
      <c r="A32" s="888" t="s">
        <v>127</v>
      </c>
      <c r="B32" s="883" t="s">
        <v>128</v>
      </c>
      <c r="C32" s="856"/>
      <c r="D32" s="856"/>
      <c r="E32" s="856"/>
      <c r="F32" s="856"/>
      <c r="G32" s="856"/>
      <c r="H32" s="856"/>
      <c r="I32" s="885" t="s">
        <v>384</v>
      </c>
    </row>
    <row r="33" spans="1:9" ht="14.25" customHeight="1">
      <c r="A33" s="889"/>
      <c r="B33" s="240"/>
      <c r="C33" s="223" t="s">
        <v>4</v>
      </c>
      <c r="D33" s="233"/>
      <c r="E33" s="145">
        <v>150047</v>
      </c>
      <c r="F33" s="174">
        <v>117543</v>
      </c>
      <c r="G33" s="175">
        <v>123514</v>
      </c>
      <c r="H33" s="382">
        <v>5971</v>
      </c>
      <c r="I33" s="886"/>
    </row>
    <row r="34" spans="1:9" ht="14.25" customHeight="1">
      <c r="A34" s="889"/>
      <c r="B34" s="241"/>
      <c r="C34" s="242"/>
      <c r="D34" s="285" t="s">
        <v>155</v>
      </c>
      <c r="E34" s="286">
        <v>66424</v>
      </c>
      <c r="F34" s="287">
        <v>54000</v>
      </c>
      <c r="G34" s="288">
        <v>66902</v>
      </c>
      <c r="H34" s="383">
        <v>12902</v>
      </c>
      <c r="I34" s="886"/>
    </row>
    <row r="35" spans="1:9" ht="14.25" customHeight="1">
      <c r="A35" s="889"/>
      <c r="B35" s="241"/>
      <c r="C35" s="242"/>
      <c r="D35" s="293" t="s">
        <v>156</v>
      </c>
      <c r="E35" s="294">
        <v>26922</v>
      </c>
      <c r="F35" s="295">
        <v>24395</v>
      </c>
      <c r="G35" s="296">
        <v>17605</v>
      </c>
      <c r="H35" s="384">
        <v>-6790</v>
      </c>
      <c r="I35" s="886"/>
    </row>
    <row r="36" spans="1:9" ht="14.25" customHeight="1">
      <c r="A36" s="889"/>
      <c r="B36" s="241"/>
      <c r="C36" s="242"/>
      <c r="D36" s="293" t="s">
        <v>157</v>
      </c>
      <c r="E36" s="294">
        <v>0</v>
      </c>
      <c r="F36" s="295">
        <v>0</v>
      </c>
      <c r="G36" s="296">
        <v>0</v>
      </c>
      <c r="H36" s="384">
        <v>0</v>
      </c>
      <c r="I36" s="886"/>
    </row>
    <row r="37" spans="1:9" ht="14.25" customHeight="1">
      <c r="A37" s="889"/>
      <c r="B37" s="241"/>
      <c r="C37" s="243"/>
      <c r="D37" s="297" t="s">
        <v>158</v>
      </c>
      <c r="E37" s="294">
        <v>1692</v>
      </c>
      <c r="F37" s="295">
        <v>1461</v>
      </c>
      <c r="G37" s="296">
        <v>1264</v>
      </c>
      <c r="H37" s="384">
        <v>-197</v>
      </c>
      <c r="I37" s="886"/>
    </row>
    <row r="38" spans="1:9" ht="14.25" customHeight="1">
      <c r="A38" s="889"/>
      <c r="B38" s="241"/>
      <c r="C38" s="243"/>
      <c r="D38" s="297" t="s">
        <v>159</v>
      </c>
      <c r="E38" s="294">
        <v>21852</v>
      </c>
      <c r="F38" s="295">
        <v>4786</v>
      </c>
      <c r="G38" s="296">
        <v>4699</v>
      </c>
      <c r="H38" s="384">
        <v>-87</v>
      </c>
      <c r="I38" s="886"/>
    </row>
    <row r="39" spans="1:9" ht="14.25" customHeight="1">
      <c r="A39" s="889"/>
      <c r="B39" s="241"/>
      <c r="C39" s="243"/>
      <c r="D39" s="297" t="s">
        <v>160</v>
      </c>
      <c r="E39" s="294">
        <v>1629</v>
      </c>
      <c r="F39" s="295">
        <v>1629</v>
      </c>
      <c r="G39" s="296">
        <v>1644</v>
      </c>
      <c r="H39" s="384">
        <v>15</v>
      </c>
      <c r="I39" s="886"/>
    </row>
    <row r="40" spans="1:9" ht="14.25" customHeight="1">
      <c r="A40" s="889"/>
      <c r="B40" s="241"/>
      <c r="C40" s="243"/>
      <c r="D40" s="297" t="s">
        <v>161</v>
      </c>
      <c r="E40" s="294">
        <v>30127</v>
      </c>
      <c r="F40" s="295">
        <v>30136</v>
      </c>
      <c r="G40" s="296">
        <v>30099</v>
      </c>
      <c r="H40" s="384">
        <v>-37</v>
      </c>
      <c r="I40" s="886"/>
    </row>
    <row r="41" spans="1:9" ht="14.25" customHeight="1">
      <c r="A41" s="889"/>
      <c r="B41" s="241"/>
      <c r="C41" s="244"/>
      <c r="D41" s="289" t="s">
        <v>162</v>
      </c>
      <c r="E41" s="290">
        <v>1400</v>
      </c>
      <c r="F41" s="291">
        <v>1136</v>
      </c>
      <c r="G41" s="292">
        <v>1301</v>
      </c>
      <c r="H41" s="382">
        <v>165</v>
      </c>
      <c r="I41" s="886"/>
    </row>
    <row r="42" spans="1:9" ht="14.25" customHeight="1">
      <c r="A42" s="889"/>
      <c r="B42" s="224"/>
      <c r="C42" s="225" t="s">
        <v>163</v>
      </c>
      <c r="D42" s="233"/>
      <c r="E42" s="176">
        <v>157658</v>
      </c>
      <c r="F42" s="174">
        <v>124526</v>
      </c>
      <c r="G42" s="177">
        <v>130930</v>
      </c>
      <c r="H42" s="385">
        <v>6404</v>
      </c>
      <c r="I42" s="886"/>
    </row>
    <row r="43" spans="1:9" ht="14.25" customHeight="1">
      <c r="A43" s="889"/>
      <c r="B43" s="226"/>
      <c r="C43" s="243"/>
      <c r="D43" s="298" t="s">
        <v>164</v>
      </c>
      <c r="E43" s="299">
        <v>102768</v>
      </c>
      <c r="F43" s="287">
        <v>70323</v>
      </c>
      <c r="G43" s="300">
        <v>76737</v>
      </c>
      <c r="H43" s="383">
        <v>6414</v>
      </c>
      <c r="I43" s="886"/>
    </row>
    <row r="44" spans="1:9" ht="14.25" customHeight="1">
      <c r="A44" s="889"/>
      <c r="B44" s="227"/>
      <c r="C44" s="245"/>
      <c r="D44" s="301" t="s">
        <v>165</v>
      </c>
      <c r="E44" s="302">
        <v>54889</v>
      </c>
      <c r="F44" s="303">
        <v>54203</v>
      </c>
      <c r="G44" s="304">
        <v>54193</v>
      </c>
      <c r="H44" s="386">
        <v>-10</v>
      </c>
      <c r="I44" s="886"/>
    </row>
    <row r="45" spans="1:9" ht="14.25" customHeight="1">
      <c r="A45" s="889"/>
      <c r="B45" s="857" t="s">
        <v>398</v>
      </c>
      <c r="C45" s="858"/>
      <c r="D45" s="859"/>
      <c r="E45" s="246">
        <v>-7610</v>
      </c>
      <c r="F45" s="246">
        <v>-6983</v>
      </c>
      <c r="G45" s="246">
        <v>-7416</v>
      </c>
      <c r="H45" s="387">
        <v>-433</v>
      </c>
      <c r="I45" s="886"/>
    </row>
    <row r="46" spans="1:9" ht="14.25" customHeight="1">
      <c r="A46" s="889"/>
      <c r="B46" s="857" t="s">
        <v>129</v>
      </c>
      <c r="C46" s="858"/>
      <c r="D46" s="859"/>
      <c r="E46" s="246">
        <v>-7610</v>
      </c>
      <c r="F46" s="246">
        <v>-6983</v>
      </c>
      <c r="G46" s="246">
        <v>-7416</v>
      </c>
      <c r="H46" s="387">
        <v>-433</v>
      </c>
      <c r="I46" s="886"/>
    </row>
    <row r="47" spans="1:9" ht="12.75" customHeight="1">
      <c r="A47" s="889"/>
      <c r="B47" s="230"/>
      <c r="C47" s="428" t="s">
        <v>166</v>
      </c>
      <c r="D47" s="429"/>
      <c r="E47" s="145">
        <v>0</v>
      </c>
      <c r="F47" s="174">
        <v>0</v>
      </c>
      <c r="G47" s="175">
        <v>0</v>
      </c>
      <c r="H47" s="382">
        <v>0</v>
      </c>
      <c r="I47" s="886"/>
    </row>
    <row r="48" spans="1:9" ht="14.25" customHeight="1">
      <c r="A48" s="889"/>
      <c r="B48" s="224"/>
      <c r="C48" s="225" t="s">
        <v>167</v>
      </c>
      <c r="D48" s="429"/>
      <c r="E48" s="176">
        <v>0</v>
      </c>
      <c r="F48" s="174">
        <v>0</v>
      </c>
      <c r="G48" s="177">
        <v>0</v>
      </c>
      <c r="H48" s="385">
        <v>0</v>
      </c>
      <c r="I48" s="886"/>
    </row>
    <row r="49" spans="1:9" ht="14.25" customHeight="1">
      <c r="A49" s="889"/>
      <c r="B49" s="224"/>
      <c r="C49" s="229" t="s">
        <v>168</v>
      </c>
      <c r="D49" s="305" t="s">
        <v>260</v>
      </c>
      <c r="E49" s="148">
        <v>0</v>
      </c>
      <c r="F49" s="149">
        <v>0</v>
      </c>
      <c r="G49" s="150">
        <v>0</v>
      </c>
      <c r="H49" s="383">
        <v>0</v>
      </c>
      <c r="I49" s="886"/>
    </row>
    <row r="50" spans="1:9" ht="14.25" customHeight="1">
      <c r="A50" s="889"/>
      <c r="B50" s="857" t="s">
        <v>130</v>
      </c>
      <c r="C50" s="858"/>
      <c r="D50" s="859"/>
      <c r="E50" s="152">
        <v>0</v>
      </c>
      <c r="F50" s="133">
        <v>0</v>
      </c>
      <c r="G50" s="153">
        <v>0</v>
      </c>
      <c r="H50" s="385">
        <v>0</v>
      </c>
      <c r="I50" s="886"/>
    </row>
    <row r="51" spans="1:9" ht="14.25" customHeight="1" thickBot="1">
      <c r="A51" s="889"/>
      <c r="B51" s="852" t="s">
        <v>131</v>
      </c>
      <c r="C51" s="853"/>
      <c r="D51" s="854"/>
      <c r="E51" s="154">
        <v>-7610</v>
      </c>
      <c r="F51" s="155">
        <v>-6983</v>
      </c>
      <c r="G51" s="156">
        <v>-7416</v>
      </c>
      <c r="H51" s="388">
        <v>-433</v>
      </c>
      <c r="I51" s="886"/>
    </row>
    <row r="52" spans="1:9" ht="14.25" customHeight="1">
      <c r="A52" s="889"/>
      <c r="B52" s="855" t="s">
        <v>140</v>
      </c>
      <c r="C52" s="856"/>
      <c r="D52" s="856"/>
      <c r="E52" s="856"/>
      <c r="F52" s="856"/>
      <c r="G52" s="856"/>
      <c r="H52" s="856"/>
      <c r="I52" s="886"/>
    </row>
    <row r="53" spans="1:9" ht="14.25" customHeight="1">
      <c r="A53" s="889"/>
      <c r="B53" s="231"/>
      <c r="C53" s="126" t="s">
        <v>168</v>
      </c>
      <c r="D53" s="308" t="s">
        <v>261</v>
      </c>
      <c r="E53" s="309">
        <v>66663</v>
      </c>
      <c r="F53" s="270">
        <v>68484</v>
      </c>
      <c r="G53" s="310">
        <v>67141</v>
      </c>
      <c r="H53" s="384">
        <v>-1343</v>
      </c>
      <c r="I53" s="886"/>
    </row>
    <row r="54" spans="1:9" ht="14.25" customHeight="1">
      <c r="A54" s="889"/>
      <c r="B54" s="231"/>
      <c r="C54" s="126" t="s">
        <v>170</v>
      </c>
      <c r="D54" s="308" t="s">
        <v>262</v>
      </c>
      <c r="E54" s="309">
        <v>9490</v>
      </c>
      <c r="F54" s="270">
        <v>9986</v>
      </c>
      <c r="G54" s="310">
        <v>7932</v>
      </c>
      <c r="H54" s="384">
        <v>-2054</v>
      </c>
      <c r="I54" s="886"/>
    </row>
    <row r="55" spans="1:9" ht="14.25" customHeight="1">
      <c r="A55" s="889"/>
      <c r="B55" s="231"/>
      <c r="C55" s="126" t="s">
        <v>168</v>
      </c>
      <c r="D55" s="311" t="s">
        <v>263</v>
      </c>
      <c r="E55" s="309">
        <v>0</v>
      </c>
      <c r="F55" s="270">
        <v>0</v>
      </c>
      <c r="G55" s="310">
        <v>0</v>
      </c>
      <c r="H55" s="384">
        <v>0</v>
      </c>
      <c r="I55" s="886"/>
    </row>
    <row r="56" spans="1:9" ht="14.25" customHeight="1">
      <c r="A56" s="889"/>
      <c r="B56" s="232"/>
      <c r="C56" s="127" t="s">
        <v>169</v>
      </c>
      <c r="D56" s="228" t="s">
        <v>191</v>
      </c>
      <c r="E56" s="306">
        <v>-69000</v>
      </c>
      <c r="F56" s="162">
        <v>-54000</v>
      </c>
      <c r="G56" s="307">
        <v>-66902</v>
      </c>
      <c r="H56" s="382">
        <v>-12902</v>
      </c>
      <c r="I56" s="886"/>
    </row>
    <row r="57" spans="1:10" ht="14.25" customHeight="1" thickBot="1">
      <c r="A57" s="889"/>
      <c r="B57" s="852" t="s">
        <v>132</v>
      </c>
      <c r="C57" s="853"/>
      <c r="D57" s="854"/>
      <c r="E57" s="154">
        <v>7153</v>
      </c>
      <c r="F57" s="155">
        <v>24470</v>
      </c>
      <c r="G57" s="156">
        <v>8170</v>
      </c>
      <c r="H57" s="389">
        <v>-16300</v>
      </c>
      <c r="I57" s="886"/>
      <c r="J57" s="237"/>
    </row>
    <row r="58" spans="1:9" ht="15" customHeight="1" thickBot="1">
      <c r="A58" s="890"/>
      <c r="B58" s="884" t="s">
        <v>133</v>
      </c>
      <c r="C58" s="884"/>
      <c r="D58" s="884"/>
      <c r="E58" s="157">
        <v>4315073</v>
      </c>
      <c r="F58" s="158">
        <v>4332559</v>
      </c>
      <c r="G58" s="159">
        <v>4333314</v>
      </c>
      <c r="H58" s="390">
        <v>755</v>
      </c>
      <c r="I58" s="887"/>
    </row>
    <row r="59" spans="1:10" ht="4.5" customHeight="1">
      <c r="A59" s="122"/>
      <c r="B59" s="123"/>
      <c r="C59" s="123"/>
      <c r="D59" s="124"/>
      <c r="E59" s="151"/>
      <c r="F59" s="151"/>
      <c r="G59" s="151"/>
      <c r="H59" s="238"/>
      <c r="J59" s="237"/>
    </row>
    <row r="60" spans="1:9" ht="15" customHeight="1">
      <c r="A60" s="401" t="s">
        <v>173</v>
      </c>
      <c r="B60" s="213"/>
      <c r="C60" s="213"/>
      <c r="D60" s="213"/>
      <c r="E60" s="151"/>
      <c r="F60" s="151"/>
      <c r="G60" s="151"/>
      <c r="H60" s="238"/>
      <c r="I60" s="237"/>
    </row>
    <row r="61" spans="1:9" ht="13.5">
      <c r="A61" s="213"/>
      <c r="B61" s="213"/>
      <c r="C61" s="213"/>
      <c r="D61" s="213"/>
      <c r="E61" s="151"/>
      <c r="F61" s="151"/>
      <c r="G61" s="151"/>
      <c r="H61" s="238"/>
      <c r="I61" s="179" t="s">
        <v>400</v>
      </c>
    </row>
    <row r="62" spans="1:9" ht="9" customHeight="1" thickBot="1">
      <c r="A62" s="213"/>
      <c r="B62" s="213"/>
      <c r="C62" s="213"/>
      <c r="D62" s="213"/>
      <c r="E62" s="151"/>
      <c r="F62" s="151"/>
      <c r="G62" s="151"/>
      <c r="H62" s="238"/>
      <c r="I62" s="237"/>
    </row>
    <row r="63" spans="1:9" s="107" customFormat="1" ht="16.5" customHeight="1">
      <c r="A63" s="836" t="s">
        <v>138</v>
      </c>
      <c r="B63" s="837"/>
      <c r="C63" s="837"/>
      <c r="D63" s="180" t="s">
        <v>203</v>
      </c>
      <c r="E63" s="875" t="s">
        <v>204</v>
      </c>
      <c r="F63" s="875"/>
      <c r="G63" s="875" t="s">
        <v>205</v>
      </c>
      <c r="H63" s="875"/>
      <c r="I63" s="181" t="s">
        <v>141</v>
      </c>
    </row>
    <row r="64" spans="1:9" ht="18.75" customHeight="1" thickBot="1">
      <c r="A64" s="838"/>
      <c r="B64" s="839"/>
      <c r="C64" s="839"/>
      <c r="D64" s="247">
        <v>2100000</v>
      </c>
      <c r="E64" s="871">
        <v>2100000</v>
      </c>
      <c r="F64" s="871">
        <v>2265500</v>
      </c>
      <c r="G64" s="882">
        <v>2265500</v>
      </c>
      <c r="H64" s="882"/>
      <c r="I64" s="381">
        <v>165500</v>
      </c>
    </row>
    <row r="65" spans="1:9" ht="14.25" thickBot="1">
      <c r="A65" s="102"/>
      <c r="B65" s="102"/>
      <c r="C65" s="102"/>
      <c r="D65" s="102"/>
      <c r="E65" s="151"/>
      <c r="F65" s="151"/>
      <c r="G65" s="151"/>
      <c r="H65" s="238"/>
      <c r="I65" s="237"/>
    </row>
    <row r="66" spans="1:9" ht="14.25" thickBot="1">
      <c r="A66" s="840" t="s">
        <v>103</v>
      </c>
      <c r="B66" s="841"/>
      <c r="C66" s="841"/>
      <c r="D66" s="842"/>
      <c r="E66" s="90" t="s">
        <v>175</v>
      </c>
      <c r="F66" s="89" t="s">
        <v>180</v>
      </c>
      <c r="G66" s="91" t="s">
        <v>206</v>
      </c>
      <c r="H66" s="248" t="s">
        <v>52</v>
      </c>
      <c r="I66" s="125" t="s">
        <v>136</v>
      </c>
    </row>
    <row r="67" spans="1:9" ht="18" customHeight="1">
      <c r="A67" s="833" t="s">
        <v>7</v>
      </c>
      <c r="B67" s="834"/>
      <c r="C67" s="834"/>
      <c r="D67" s="835"/>
      <c r="E67" s="372">
        <v>13178</v>
      </c>
      <c r="F67" s="373">
        <v>13184</v>
      </c>
      <c r="G67" s="374">
        <v>13214</v>
      </c>
      <c r="H67" s="394">
        <v>30</v>
      </c>
      <c r="I67" s="868" t="s">
        <v>379</v>
      </c>
    </row>
    <row r="68" spans="1:9" ht="18" customHeight="1">
      <c r="A68" s="824" t="s">
        <v>8</v>
      </c>
      <c r="B68" s="825"/>
      <c r="C68" s="825"/>
      <c r="D68" s="826"/>
      <c r="E68" s="375">
        <v>37014</v>
      </c>
      <c r="F68" s="376">
        <v>29266</v>
      </c>
      <c r="G68" s="377">
        <v>29545</v>
      </c>
      <c r="H68" s="394">
        <v>279</v>
      </c>
      <c r="I68" s="869"/>
    </row>
    <row r="69" spans="1:9" ht="18" customHeight="1">
      <c r="A69" s="824" t="s">
        <v>97</v>
      </c>
      <c r="B69" s="825"/>
      <c r="C69" s="825"/>
      <c r="D69" s="826"/>
      <c r="E69" s="375">
        <v>0</v>
      </c>
      <c r="F69" s="376">
        <v>0</v>
      </c>
      <c r="G69" s="377">
        <v>0</v>
      </c>
      <c r="H69" s="394">
        <v>0</v>
      </c>
      <c r="I69" s="869"/>
    </row>
    <row r="70" spans="1:9" ht="18" customHeight="1" thickBot="1">
      <c r="A70" s="830" t="s">
        <v>96</v>
      </c>
      <c r="B70" s="831"/>
      <c r="C70" s="831"/>
      <c r="D70" s="832"/>
      <c r="E70" s="378">
        <v>409</v>
      </c>
      <c r="F70" s="379">
        <v>417</v>
      </c>
      <c r="G70" s="380">
        <v>324</v>
      </c>
      <c r="H70" s="399">
        <v>-93</v>
      </c>
      <c r="I70" s="870"/>
    </row>
    <row r="71" spans="1:9" ht="14.25" thickBot="1">
      <c r="A71" s="102"/>
      <c r="B71" s="25"/>
      <c r="C71" s="25"/>
      <c r="D71" s="106"/>
      <c r="E71" s="77"/>
      <c r="F71" s="103"/>
      <c r="G71" s="77"/>
      <c r="H71" s="249"/>
      <c r="I71" s="237"/>
    </row>
    <row r="72" spans="1:9" ht="14.25" customHeight="1" thickBot="1">
      <c r="A72" s="827" t="s">
        <v>5</v>
      </c>
      <c r="B72" s="828"/>
      <c r="C72" s="828"/>
      <c r="D72" s="829"/>
      <c r="E72" s="90" t="s">
        <v>175</v>
      </c>
      <c r="F72" s="89" t="s">
        <v>180</v>
      </c>
      <c r="G72" s="91" t="s">
        <v>206</v>
      </c>
      <c r="H72" s="248" t="s">
        <v>52</v>
      </c>
      <c r="I72" s="125" t="s">
        <v>136</v>
      </c>
    </row>
    <row r="73" spans="1:9" ht="18" customHeight="1">
      <c r="A73" s="862" t="s">
        <v>98</v>
      </c>
      <c r="B73" s="863"/>
      <c r="C73" s="864"/>
      <c r="D73" s="101" t="s">
        <v>139</v>
      </c>
      <c r="E73" s="359">
        <v>0.6518476702736302</v>
      </c>
      <c r="F73" s="360">
        <v>0.5647254388641729</v>
      </c>
      <c r="G73" s="359">
        <v>0.5860918047811808</v>
      </c>
      <c r="H73" s="361">
        <v>0.021366365917007912</v>
      </c>
      <c r="I73" s="865" t="s">
        <v>381</v>
      </c>
    </row>
    <row r="74" spans="1:9" ht="18" customHeight="1">
      <c r="A74" s="872" t="s">
        <v>37</v>
      </c>
      <c r="B74" s="873"/>
      <c r="C74" s="874"/>
      <c r="D74" s="117" t="s">
        <v>108</v>
      </c>
      <c r="E74" s="362">
        <v>0.3183599944182978</v>
      </c>
      <c r="F74" s="363">
        <v>0.3408926649856255</v>
      </c>
      <c r="G74" s="364">
        <v>0.3265790880623234</v>
      </c>
      <c r="H74" s="365">
        <v>-0.014313576923302096</v>
      </c>
      <c r="I74" s="866"/>
    </row>
    <row r="75" spans="1:9" ht="18" customHeight="1">
      <c r="A75" s="879" t="s">
        <v>36</v>
      </c>
      <c r="B75" s="880"/>
      <c r="C75" s="881"/>
      <c r="D75" s="160" t="s">
        <v>137</v>
      </c>
      <c r="E75" s="362">
        <v>0.33044979239838185</v>
      </c>
      <c r="F75" s="363">
        <v>0.4860178828173519</v>
      </c>
      <c r="G75" s="364">
        <v>0.4069903006946581</v>
      </c>
      <c r="H75" s="365">
        <v>-0.07902758212269384</v>
      </c>
      <c r="I75" s="866"/>
    </row>
    <row r="76" spans="1:9" ht="18" customHeight="1">
      <c r="A76" s="879" t="s">
        <v>46</v>
      </c>
      <c r="B76" s="880"/>
      <c r="C76" s="881"/>
      <c r="D76" s="78" t="s">
        <v>27</v>
      </c>
      <c r="E76" s="366">
        <v>12.386493083807974</v>
      </c>
      <c r="F76" s="363">
        <v>19.42583436341162</v>
      </c>
      <c r="G76" s="367">
        <v>30.643452672878862</v>
      </c>
      <c r="H76" s="365">
        <v>11.217618309467241</v>
      </c>
      <c r="I76" s="866"/>
    </row>
    <row r="77" spans="1:9" ht="18" customHeight="1" thickBot="1">
      <c r="A77" s="876" t="s">
        <v>47</v>
      </c>
      <c r="B77" s="877"/>
      <c r="C77" s="878"/>
      <c r="D77" s="79" t="s">
        <v>13</v>
      </c>
      <c r="E77" s="368">
        <v>0</v>
      </c>
      <c r="F77" s="369">
        <v>0</v>
      </c>
      <c r="G77" s="370">
        <v>0</v>
      </c>
      <c r="H77" s="371">
        <v>0</v>
      </c>
      <c r="I77" s="867"/>
    </row>
    <row r="78" spans="1:16" ht="13.5">
      <c r="A78" s="70"/>
      <c r="B78" s="70"/>
      <c r="C78" s="70"/>
      <c r="D78" s="70"/>
      <c r="E78" s="169" t="s">
        <v>0</v>
      </c>
      <c r="F78" s="250"/>
      <c r="G78" s="250"/>
      <c r="H78" s="250"/>
      <c r="M78" s="151" t="s">
        <v>135</v>
      </c>
      <c r="N78" s="235"/>
      <c r="O78" s="235"/>
      <c r="P78" s="235"/>
    </row>
    <row r="80" spans="3:10" ht="13.5">
      <c r="C80" s="251"/>
      <c r="D80" s="251"/>
      <c r="E80" s="251"/>
      <c r="F80" s="251"/>
      <c r="G80" s="251"/>
      <c r="H80" s="251"/>
      <c r="I80" s="251"/>
      <c r="J80" s="251"/>
    </row>
    <row r="81" spans="3:10" ht="13.5">
      <c r="C81" s="251"/>
      <c r="D81" s="251"/>
      <c r="E81" s="251"/>
      <c r="F81" s="251"/>
      <c r="G81" s="251"/>
      <c r="H81" s="251"/>
      <c r="I81" s="251"/>
      <c r="J81" s="251"/>
    </row>
    <row r="82" spans="3:10" ht="13.5">
      <c r="C82" s="251"/>
      <c r="D82" s="251"/>
      <c r="E82" s="251"/>
      <c r="F82" s="251"/>
      <c r="G82" s="251"/>
      <c r="H82" s="251"/>
      <c r="I82" s="251"/>
      <c r="J82" s="251"/>
    </row>
    <row r="83" spans="3:10" ht="13.5">
      <c r="C83" s="251"/>
      <c r="D83" s="251"/>
      <c r="E83" s="251"/>
      <c r="F83" s="251"/>
      <c r="G83" s="251"/>
      <c r="H83" s="251"/>
      <c r="I83" s="251"/>
      <c r="J83" s="251"/>
    </row>
    <row r="84" spans="3:10" ht="13.5">
      <c r="C84" s="251"/>
      <c r="D84" s="251"/>
      <c r="E84" s="251"/>
      <c r="F84" s="251"/>
      <c r="G84" s="251"/>
      <c r="H84" s="251"/>
      <c r="I84" s="251"/>
      <c r="J84" s="251"/>
    </row>
    <row r="85" spans="3:10" ht="13.5">
      <c r="C85" s="251"/>
      <c r="D85" s="251"/>
      <c r="E85" s="251"/>
      <c r="F85" s="251"/>
      <c r="G85" s="251"/>
      <c r="H85" s="251"/>
      <c r="I85" s="251"/>
      <c r="J85" s="251"/>
    </row>
    <row r="86" spans="3:10" ht="13.5">
      <c r="C86" s="251"/>
      <c r="D86" s="251"/>
      <c r="E86" s="251"/>
      <c r="F86" s="251"/>
      <c r="G86" s="251"/>
      <c r="H86" s="251"/>
      <c r="I86" s="251"/>
      <c r="J86" s="251"/>
    </row>
    <row r="87" spans="3:10" ht="13.5">
      <c r="C87" s="251"/>
      <c r="D87" s="251"/>
      <c r="E87" s="251"/>
      <c r="F87" s="251"/>
      <c r="G87" s="251"/>
      <c r="H87" s="251"/>
      <c r="I87" s="251"/>
      <c r="J87" s="251"/>
    </row>
    <row r="88" spans="3:10" ht="13.5">
      <c r="C88" s="251"/>
      <c r="D88" s="251"/>
      <c r="E88" s="251"/>
      <c r="F88" s="251"/>
      <c r="G88" s="251"/>
      <c r="H88" s="251"/>
      <c r="I88" s="251"/>
      <c r="J88" s="251"/>
    </row>
    <row r="89" spans="3:10" ht="13.5">
      <c r="C89" s="251"/>
      <c r="D89" s="251"/>
      <c r="E89" s="251"/>
      <c r="F89" s="251"/>
      <c r="G89" s="251"/>
      <c r="H89" s="251"/>
      <c r="I89" s="251"/>
      <c r="J89" s="251"/>
    </row>
    <row r="90" spans="3:10" ht="13.5">
      <c r="C90" s="251"/>
      <c r="D90" s="251"/>
      <c r="E90" s="251"/>
      <c r="F90" s="251"/>
      <c r="G90" s="251"/>
      <c r="H90" s="251"/>
      <c r="I90" s="251"/>
      <c r="J90" s="251"/>
    </row>
    <row r="91" spans="3:10" ht="13.5">
      <c r="C91" s="251"/>
      <c r="D91" s="251"/>
      <c r="E91" s="251"/>
      <c r="F91" s="251"/>
      <c r="G91" s="251"/>
      <c r="H91" s="251"/>
      <c r="I91" s="251"/>
      <c r="J91" s="251"/>
    </row>
    <row r="92" spans="3:10" ht="13.5">
      <c r="C92" s="251"/>
      <c r="D92" s="251"/>
      <c r="E92" s="251"/>
      <c r="F92" s="251"/>
      <c r="G92" s="251"/>
      <c r="H92" s="251"/>
      <c r="I92" s="251"/>
      <c r="J92" s="251"/>
    </row>
    <row r="93" spans="3:10" ht="13.5">
      <c r="C93" s="251"/>
      <c r="D93" s="251"/>
      <c r="E93" s="251"/>
      <c r="F93" s="251"/>
      <c r="G93" s="251"/>
      <c r="H93" s="251"/>
      <c r="I93" s="251"/>
      <c r="J93" s="251"/>
    </row>
    <row r="94" spans="3:10" ht="13.5">
      <c r="C94" s="251"/>
      <c r="D94" s="251"/>
      <c r="E94" s="251"/>
      <c r="F94" s="251"/>
      <c r="G94" s="251"/>
      <c r="H94" s="251"/>
      <c r="I94" s="251"/>
      <c r="J94" s="251"/>
    </row>
    <row r="95" spans="3:10" ht="13.5">
      <c r="C95" s="251"/>
      <c r="D95" s="251"/>
      <c r="E95" s="251"/>
      <c r="F95" s="251"/>
      <c r="G95" s="251"/>
      <c r="H95" s="251"/>
      <c r="I95" s="251"/>
      <c r="J95" s="251"/>
    </row>
    <row r="96" spans="3:10" ht="13.5">
      <c r="C96" s="251"/>
      <c r="D96" s="251"/>
      <c r="E96" s="251"/>
      <c r="F96" s="251"/>
      <c r="G96" s="251"/>
      <c r="H96" s="251"/>
      <c r="I96" s="251"/>
      <c r="J96" s="251"/>
    </row>
    <row r="97" spans="3:10" ht="13.5">
      <c r="C97" s="251"/>
      <c r="D97" s="251"/>
      <c r="E97" s="251"/>
      <c r="F97" s="251"/>
      <c r="G97" s="251"/>
      <c r="H97" s="251"/>
      <c r="I97" s="251"/>
      <c r="J97" s="251"/>
    </row>
    <row r="98" spans="3:10" ht="13.5">
      <c r="C98" s="251"/>
      <c r="D98" s="251"/>
      <c r="E98" s="251"/>
      <c r="F98" s="251"/>
      <c r="G98" s="251"/>
      <c r="H98" s="251"/>
      <c r="I98" s="251"/>
      <c r="J98" s="251"/>
    </row>
    <row r="99" spans="3:10" ht="13.5">
      <c r="C99" s="251"/>
      <c r="D99" s="251"/>
      <c r="E99" s="251"/>
      <c r="F99" s="251"/>
      <c r="G99" s="251"/>
      <c r="H99" s="251"/>
      <c r="I99" s="251"/>
      <c r="J99" s="251"/>
    </row>
    <row r="100" spans="3:10" ht="13.5">
      <c r="C100" s="251"/>
      <c r="D100" s="251"/>
      <c r="E100" s="251"/>
      <c r="F100" s="251"/>
      <c r="G100" s="251"/>
      <c r="H100" s="251"/>
      <c r="I100" s="251"/>
      <c r="J100" s="251"/>
    </row>
    <row r="101" spans="3:10" ht="13.5">
      <c r="C101" s="251"/>
      <c r="D101" s="251"/>
      <c r="E101" s="251"/>
      <c r="F101" s="251"/>
      <c r="G101" s="251"/>
      <c r="H101" s="251"/>
      <c r="I101" s="251"/>
      <c r="J101" s="251"/>
    </row>
    <row r="102" spans="3:10" ht="13.5">
      <c r="C102" s="251"/>
      <c r="D102" s="251"/>
      <c r="E102" s="251"/>
      <c r="F102" s="251"/>
      <c r="G102" s="251"/>
      <c r="H102" s="251"/>
      <c r="I102" s="251"/>
      <c r="J102" s="251"/>
    </row>
    <row r="103" spans="3:10" ht="13.5">
      <c r="C103" s="251"/>
      <c r="D103" s="251"/>
      <c r="E103" s="251"/>
      <c r="F103" s="251"/>
      <c r="G103" s="251"/>
      <c r="H103" s="251"/>
      <c r="I103" s="251"/>
      <c r="J103" s="251"/>
    </row>
    <row r="104" spans="3:10" ht="13.5">
      <c r="C104" s="251"/>
      <c r="D104" s="251"/>
      <c r="E104" s="251"/>
      <c r="F104" s="251"/>
      <c r="G104" s="251"/>
      <c r="H104" s="251"/>
      <c r="I104" s="251"/>
      <c r="J104" s="251"/>
    </row>
    <row r="105" spans="3:10" ht="13.5">
      <c r="C105" s="251"/>
      <c r="D105" s="251"/>
      <c r="E105" s="251"/>
      <c r="F105" s="251"/>
      <c r="G105" s="251"/>
      <c r="H105" s="251"/>
      <c r="I105" s="251"/>
      <c r="J105" s="251"/>
    </row>
    <row r="106" spans="3:10" ht="13.5">
      <c r="C106" s="251"/>
      <c r="D106" s="251"/>
      <c r="E106" s="251"/>
      <c r="F106" s="251"/>
      <c r="G106" s="251"/>
      <c r="H106" s="251"/>
      <c r="I106" s="251"/>
      <c r="J106" s="251"/>
    </row>
    <row r="107" spans="3:10" ht="13.5">
      <c r="C107" s="251"/>
      <c r="D107" s="251"/>
      <c r="E107" s="251"/>
      <c r="F107" s="251"/>
      <c r="G107" s="251"/>
      <c r="H107" s="251"/>
      <c r="I107" s="251"/>
      <c r="J107" s="251"/>
    </row>
  </sheetData>
  <sheetProtection formatCells="0"/>
  <protectedRanges>
    <protectedRange sqref="E65:G65 E26:G30 E59:G62" name="範囲1"/>
    <protectedRange sqref="E34:G41 F43:F44" name="範囲1_1"/>
    <protectedRange sqref="E10:G13" name="範囲2"/>
    <protectedRange sqref="E14:G22" name="範囲2_1"/>
    <protectedRange sqref="E67:G71" name="範囲1_2"/>
  </protectedRanges>
  <mergeCells count="41">
    <mergeCell ref="G64:H64"/>
    <mergeCell ref="B32:H32"/>
    <mergeCell ref="A66:D66"/>
    <mergeCell ref="B58:D58"/>
    <mergeCell ref="I32:I58"/>
    <mergeCell ref="A32:A58"/>
    <mergeCell ref="G63:H63"/>
    <mergeCell ref="B57:D57"/>
    <mergeCell ref="A73:C73"/>
    <mergeCell ref="I73:I77"/>
    <mergeCell ref="I67:I70"/>
    <mergeCell ref="E64:F64"/>
    <mergeCell ref="A74:C74"/>
    <mergeCell ref="E63:F63"/>
    <mergeCell ref="A77:C77"/>
    <mergeCell ref="A76:C76"/>
    <mergeCell ref="A68:D68"/>
    <mergeCell ref="A75:C75"/>
    <mergeCell ref="B50:D50"/>
    <mergeCell ref="B45:D45"/>
    <mergeCell ref="A31:D31"/>
    <mergeCell ref="C6:D6"/>
    <mergeCell ref="C10:D10"/>
    <mergeCell ref="B46:D46"/>
    <mergeCell ref="C24:D24"/>
    <mergeCell ref="A4:D4"/>
    <mergeCell ref="A5:A25"/>
    <mergeCell ref="B5:D5"/>
    <mergeCell ref="C19:D19"/>
    <mergeCell ref="B23:D23"/>
    <mergeCell ref="I5:I25"/>
    <mergeCell ref="C15:D15"/>
    <mergeCell ref="B14:D14"/>
    <mergeCell ref="C25:D25"/>
    <mergeCell ref="A69:D69"/>
    <mergeCell ref="A72:D72"/>
    <mergeCell ref="A70:D70"/>
    <mergeCell ref="A67:D67"/>
    <mergeCell ref="A63:C64"/>
    <mergeCell ref="B51:D51"/>
    <mergeCell ref="B52:H52"/>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24"/>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2" customWidth="1"/>
    <col min="2" max="2" width="3.25390625" style="92" customWidth="1"/>
    <col min="3" max="3" width="30.875" style="92" customWidth="1"/>
    <col min="4" max="4" width="3.50390625" style="92" customWidth="1"/>
    <col min="5" max="5" width="28.25390625" style="92" customWidth="1"/>
    <col min="6" max="6" width="4.875" style="92" customWidth="1"/>
    <col min="7" max="12" width="13.00390625" style="92" customWidth="1"/>
    <col min="13" max="16384" width="9.00390625" style="92" customWidth="1"/>
  </cols>
  <sheetData>
    <row r="1" spans="2:12" ht="22.5" customHeight="1">
      <c r="B1" s="408"/>
      <c r="F1" s="408"/>
      <c r="G1" s="408"/>
      <c r="H1" s="408"/>
      <c r="I1" s="93"/>
      <c r="J1" s="911" t="s">
        <v>400</v>
      </c>
      <c r="K1" s="912"/>
      <c r="L1" s="913"/>
    </row>
    <row r="2" spans="1:10" ht="21" customHeight="1" thickBot="1">
      <c r="A2" s="917" t="s">
        <v>207</v>
      </c>
      <c r="B2" s="917"/>
      <c r="C2" s="917"/>
      <c r="D2" s="917"/>
      <c r="E2" s="917"/>
      <c r="F2" s="917"/>
      <c r="G2" s="9"/>
      <c r="H2" s="9"/>
      <c r="J2" s="57"/>
    </row>
    <row r="3" spans="1:12" ht="30" customHeight="1" thickBot="1">
      <c r="A3" s="95" t="s">
        <v>176</v>
      </c>
      <c r="B3" s="96"/>
      <c r="C3" s="96"/>
      <c r="D3" s="96"/>
      <c r="E3" s="96"/>
      <c r="F3" s="96"/>
      <c r="G3" s="96"/>
      <c r="H3" s="96"/>
      <c r="I3" s="96"/>
      <c r="J3" s="96"/>
      <c r="K3" s="96"/>
      <c r="L3" s="97"/>
    </row>
    <row r="4" spans="1:12" ht="39.75" customHeight="1">
      <c r="A4" s="23"/>
      <c r="B4" s="919" t="s">
        <v>181</v>
      </c>
      <c r="C4" s="920"/>
      <c r="D4" s="919" t="s">
        <v>182</v>
      </c>
      <c r="E4" s="925"/>
      <c r="F4" s="312" t="s">
        <v>11</v>
      </c>
      <c r="G4" s="409" t="s">
        <v>208</v>
      </c>
      <c r="H4" s="410" t="s">
        <v>190</v>
      </c>
      <c r="I4" s="411" t="s">
        <v>386</v>
      </c>
      <c r="J4" s="412" t="s">
        <v>354</v>
      </c>
      <c r="K4" s="411" t="s">
        <v>387</v>
      </c>
      <c r="L4" s="413" t="s">
        <v>388</v>
      </c>
    </row>
    <row r="5" spans="1:12" ht="49.5" customHeight="1">
      <c r="A5" s="451"/>
      <c r="B5" s="921" t="s">
        <v>82</v>
      </c>
      <c r="C5" s="923" t="s">
        <v>264</v>
      </c>
      <c r="D5" s="907" t="s">
        <v>265</v>
      </c>
      <c r="E5" s="908"/>
      <c r="F5" s="457" t="s">
        <v>279</v>
      </c>
      <c r="G5" s="458">
        <v>19.6</v>
      </c>
      <c r="H5" s="459">
        <v>20</v>
      </c>
      <c r="I5" s="462">
        <v>21.8</v>
      </c>
      <c r="J5" s="98">
        <v>25</v>
      </c>
      <c r="K5" s="415">
        <v>25</v>
      </c>
      <c r="L5" s="905" t="s">
        <v>376</v>
      </c>
    </row>
    <row r="6" spans="1:12" ht="36.75" customHeight="1" thickBot="1">
      <c r="A6" s="452"/>
      <c r="B6" s="922"/>
      <c r="C6" s="924"/>
      <c r="D6" s="453"/>
      <c r="E6" s="500" t="s">
        <v>266</v>
      </c>
      <c r="F6" s="447" t="s">
        <v>90</v>
      </c>
      <c r="G6" s="454">
        <v>918</v>
      </c>
      <c r="H6" s="454">
        <v>900</v>
      </c>
      <c r="I6" s="463">
        <v>959</v>
      </c>
      <c r="J6" s="455">
        <v>5</v>
      </c>
      <c r="K6" s="456">
        <v>5</v>
      </c>
      <c r="L6" s="906"/>
    </row>
    <row r="7" spans="1:12" ht="26.25" customHeight="1" thickBot="1">
      <c r="A7" s="914" t="s">
        <v>152</v>
      </c>
      <c r="B7" s="915"/>
      <c r="C7" s="915"/>
      <c r="D7" s="915"/>
      <c r="E7" s="915"/>
      <c r="F7" s="915"/>
      <c r="G7" s="915"/>
      <c r="H7" s="915"/>
      <c r="I7" s="915"/>
      <c r="J7" s="915"/>
      <c r="K7" s="915"/>
      <c r="L7" s="916"/>
    </row>
    <row r="8" spans="1:12" ht="45.75" customHeight="1">
      <c r="A8" s="414"/>
      <c r="B8" s="424" t="s">
        <v>275</v>
      </c>
      <c r="C8" s="426" t="s">
        <v>264</v>
      </c>
      <c r="D8" s="891" t="s">
        <v>267</v>
      </c>
      <c r="E8" s="892"/>
      <c r="F8" s="416" t="s">
        <v>279</v>
      </c>
      <c r="G8" s="441">
        <v>89</v>
      </c>
      <c r="H8" s="461">
        <v>88</v>
      </c>
      <c r="I8" s="464">
        <v>89.3</v>
      </c>
      <c r="J8" s="203">
        <v>10</v>
      </c>
      <c r="K8" s="202">
        <v>10</v>
      </c>
      <c r="L8" s="909" t="s">
        <v>392</v>
      </c>
    </row>
    <row r="9" spans="1:12" ht="30" customHeight="1">
      <c r="A9" s="414"/>
      <c r="B9" s="901" t="s">
        <v>277</v>
      </c>
      <c r="C9" s="899" t="s">
        <v>272</v>
      </c>
      <c r="D9" s="895" t="s">
        <v>268</v>
      </c>
      <c r="E9" s="896"/>
      <c r="F9" s="417" t="s">
        <v>280</v>
      </c>
      <c r="G9" s="442">
        <v>15</v>
      </c>
      <c r="H9" s="442">
        <v>15</v>
      </c>
      <c r="I9" s="465">
        <v>15</v>
      </c>
      <c r="J9" s="206">
        <v>5</v>
      </c>
      <c r="K9" s="507">
        <v>5</v>
      </c>
      <c r="L9" s="918"/>
    </row>
    <row r="10" spans="1:12" ht="30" customHeight="1">
      <c r="A10" s="414"/>
      <c r="B10" s="902"/>
      <c r="C10" s="900"/>
      <c r="D10" s="895" t="s">
        <v>269</v>
      </c>
      <c r="E10" s="896"/>
      <c r="F10" s="418" t="s">
        <v>280</v>
      </c>
      <c r="G10" s="443">
        <v>234</v>
      </c>
      <c r="H10" s="443">
        <v>250</v>
      </c>
      <c r="I10" s="444">
        <v>196</v>
      </c>
      <c r="J10" s="419">
        <v>10</v>
      </c>
      <c r="K10" s="420">
        <v>0</v>
      </c>
      <c r="L10" s="918"/>
    </row>
    <row r="11" spans="1:12" ht="30" customHeight="1">
      <c r="A11" s="414"/>
      <c r="B11" s="425" t="s">
        <v>276</v>
      </c>
      <c r="C11" s="427" t="s">
        <v>273</v>
      </c>
      <c r="D11" s="895" t="s">
        <v>270</v>
      </c>
      <c r="E11" s="896"/>
      <c r="F11" s="418" t="s">
        <v>280</v>
      </c>
      <c r="G11" s="443">
        <v>5</v>
      </c>
      <c r="H11" s="443">
        <v>6</v>
      </c>
      <c r="I11" s="466">
        <v>6</v>
      </c>
      <c r="J11" s="419">
        <v>15</v>
      </c>
      <c r="K11" s="420">
        <v>15</v>
      </c>
      <c r="L11" s="918"/>
    </row>
    <row r="12" spans="1:12" ht="30" customHeight="1">
      <c r="A12" s="414"/>
      <c r="B12" s="901" t="s">
        <v>278</v>
      </c>
      <c r="C12" s="899" t="s">
        <v>274</v>
      </c>
      <c r="D12" s="895" t="s">
        <v>271</v>
      </c>
      <c r="E12" s="896"/>
      <c r="F12" s="418" t="s">
        <v>90</v>
      </c>
      <c r="G12" s="443">
        <v>690</v>
      </c>
      <c r="H12" s="443">
        <v>740</v>
      </c>
      <c r="I12" s="444" t="s">
        <v>396</v>
      </c>
      <c r="J12" s="419">
        <v>10</v>
      </c>
      <c r="K12" s="415" t="s">
        <v>389</v>
      </c>
      <c r="L12" s="918"/>
    </row>
    <row r="13" spans="1:12" ht="30" customHeight="1" thickBot="1">
      <c r="A13" s="421"/>
      <c r="B13" s="904"/>
      <c r="C13" s="903"/>
      <c r="D13" s="897" t="s">
        <v>380</v>
      </c>
      <c r="E13" s="898"/>
      <c r="F13" s="422" t="s">
        <v>280</v>
      </c>
      <c r="G13" s="445">
        <v>10491</v>
      </c>
      <c r="H13" s="445">
        <v>12000</v>
      </c>
      <c r="I13" s="446">
        <v>9986</v>
      </c>
      <c r="J13" s="204">
        <v>5</v>
      </c>
      <c r="K13" s="205">
        <v>0</v>
      </c>
      <c r="L13" s="910"/>
    </row>
    <row r="14" spans="1:12" ht="26.25" customHeight="1" thickBot="1">
      <c r="A14" s="914" t="s">
        <v>183</v>
      </c>
      <c r="B14" s="915"/>
      <c r="C14" s="915"/>
      <c r="D14" s="915"/>
      <c r="E14" s="915"/>
      <c r="F14" s="915"/>
      <c r="G14" s="915"/>
      <c r="H14" s="915"/>
      <c r="I14" s="915"/>
      <c r="J14" s="915"/>
      <c r="K14" s="915"/>
      <c r="L14" s="916"/>
    </row>
    <row r="15" spans="1:12" ht="30" customHeight="1">
      <c r="A15" s="414"/>
      <c r="B15" s="424" t="s">
        <v>285</v>
      </c>
      <c r="C15" s="426" t="s">
        <v>286</v>
      </c>
      <c r="D15" s="891" t="s">
        <v>281</v>
      </c>
      <c r="E15" s="892"/>
      <c r="F15" s="416" t="s">
        <v>282</v>
      </c>
      <c r="G15" s="460">
        <v>1</v>
      </c>
      <c r="H15" s="313">
        <v>0.9</v>
      </c>
      <c r="I15" s="467">
        <v>0.92</v>
      </c>
      <c r="J15" s="203">
        <v>10</v>
      </c>
      <c r="K15" s="202">
        <v>10</v>
      </c>
      <c r="L15" s="909" t="s">
        <v>377</v>
      </c>
    </row>
    <row r="16" spans="1:12" ht="30" customHeight="1" thickBot="1">
      <c r="A16" s="414"/>
      <c r="B16" s="425" t="s">
        <v>287</v>
      </c>
      <c r="C16" s="427" t="s">
        <v>288</v>
      </c>
      <c r="D16" s="893" t="s">
        <v>283</v>
      </c>
      <c r="E16" s="894"/>
      <c r="F16" s="418" t="s">
        <v>284</v>
      </c>
      <c r="G16" s="443">
        <v>3680</v>
      </c>
      <c r="H16" s="443">
        <v>3670</v>
      </c>
      <c r="I16" s="466">
        <v>3663</v>
      </c>
      <c r="J16" s="419">
        <v>5</v>
      </c>
      <c r="K16" s="420">
        <v>5</v>
      </c>
      <c r="L16" s="910"/>
    </row>
    <row r="17" spans="1:11" ht="18" customHeight="1">
      <c r="A17" s="926" t="s">
        <v>184</v>
      </c>
      <c r="B17" s="926"/>
      <c r="C17" s="926"/>
      <c r="D17" s="926"/>
      <c r="E17" s="926"/>
      <c r="F17" s="926"/>
      <c r="G17" s="926"/>
      <c r="H17" s="926"/>
      <c r="I17" s="926"/>
      <c r="J17" s="926"/>
      <c r="K17" s="926"/>
    </row>
    <row r="18" spans="1:11" ht="18" customHeight="1">
      <c r="A18" s="927" t="s">
        <v>185</v>
      </c>
      <c r="B18" s="927"/>
      <c r="C18" s="927"/>
      <c r="D18" s="927"/>
      <c r="E18" s="927"/>
      <c r="F18" s="927"/>
      <c r="G18" s="927"/>
      <c r="H18" s="927"/>
      <c r="I18" s="927"/>
      <c r="J18" s="927"/>
      <c r="K18" s="927"/>
    </row>
    <row r="19" spans="1:11" ht="18" customHeight="1">
      <c r="A19" s="927" t="s">
        <v>186</v>
      </c>
      <c r="B19" s="927"/>
      <c r="C19" s="927"/>
      <c r="D19" s="927"/>
      <c r="E19" s="927"/>
      <c r="F19" s="927"/>
      <c r="G19" s="927"/>
      <c r="H19" s="927"/>
      <c r="I19" s="927"/>
      <c r="J19" s="927"/>
      <c r="K19" s="927"/>
    </row>
    <row r="20" spans="1:11" ht="18" customHeight="1">
      <c r="A20" s="100" t="s">
        <v>393</v>
      </c>
      <c r="B20" s="100"/>
      <c r="C20" s="100"/>
      <c r="D20" s="100"/>
      <c r="E20" s="100"/>
      <c r="F20" s="100"/>
      <c r="G20" s="100"/>
      <c r="H20" s="100"/>
      <c r="I20" s="100"/>
      <c r="J20" s="100"/>
      <c r="K20" s="100"/>
    </row>
    <row r="21" spans="1:10" ht="21" customHeight="1" thickBot="1">
      <c r="A21" s="917" t="s">
        <v>385</v>
      </c>
      <c r="B21" s="917"/>
      <c r="C21" s="917"/>
      <c r="D21" s="917"/>
      <c r="E21" s="917"/>
      <c r="F21" s="917"/>
      <c r="G21" s="9"/>
      <c r="H21" s="9"/>
      <c r="J21" s="57"/>
    </row>
    <row r="22" spans="1:12" s="178" customFormat="1" ht="32.25" customHeight="1" thickBot="1">
      <c r="A22" s="928" t="s">
        <v>67</v>
      </c>
      <c r="B22" s="929"/>
      <c r="C22" s="929"/>
      <c r="D22" s="929"/>
      <c r="E22" s="929"/>
      <c r="F22" s="929"/>
      <c r="G22" s="929"/>
      <c r="H22" s="929"/>
      <c r="I22" s="929"/>
      <c r="J22" s="929"/>
      <c r="K22" s="94" t="s">
        <v>94</v>
      </c>
      <c r="L22" s="94" t="s">
        <v>95</v>
      </c>
    </row>
    <row r="23" spans="1:12" s="178" customFormat="1" ht="207" customHeight="1" thickBot="1">
      <c r="A23" s="930" t="s">
        <v>382</v>
      </c>
      <c r="B23" s="931"/>
      <c r="C23" s="931"/>
      <c r="D23" s="931"/>
      <c r="E23" s="931"/>
      <c r="F23" s="931"/>
      <c r="G23" s="931"/>
      <c r="H23" s="931"/>
      <c r="I23" s="931"/>
      <c r="J23" s="931"/>
      <c r="K23" s="509" t="s">
        <v>391</v>
      </c>
      <c r="L23" s="508" t="s">
        <v>390</v>
      </c>
    </row>
    <row r="24" ht="27.75" customHeight="1">
      <c r="A24" s="92" t="s">
        <v>394</v>
      </c>
    </row>
  </sheetData>
  <sheetProtection/>
  <mergeCells count="30">
    <mergeCell ref="A17:K17"/>
    <mergeCell ref="A18:K18"/>
    <mergeCell ref="A21:F21"/>
    <mergeCell ref="A22:J22"/>
    <mergeCell ref="A23:J23"/>
    <mergeCell ref="A19:K19"/>
    <mergeCell ref="L15:L16"/>
    <mergeCell ref="J1:L1"/>
    <mergeCell ref="A7:L7"/>
    <mergeCell ref="A2:F2"/>
    <mergeCell ref="L8:L13"/>
    <mergeCell ref="A14:L14"/>
    <mergeCell ref="B4:C4"/>
    <mergeCell ref="B5:B6"/>
    <mergeCell ref="C5:C6"/>
    <mergeCell ref="D4:E4"/>
    <mergeCell ref="B9:B10"/>
    <mergeCell ref="C12:C13"/>
    <mergeCell ref="B12:B13"/>
    <mergeCell ref="L5:L6"/>
    <mergeCell ref="D5:E5"/>
    <mergeCell ref="D8:E8"/>
    <mergeCell ref="D9:E9"/>
    <mergeCell ref="D10:E10"/>
    <mergeCell ref="D15:E15"/>
    <mergeCell ref="D16:E16"/>
    <mergeCell ref="D11:E11"/>
    <mergeCell ref="D12:E12"/>
    <mergeCell ref="D13:E13"/>
    <mergeCell ref="C9:C10"/>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20"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Normal="85"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42" t="s">
        <v>24</v>
      </c>
      <c r="B1" s="942"/>
      <c r="C1" s="942"/>
      <c r="D1" s="942"/>
      <c r="E1" s="942"/>
      <c r="F1" s="942"/>
      <c r="G1" s="942"/>
      <c r="H1" s="942"/>
      <c r="I1" s="942"/>
      <c r="J1" s="942"/>
      <c r="K1" s="939" t="s">
        <v>400</v>
      </c>
      <c r="L1" s="940"/>
      <c r="M1" s="941"/>
    </row>
    <row r="2" spans="1:7" ht="24.75" customHeight="1">
      <c r="A2" s="24"/>
      <c r="B2" s="24"/>
      <c r="C2" s="24"/>
      <c r="D2" s="4"/>
      <c r="E2" s="4"/>
      <c r="F2" s="24"/>
      <c r="G2" s="24"/>
    </row>
    <row r="3" spans="1:7" ht="15.75" customHeight="1">
      <c r="A3" s="3" t="s">
        <v>60</v>
      </c>
      <c r="B3" s="24"/>
      <c r="C3" s="24"/>
      <c r="D3" s="4"/>
      <c r="E3" s="4"/>
      <c r="F3" s="24"/>
      <c r="G3" s="24"/>
    </row>
    <row r="4" spans="1:7" ht="15" customHeight="1" thickBot="1">
      <c r="A4" s="3"/>
      <c r="B4" s="24"/>
      <c r="C4" s="24"/>
      <c r="D4" s="4"/>
      <c r="E4" s="4"/>
      <c r="F4" s="24"/>
      <c r="G4" s="24"/>
    </row>
    <row r="5" spans="1:13" ht="15" customHeight="1" thickBot="1">
      <c r="A5" s="932" t="s">
        <v>61</v>
      </c>
      <c r="B5" s="933"/>
      <c r="C5" s="933"/>
      <c r="D5" s="934"/>
      <c r="E5" s="30"/>
      <c r="F5" s="932" t="s">
        <v>62</v>
      </c>
      <c r="G5" s="933"/>
      <c r="H5" s="933"/>
      <c r="I5" s="933"/>
      <c r="J5" s="933"/>
      <c r="K5" s="933"/>
      <c r="L5" s="933"/>
      <c r="M5" s="934"/>
    </row>
    <row r="6" spans="1:13" ht="377.25" customHeight="1" thickBot="1">
      <c r="A6" s="943" t="s">
        <v>397</v>
      </c>
      <c r="B6" s="944"/>
      <c r="C6" s="944"/>
      <c r="D6" s="944"/>
      <c r="E6" s="58"/>
      <c r="F6" s="945" t="s">
        <v>395</v>
      </c>
      <c r="G6" s="946"/>
      <c r="H6" s="946"/>
      <c r="I6" s="946"/>
      <c r="J6" s="946"/>
      <c r="K6" s="946"/>
      <c r="L6" s="946"/>
      <c r="M6" s="947"/>
    </row>
    <row r="7" spans="2:8" ht="24.75" customHeight="1">
      <c r="B7" s="18"/>
      <c r="C7" s="18"/>
      <c r="D7" s="29"/>
      <c r="E7" s="29"/>
      <c r="F7" s="29"/>
      <c r="G7" s="18"/>
      <c r="H7" s="18"/>
    </row>
    <row r="8" spans="1:13" s="1" customFormat="1" ht="14.25">
      <c r="A8" s="935" t="s">
        <v>289</v>
      </c>
      <c r="B8" s="935"/>
      <c r="C8" s="935"/>
      <c r="D8" s="935"/>
      <c r="E8" s="935"/>
      <c r="F8" s="935"/>
      <c r="G8" s="935"/>
      <c r="H8" s="935"/>
      <c r="I8" s="80"/>
      <c r="J8" s="80"/>
      <c r="K8" s="80"/>
      <c r="L8" s="80"/>
      <c r="M8" s="80"/>
    </row>
    <row r="9" spans="1:13" s="1" customFormat="1" ht="14.25" thickBot="1">
      <c r="A9" s="80"/>
      <c r="B9" s="80"/>
      <c r="C9" s="80"/>
      <c r="D9" s="80"/>
      <c r="E9" s="80"/>
      <c r="F9" s="80"/>
      <c r="G9" s="80"/>
      <c r="H9" s="80"/>
      <c r="I9" s="80"/>
      <c r="J9" s="80"/>
      <c r="K9" s="80"/>
      <c r="L9" s="80"/>
      <c r="M9" s="80"/>
    </row>
    <row r="10" spans="1:13" s="1" customFormat="1" ht="72" customHeight="1" thickBot="1">
      <c r="A10" s="936" t="s">
        <v>290</v>
      </c>
      <c r="B10" s="937"/>
      <c r="C10" s="937"/>
      <c r="D10" s="937"/>
      <c r="E10" s="937"/>
      <c r="F10" s="937"/>
      <c r="G10" s="937"/>
      <c r="H10" s="937"/>
      <c r="I10" s="937"/>
      <c r="J10" s="937"/>
      <c r="K10" s="937"/>
      <c r="L10" s="937"/>
      <c r="M10" s="93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9"/>
      <c r="J1" s="948" t="s">
        <v>400</v>
      </c>
      <c r="K1" s="949"/>
      <c r="L1" s="950"/>
    </row>
    <row r="5" spans="2:12" ht="13.5" customHeight="1">
      <c r="B5" s="951" t="s">
        <v>178</v>
      </c>
      <c r="C5" s="951"/>
      <c r="D5" s="951"/>
      <c r="F5" s="952" t="s">
        <v>177</v>
      </c>
      <c r="G5" s="952"/>
      <c r="H5" s="952"/>
      <c r="J5" s="953" t="s">
        <v>179</v>
      </c>
      <c r="K5" s="953"/>
      <c r="L5" s="953"/>
    </row>
    <row r="6" spans="2:12" ht="13.5" customHeight="1">
      <c r="B6" s="951"/>
      <c r="C6" s="951"/>
      <c r="D6" s="951"/>
      <c r="F6" s="952"/>
      <c r="G6" s="952"/>
      <c r="H6" s="952"/>
      <c r="J6" s="953"/>
      <c r="K6" s="953"/>
      <c r="L6" s="953"/>
    </row>
    <row r="7" spans="2:12" ht="13.5">
      <c r="B7" s="406"/>
      <c r="C7" s="406"/>
      <c r="D7" s="406"/>
      <c r="F7" s="406"/>
      <c r="G7" s="406"/>
      <c r="H7" s="406"/>
      <c r="J7" s="407"/>
      <c r="K7" s="407"/>
      <c r="L7" s="407"/>
    </row>
    <row r="8" spans="2:12" ht="13.5">
      <c r="B8" s="406"/>
      <c r="C8" s="406"/>
      <c r="D8" s="406"/>
      <c r="F8" s="406"/>
      <c r="G8" s="406"/>
      <c r="H8" s="406"/>
      <c r="J8" s="407"/>
      <c r="K8" s="407"/>
      <c r="L8" s="407"/>
    </row>
    <row r="9" spans="2:12" ht="13.5">
      <c r="B9" s="406"/>
      <c r="C9" s="406"/>
      <c r="D9" s="406"/>
      <c r="F9" s="406"/>
      <c r="G9" s="406"/>
      <c r="H9" s="406"/>
      <c r="J9" s="407"/>
      <c r="K9" s="407"/>
      <c r="L9" s="407"/>
    </row>
    <row r="10" spans="2:12" ht="13.5">
      <c r="B10" s="406"/>
      <c r="C10" s="406"/>
      <c r="D10" s="406"/>
      <c r="F10" s="406"/>
      <c r="G10" s="406"/>
      <c r="H10" s="406"/>
      <c r="J10" s="407"/>
      <c r="K10" s="407"/>
      <c r="L10" s="407"/>
    </row>
    <row r="11" spans="2:12" ht="13.5">
      <c r="B11" s="406"/>
      <c r="C11" s="406"/>
      <c r="D11" s="406"/>
      <c r="F11" s="406"/>
      <c r="G11" s="406"/>
      <c r="H11" s="406"/>
      <c r="J11" s="407"/>
      <c r="K11" s="407"/>
      <c r="L11" s="407"/>
    </row>
    <row r="12" spans="2:12" ht="13.5">
      <c r="B12" s="406"/>
      <c r="C12" s="406"/>
      <c r="D12" s="406"/>
      <c r="F12" s="406"/>
      <c r="G12" s="406"/>
      <c r="H12" s="406"/>
      <c r="J12" s="407"/>
      <c r="K12" s="407"/>
      <c r="L12" s="407"/>
    </row>
    <row r="13" spans="2:12" ht="13.5">
      <c r="B13" s="406"/>
      <c r="C13" s="406"/>
      <c r="D13" s="406"/>
      <c r="F13" s="406"/>
      <c r="G13" s="406"/>
      <c r="H13" s="406"/>
      <c r="J13" s="407"/>
      <c r="K13" s="407"/>
      <c r="L13" s="407"/>
    </row>
    <row r="14" spans="2:12" ht="13.5">
      <c r="B14" s="406"/>
      <c r="C14" s="406"/>
      <c r="D14" s="406"/>
      <c r="F14" s="406"/>
      <c r="G14" s="406"/>
      <c r="H14" s="406"/>
      <c r="J14" s="407"/>
      <c r="K14" s="407"/>
      <c r="L14" s="407"/>
    </row>
    <row r="15" spans="2:12" ht="13.5">
      <c r="B15" s="406"/>
      <c r="C15" s="406"/>
      <c r="D15" s="406"/>
      <c r="F15" s="406"/>
      <c r="G15" s="406"/>
      <c r="H15" s="406"/>
      <c r="J15" s="407"/>
      <c r="K15" s="407"/>
      <c r="L15" s="407"/>
    </row>
    <row r="16" spans="2:12" ht="13.5">
      <c r="B16" s="406"/>
      <c r="C16" s="406"/>
      <c r="D16" s="406"/>
      <c r="F16" s="406"/>
      <c r="G16" s="406"/>
      <c r="H16" s="406"/>
      <c r="J16" s="407"/>
      <c r="K16" s="407"/>
      <c r="L16" s="407"/>
    </row>
    <row r="17" spans="2:12" ht="13.5">
      <c r="B17" s="406"/>
      <c r="C17" s="406"/>
      <c r="D17" s="406"/>
      <c r="F17" s="406"/>
      <c r="G17" s="406"/>
      <c r="H17" s="406"/>
      <c r="J17" s="407"/>
      <c r="K17" s="407"/>
      <c r="L17" s="407"/>
    </row>
    <row r="18" spans="2:12" ht="13.5">
      <c r="B18" s="406"/>
      <c r="C18" s="406"/>
      <c r="D18" s="406"/>
      <c r="F18" s="406"/>
      <c r="G18" s="406"/>
      <c r="H18" s="406"/>
      <c r="J18" s="407"/>
      <c r="K18" s="407"/>
      <c r="L18" s="407"/>
    </row>
    <row r="19" spans="2:12" ht="13.5">
      <c r="B19" s="406"/>
      <c r="C19" s="406"/>
      <c r="D19" s="406"/>
      <c r="F19" s="406"/>
      <c r="G19" s="406"/>
      <c r="H19" s="406"/>
      <c r="J19" s="407"/>
      <c r="K19" s="407"/>
      <c r="L19" s="407"/>
    </row>
    <row r="20" spans="2:12" ht="13.5">
      <c r="B20" s="406"/>
      <c r="C20" s="406"/>
      <c r="D20" s="406"/>
      <c r="F20" s="406"/>
      <c r="G20" s="406"/>
      <c r="H20" s="406"/>
      <c r="J20" s="407"/>
      <c r="K20" s="407"/>
      <c r="L20" s="407"/>
    </row>
    <row r="21" spans="2:12" ht="13.5">
      <c r="B21" s="406"/>
      <c r="C21" s="406"/>
      <c r="D21" s="406"/>
      <c r="F21" s="406"/>
      <c r="G21" s="406"/>
      <c r="H21" s="406"/>
      <c r="J21" s="407"/>
      <c r="K21" s="407"/>
      <c r="L21" s="407"/>
    </row>
    <row r="22" spans="2:12" ht="13.5">
      <c r="B22" s="406"/>
      <c r="C22" s="406"/>
      <c r="D22" s="406"/>
      <c r="F22" s="406"/>
      <c r="G22" s="406"/>
      <c r="H22" s="406"/>
      <c r="J22" s="407"/>
      <c r="K22" s="407"/>
      <c r="L22" s="407"/>
    </row>
    <row r="23" spans="2:12" ht="13.5">
      <c r="B23" s="406"/>
      <c r="C23" s="406"/>
      <c r="D23" s="406"/>
      <c r="F23" s="406"/>
      <c r="G23" s="406"/>
      <c r="H23" s="406"/>
      <c r="J23" s="407"/>
      <c r="K23" s="407"/>
      <c r="L23" s="407"/>
    </row>
    <row r="24" spans="2:12" ht="13.5">
      <c r="B24" s="406"/>
      <c r="C24" s="406"/>
      <c r="D24" s="406"/>
      <c r="F24" s="406"/>
      <c r="G24" s="406"/>
      <c r="H24" s="406"/>
      <c r="J24" s="407"/>
      <c r="K24" s="407"/>
      <c r="L24" s="407"/>
    </row>
    <row r="25" spans="2:12" ht="13.5">
      <c r="B25" s="406"/>
      <c r="C25" s="406"/>
      <c r="D25" s="406"/>
      <c r="F25" s="406"/>
      <c r="G25" s="406"/>
      <c r="H25" s="406"/>
      <c r="J25" s="407"/>
      <c r="K25" s="407"/>
      <c r="L25" s="407"/>
    </row>
    <row r="26" spans="2:12" ht="13.5">
      <c r="B26" s="406"/>
      <c r="C26" s="406"/>
      <c r="D26" s="406"/>
      <c r="F26" s="406"/>
      <c r="G26" s="406"/>
      <c r="H26" s="406"/>
      <c r="J26" s="407"/>
      <c r="K26" s="407"/>
      <c r="L26" s="407"/>
    </row>
    <row r="27" spans="2:12" ht="13.5">
      <c r="B27" s="406"/>
      <c r="C27" s="406"/>
      <c r="D27" s="406"/>
      <c r="F27" s="406"/>
      <c r="G27" s="406"/>
      <c r="H27" s="406"/>
      <c r="J27" s="407"/>
      <c r="K27" s="407"/>
      <c r="L27" s="407"/>
    </row>
    <row r="28" spans="2:12" ht="13.5">
      <c r="B28" s="406"/>
      <c r="C28" s="406"/>
      <c r="D28" s="406"/>
      <c r="F28" s="406"/>
      <c r="G28" s="406"/>
      <c r="H28" s="406"/>
      <c r="J28" s="407"/>
      <c r="K28" s="407"/>
      <c r="L28" s="407"/>
    </row>
    <row r="29" spans="2:12" ht="13.5">
      <c r="B29" s="406"/>
      <c r="C29" s="406"/>
      <c r="D29" s="406"/>
      <c r="F29" s="406"/>
      <c r="G29" s="406"/>
      <c r="H29" s="406"/>
      <c r="J29" s="407"/>
      <c r="K29" s="407"/>
      <c r="L29" s="407"/>
    </row>
    <row r="30" spans="2:12" ht="13.5">
      <c r="B30" s="406"/>
      <c r="C30" s="406"/>
      <c r="D30" s="406"/>
      <c r="F30" s="406"/>
      <c r="G30" s="406"/>
      <c r="H30" s="406"/>
      <c r="J30" s="407"/>
      <c r="K30" s="407"/>
      <c r="L30" s="407"/>
    </row>
    <row r="31" spans="2:12" ht="13.5">
      <c r="B31" s="406"/>
      <c r="C31" s="406"/>
      <c r="D31" s="406"/>
      <c r="F31" s="406"/>
      <c r="G31" s="406"/>
      <c r="H31" s="406"/>
      <c r="J31" s="407"/>
      <c r="K31" s="407"/>
      <c r="L31" s="407"/>
    </row>
    <row r="32" spans="2:12" ht="13.5">
      <c r="B32" s="406"/>
      <c r="C32" s="406"/>
      <c r="D32" s="406"/>
      <c r="F32" s="406"/>
      <c r="G32" s="406"/>
      <c r="H32" s="406"/>
      <c r="J32" s="407"/>
      <c r="K32" s="407"/>
      <c r="L32" s="407"/>
    </row>
    <row r="33" spans="2:12" ht="13.5">
      <c r="B33" s="406"/>
      <c r="C33" s="406"/>
      <c r="D33" s="406"/>
      <c r="F33" s="406"/>
      <c r="G33" s="406"/>
      <c r="H33" s="406"/>
      <c r="J33" s="407"/>
      <c r="K33" s="407"/>
      <c r="L33" s="407"/>
    </row>
    <row r="34" spans="2:12" ht="13.5">
      <c r="B34" s="406"/>
      <c r="C34" s="406"/>
      <c r="D34" s="406"/>
      <c r="F34" s="406"/>
      <c r="G34" s="406"/>
      <c r="H34" s="406"/>
      <c r="J34" s="407"/>
      <c r="K34" s="407"/>
      <c r="L34" s="407"/>
    </row>
    <row r="35" spans="2:12" ht="13.5">
      <c r="B35" s="406"/>
      <c r="C35" s="406"/>
      <c r="D35" s="406"/>
      <c r="F35" s="406"/>
      <c r="G35" s="406"/>
      <c r="H35" s="406"/>
      <c r="J35" s="407"/>
      <c r="K35" s="407"/>
      <c r="L35" s="407"/>
    </row>
    <row r="36" spans="2:12" ht="13.5">
      <c r="B36" s="406"/>
      <c r="C36" s="406"/>
      <c r="D36" s="406"/>
      <c r="F36" s="406"/>
      <c r="G36" s="406"/>
      <c r="H36" s="406"/>
      <c r="J36" s="407"/>
      <c r="K36" s="407"/>
      <c r="L36" s="407"/>
    </row>
    <row r="37" spans="2:12" ht="13.5">
      <c r="B37" s="406"/>
      <c r="C37" s="406"/>
      <c r="D37" s="406"/>
      <c r="F37" s="406"/>
      <c r="G37" s="406"/>
      <c r="H37" s="406"/>
      <c r="J37" s="407"/>
      <c r="K37" s="407"/>
      <c r="L37" s="407"/>
    </row>
    <row r="38" spans="2:12" ht="13.5">
      <c r="B38" s="406"/>
      <c r="C38" s="406"/>
      <c r="D38" s="406"/>
      <c r="F38" s="406"/>
      <c r="G38" s="406"/>
      <c r="H38" s="406"/>
      <c r="J38" s="407"/>
      <c r="K38" s="407"/>
      <c r="L38" s="407"/>
    </row>
    <row r="39" spans="2:12" ht="13.5">
      <c r="B39" s="406"/>
      <c r="C39" s="406"/>
      <c r="D39" s="406"/>
      <c r="F39" s="406"/>
      <c r="G39" s="406"/>
      <c r="H39" s="406"/>
      <c r="J39" s="407"/>
      <c r="K39" s="407"/>
      <c r="L39" s="407"/>
    </row>
    <row r="40" spans="2:12" ht="13.5">
      <c r="B40" s="406"/>
      <c r="C40" s="406"/>
      <c r="D40" s="406"/>
      <c r="F40" s="406"/>
      <c r="G40" s="406"/>
      <c r="H40" s="406"/>
      <c r="J40" s="407"/>
      <c r="K40" s="407"/>
      <c r="L40" s="407"/>
    </row>
    <row r="41" spans="2:12" ht="13.5">
      <c r="B41" s="406"/>
      <c r="C41" s="406"/>
      <c r="D41" s="406"/>
      <c r="F41" s="406"/>
      <c r="G41" s="406"/>
      <c r="H41" s="406"/>
      <c r="J41" s="407"/>
      <c r="K41" s="407"/>
      <c r="L41" s="407"/>
    </row>
    <row r="42" spans="2:12" ht="13.5">
      <c r="B42" s="406"/>
      <c r="C42" s="406"/>
      <c r="D42" s="406"/>
      <c r="F42" s="406"/>
      <c r="G42" s="406"/>
      <c r="H42" s="406"/>
      <c r="J42" s="407"/>
      <c r="K42" s="407"/>
      <c r="L42" s="407"/>
    </row>
    <row r="43" spans="2:12" ht="13.5">
      <c r="B43" s="406"/>
      <c r="C43" s="406"/>
      <c r="D43" s="406"/>
      <c r="F43" s="406"/>
      <c r="G43" s="406"/>
      <c r="H43" s="406"/>
      <c r="J43" s="407"/>
      <c r="K43" s="407"/>
      <c r="L43" s="407"/>
    </row>
    <row r="44" spans="2:12" ht="13.5">
      <c r="B44" s="406"/>
      <c r="C44" s="406"/>
      <c r="D44" s="406"/>
      <c r="F44" s="406"/>
      <c r="G44" s="406"/>
      <c r="H44" s="406"/>
      <c r="J44" s="407"/>
      <c r="K44" s="407"/>
      <c r="L44" s="407"/>
    </row>
    <row r="45" spans="2:12" ht="13.5">
      <c r="B45" s="406"/>
      <c r="C45" s="406"/>
      <c r="D45" s="406"/>
      <c r="F45" s="406"/>
      <c r="G45" s="406"/>
      <c r="H45" s="406"/>
      <c r="J45" s="407"/>
      <c r="K45" s="407"/>
      <c r="L45" s="407"/>
    </row>
    <row r="46" spans="2:12" ht="13.5">
      <c r="B46" s="406"/>
      <c r="C46" s="406"/>
      <c r="D46" s="406"/>
      <c r="F46" s="406"/>
      <c r="G46" s="406"/>
      <c r="H46" s="406"/>
      <c r="J46" s="407"/>
      <c r="K46" s="407"/>
      <c r="L46" s="407"/>
    </row>
    <row r="47" spans="2:12" ht="13.5">
      <c r="B47" s="406"/>
      <c r="C47" s="406"/>
      <c r="D47" s="406"/>
      <c r="F47" s="406"/>
      <c r="G47" s="406"/>
      <c r="H47" s="406"/>
      <c r="J47" s="407"/>
      <c r="K47" s="407"/>
      <c r="L47" s="407"/>
    </row>
    <row r="48" spans="2:12" ht="13.5">
      <c r="B48" s="406"/>
      <c r="C48" s="406"/>
      <c r="D48" s="406"/>
      <c r="F48" s="406"/>
      <c r="G48" s="406"/>
      <c r="H48" s="406"/>
      <c r="J48" s="407"/>
      <c r="K48" s="407"/>
      <c r="L48" s="407"/>
    </row>
    <row r="49" spans="2:12" ht="13.5">
      <c r="B49" s="406"/>
      <c r="C49" s="406"/>
      <c r="D49" s="406"/>
      <c r="F49" s="406"/>
      <c r="G49" s="406"/>
      <c r="H49" s="406"/>
      <c r="J49" s="407"/>
      <c r="K49" s="407"/>
      <c r="L49" s="407"/>
    </row>
    <row r="50" spans="2:12" ht="13.5">
      <c r="B50" s="407"/>
      <c r="C50" s="407"/>
      <c r="D50" s="407"/>
      <c r="F50" s="407"/>
      <c r="G50" s="407"/>
      <c r="H50" s="407"/>
      <c r="J50" s="407"/>
      <c r="K50" s="407"/>
      <c r="L50" s="407"/>
    </row>
    <row r="51" spans="2:12" ht="13.5">
      <c r="B51" s="407"/>
      <c r="C51" s="407"/>
      <c r="D51" s="407"/>
      <c r="F51" s="407"/>
      <c r="G51" s="407"/>
      <c r="H51" s="407"/>
      <c r="J51" s="407"/>
      <c r="K51" s="407"/>
      <c r="L51" s="407"/>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Normal="70" zoomScaleSheetLayoutView="70" zoomScalePageLayoutView="0" workbookViewId="0" topLeftCell="A1">
      <selection activeCell="A1" sqref="A1"/>
    </sheetView>
  </sheetViews>
  <sheetFormatPr defaultColWidth="9.00390625" defaultRowHeight="13.5"/>
  <cols>
    <col min="1" max="1" width="2.375" style="184" customWidth="1"/>
    <col min="2" max="2" width="3.125" style="184" customWidth="1"/>
    <col min="3" max="3" width="32.75390625" style="184" customWidth="1"/>
    <col min="4" max="4" width="7.00390625" style="184" customWidth="1"/>
    <col min="5" max="5" width="42.00390625" style="184" customWidth="1"/>
    <col min="6" max="6" width="8.00390625" style="184" customWidth="1"/>
    <col min="7" max="10" width="15.625" style="184" customWidth="1"/>
    <col min="11" max="12" width="15.625" style="189" customWidth="1"/>
    <col min="13" max="13" width="41.125" style="184" customWidth="1"/>
    <col min="14" max="16384" width="9.00390625" style="184" customWidth="1"/>
  </cols>
  <sheetData>
    <row r="1" spans="3:13" ht="29.25" customHeight="1">
      <c r="C1" s="208"/>
      <c r="D1" s="208"/>
      <c r="J1" s="209"/>
      <c r="K1" s="210"/>
      <c r="L1" s="1024" t="s">
        <v>400</v>
      </c>
      <c r="M1" s="1025"/>
    </row>
    <row r="2" spans="1:12" ht="60" customHeight="1" thickBot="1">
      <c r="A2" s="1028" t="s">
        <v>209</v>
      </c>
      <c r="B2" s="1028"/>
      <c r="C2" s="1028"/>
      <c r="D2" s="1028"/>
      <c r="E2" s="1028"/>
      <c r="F2" s="1028"/>
      <c r="G2" s="1028"/>
      <c r="H2" s="182"/>
      <c r="I2" s="182"/>
      <c r="J2" s="182"/>
      <c r="K2" s="183"/>
      <c r="L2" s="183"/>
    </row>
    <row r="3" spans="1:13" ht="39.75" customHeight="1" thickBot="1">
      <c r="A3" s="1029" t="s">
        <v>176</v>
      </c>
      <c r="B3" s="1030"/>
      <c r="C3" s="1030"/>
      <c r="D3" s="1030"/>
      <c r="E3" s="1030"/>
      <c r="F3" s="1030"/>
      <c r="G3" s="1030"/>
      <c r="H3" s="1030"/>
      <c r="I3" s="1030"/>
      <c r="J3" s="1030"/>
      <c r="K3" s="1030"/>
      <c r="L3" s="1030"/>
      <c r="M3" s="1031"/>
    </row>
    <row r="4" spans="1:13" ht="39.75" customHeight="1">
      <c r="A4" s="185"/>
      <c r="B4" s="1040" t="s">
        <v>150</v>
      </c>
      <c r="C4" s="1044"/>
      <c r="D4" s="1040" t="s">
        <v>10</v>
      </c>
      <c r="E4" s="1041"/>
      <c r="F4" s="988" t="s">
        <v>11</v>
      </c>
      <c r="G4" s="1050" t="s">
        <v>189</v>
      </c>
      <c r="H4" s="1026" t="s">
        <v>210</v>
      </c>
      <c r="I4" s="1038" t="s">
        <v>211</v>
      </c>
      <c r="J4" s="1026" t="s">
        <v>355</v>
      </c>
      <c r="K4" s="1131" t="s">
        <v>293</v>
      </c>
      <c r="L4" s="982"/>
      <c r="M4" s="983"/>
    </row>
    <row r="5" spans="1:13" ht="39.75" customHeight="1">
      <c r="A5" s="186"/>
      <c r="B5" s="1042"/>
      <c r="C5" s="1045"/>
      <c r="D5" s="1042"/>
      <c r="E5" s="1043"/>
      <c r="F5" s="989"/>
      <c r="G5" s="1051"/>
      <c r="H5" s="1027"/>
      <c r="I5" s="1039"/>
      <c r="J5" s="1027"/>
      <c r="K5" s="1132"/>
      <c r="L5" s="984"/>
      <c r="M5" s="985"/>
    </row>
    <row r="6" spans="1:13" ht="39.75" customHeight="1">
      <c r="A6" s="186"/>
      <c r="B6" s="1046" t="s">
        <v>82</v>
      </c>
      <c r="C6" s="1048" t="s">
        <v>295</v>
      </c>
      <c r="D6" s="1032" t="s">
        <v>294</v>
      </c>
      <c r="E6" s="1033"/>
      <c r="F6" s="980" t="s">
        <v>291</v>
      </c>
      <c r="G6" s="978">
        <v>918</v>
      </c>
      <c r="H6" s="1036">
        <v>959</v>
      </c>
      <c r="I6" s="976">
        <v>240</v>
      </c>
      <c r="J6" s="974">
        <v>30</v>
      </c>
      <c r="K6" s="1141">
        <v>900</v>
      </c>
      <c r="L6" s="984"/>
      <c r="M6" s="985"/>
    </row>
    <row r="7" spans="1:13" ht="39.75" customHeight="1" thickBot="1">
      <c r="A7" s="186"/>
      <c r="B7" s="1047"/>
      <c r="C7" s="1049"/>
      <c r="D7" s="1034"/>
      <c r="E7" s="1035"/>
      <c r="F7" s="981"/>
      <c r="G7" s="979"/>
      <c r="H7" s="1037"/>
      <c r="I7" s="977"/>
      <c r="J7" s="975"/>
      <c r="K7" s="1142"/>
      <c r="L7" s="986"/>
      <c r="M7" s="987"/>
    </row>
    <row r="8" spans="1:13" ht="60" customHeight="1" thickBot="1">
      <c r="A8" s="187"/>
      <c r="B8" s="1056" t="s">
        <v>142</v>
      </c>
      <c r="C8" s="1057"/>
      <c r="D8" s="1057"/>
      <c r="E8" s="1057"/>
      <c r="F8" s="1057"/>
      <c r="G8" s="1057"/>
      <c r="H8" s="1057"/>
      <c r="I8" s="1057"/>
      <c r="J8" s="1058"/>
      <c r="K8" s="1057" t="s">
        <v>143</v>
      </c>
      <c r="L8" s="1057"/>
      <c r="M8" s="1058"/>
    </row>
    <row r="9" spans="1:13" ht="219.75" customHeight="1">
      <c r="A9" s="187"/>
      <c r="B9" s="1008" t="s">
        <v>144</v>
      </c>
      <c r="C9" s="1009"/>
      <c r="D9" s="1005" t="s">
        <v>296</v>
      </c>
      <c r="E9" s="1006"/>
      <c r="F9" s="1006"/>
      <c r="G9" s="1006"/>
      <c r="H9" s="1006"/>
      <c r="I9" s="1006"/>
      <c r="J9" s="1007"/>
      <c r="K9" s="1010" t="s">
        <v>299</v>
      </c>
      <c r="L9" s="1011"/>
      <c r="M9" s="1012"/>
    </row>
    <row r="10" spans="1:13" ht="150" customHeight="1">
      <c r="A10" s="187"/>
      <c r="B10" s="1019" t="s">
        <v>145</v>
      </c>
      <c r="C10" s="1020"/>
      <c r="D10" s="1021" t="s">
        <v>297</v>
      </c>
      <c r="E10" s="1022"/>
      <c r="F10" s="1022"/>
      <c r="G10" s="1022"/>
      <c r="H10" s="1022"/>
      <c r="I10" s="1022"/>
      <c r="J10" s="1023"/>
      <c r="K10" s="1013"/>
      <c r="L10" s="1014"/>
      <c r="M10" s="1015"/>
    </row>
    <row r="11" spans="1:13" ht="99.75" customHeight="1" thickBot="1">
      <c r="A11" s="188"/>
      <c r="B11" s="1062" t="s">
        <v>146</v>
      </c>
      <c r="C11" s="1063"/>
      <c r="D11" s="1053" t="s">
        <v>298</v>
      </c>
      <c r="E11" s="1054"/>
      <c r="F11" s="1054"/>
      <c r="G11" s="1054"/>
      <c r="H11" s="1054"/>
      <c r="I11" s="1054"/>
      <c r="J11" s="1055"/>
      <c r="K11" s="1016"/>
      <c r="L11" s="1017"/>
      <c r="M11" s="1018"/>
    </row>
    <row r="12" spans="1:15" ht="16.5" customHeight="1">
      <c r="A12" s="214"/>
      <c r="B12" s="215"/>
      <c r="C12" s="215"/>
      <c r="D12" s="216"/>
      <c r="E12" s="216"/>
      <c r="F12" s="217"/>
      <c r="G12" s="218"/>
      <c r="H12" s="218"/>
      <c r="I12" s="219"/>
      <c r="J12" s="220"/>
      <c r="K12" s="221"/>
      <c r="L12" s="221"/>
      <c r="M12" s="24"/>
      <c r="N12" s="24"/>
      <c r="O12" s="24"/>
    </row>
    <row r="13" spans="1:15" ht="28.5" customHeight="1">
      <c r="A13" s="214"/>
      <c r="B13" s="215"/>
      <c r="C13" s="215"/>
      <c r="D13" s="216"/>
      <c r="E13" s="216"/>
      <c r="F13" s="217"/>
      <c r="G13" s="218"/>
      <c r="H13" s="218"/>
      <c r="I13" s="219"/>
      <c r="J13" s="220"/>
      <c r="K13" s="221"/>
      <c r="L13" s="1024" t="s">
        <v>400</v>
      </c>
      <c r="M13" s="1025"/>
      <c r="N13" s="24"/>
      <c r="O13" s="24"/>
    </row>
    <row r="14" spans="1:13" ht="7.5" customHeight="1" thickBot="1">
      <c r="A14" s="214"/>
      <c r="B14" s="190"/>
      <c r="C14" s="190"/>
      <c r="D14" s="191"/>
      <c r="E14" s="191"/>
      <c r="F14" s="192"/>
      <c r="G14" s="193"/>
      <c r="H14" s="193"/>
      <c r="I14" s="194"/>
      <c r="J14" s="195"/>
      <c r="K14" s="196"/>
      <c r="L14" s="196"/>
      <c r="M14" s="193"/>
    </row>
    <row r="15" spans="1:13" ht="39.75" customHeight="1" thickBot="1">
      <c r="A15" s="1029" t="s">
        <v>147</v>
      </c>
      <c r="B15" s="1030"/>
      <c r="C15" s="1030"/>
      <c r="D15" s="1030"/>
      <c r="E15" s="1030"/>
      <c r="F15" s="1030"/>
      <c r="G15" s="1030"/>
      <c r="H15" s="1030"/>
      <c r="I15" s="1030"/>
      <c r="J15" s="1030"/>
      <c r="K15" s="1030"/>
      <c r="L15" s="1030"/>
      <c r="M15" s="1031"/>
    </row>
    <row r="16" spans="1:13" ht="39.75" customHeight="1">
      <c r="A16" s="185"/>
      <c r="B16" s="1040" t="s">
        <v>151</v>
      </c>
      <c r="C16" s="1059"/>
      <c r="D16" s="1040" t="s">
        <v>10</v>
      </c>
      <c r="E16" s="1059"/>
      <c r="F16" s="988" t="s">
        <v>11</v>
      </c>
      <c r="G16" s="1050" t="s">
        <v>189</v>
      </c>
      <c r="H16" s="1026" t="s">
        <v>210</v>
      </c>
      <c r="I16" s="1038" t="s">
        <v>211</v>
      </c>
      <c r="J16" s="1026" t="s">
        <v>213</v>
      </c>
      <c r="K16" s="1131" t="s">
        <v>212</v>
      </c>
      <c r="L16" s="1133" t="s">
        <v>148</v>
      </c>
      <c r="M16" s="1134"/>
    </row>
    <row r="17" spans="1:13" ht="39.75" customHeight="1">
      <c r="A17" s="186"/>
      <c r="B17" s="1060"/>
      <c r="C17" s="1061"/>
      <c r="D17" s="1060"/>
      <c r="E17" s="1061"/>
      <c r="F17" s="1052"/>
      <c r="G17" s="1067"/>
      <c r="H17" s="1068"/>
      <c r="I17" s="1073"/>
      <c r="J17" s="1068"/>
      <c r="K17" s="1139"/>
      <c r="L17" s="1135"/>
      <c r="M17" s="1136"/>
    </row>
    <row r="18" spans="1:13" ht="39.75" customHeight="1">
      <c r="A18" s="186"/>
      <c r="B18" s="1064" t="s">
        <v>82</v>
      </c>
      <c r="C18" s="1065" t="s">
        <v>311</v>
      </c>
      <c r="D18" s="1064" t="s">
        <v>303</v>
      </c>
      <c r="E18" s="1085"/>
      <c r="F18" s="968" t="s">
        <v>312</v>
      </c>
      <c r="G18" s="1069">
        <v>89</v>
      </c>
      <c r="H18" s="1076">
        <v>89.3</v>
      </c>
      <c r="I18" s="1078">
        <v>89.3</v>
      </c>
      <c r="J18" s="954">
        <v>10</v>
      </c>
      <c r="K18" s="1140">
        <v>60</v>
      </c>
      <c r="L18" s="1137" t="s">
        <v>325</v>
      </c>
      <c r="M18" s="990"/>
    </row>
    <row r="19" spans="1:13" ht="39.75" customHeight="1">
      <c r="A19" s="186"/>
      <c r="B19" s="1001"/>
      <c r="C19" s="1066"/>
      <c r="D19" s="1086"/>
      <c r="E19" s="1087"/>
      <c r="F19" s="969"/>
      <c r="G19" s="1070"/>
      <c r="H19" s="1077"/>
      <c r="I19" s="1079"/>
      <c r="J19" s="955"/>
      <c r="K19" s="973"/>
      <c r="L19" s="1138"/>
      <c r="M19" s="996"/>
    </row>
    <row r="20" spans="1:14" ht="39.75" customHeight="1">
      <c r="A20" s="186"/>
      <c r="B20" s="999" t="s">
        <v>300</v>
      </c>
      <c r="C20" s="1074" t="s">
        <v>308</v>
      </c>
      <c r="D20" s="999" t="s">
        <v>313</v>
      </c>
      <c r="E20" s="1080"/>
      <c r="F20" s="968" t="s">
        <v>280</v>
      </c>
      <c r="G20" s="1069">
        <v>15</v>
      </c>
      <c r="H20" s="972">
        <v>15</v>
      </c>
      <c r="I20" s="1071">
        <v>15</v>
      </c>
      <c r="J20" s="1083">
        <v>5</v>
      </c>
      <c r="K20" s="956" t="s">
        <v>314</v>
      </c>
      <c r="L20" s="958" t="s">
        <v>326</v>
      </c>
      <c r="M20" s="990"/>
      <c r="N20" s="197"/>
    </row>
    <row r="21" spans="1:14" ht="39.75" customHeight="1">
      <c r="A21" s="186"/>
      <c r="B21" s="1000"/>
      <c r="C21" s="1075"/>
      <c r="D21" s="1081"/>
      <c r="E21" s="1082"/>
      <c r="F21" s="969"/>
      <c r="G21" s="1070"/>
      <c r="H21" s="973"/>
      <c r="I21" s="1072"/>
      <c r="J21" s="1084"/>
      <c r="K21" s="957"/>
      <c r="L21" s="960"/>
      <c r="M21" s="996"/>
      <c r="N21" s="197"/>
    </row>
    <row r="22" spans="1:14" ht="39.75" customHeight="1">
      <c r="A22" s="186"/>
      <c r="B22" s="1000"/>
      <c r="C22" s="1075"/>
      <c r="D22" s="999" t="s">
        <v>304</v>
      </c>
      <c r="E22" s="1080"/>
      <c r="F22" s="968" t="s">
        <v>280</v>
      </c>
      <c r="G22" s="1069">
        <v>234</v>
      </c>
      <c r="H22" s="972">
        <v>196</v>
      </c>
      <c r="I22" s="1089">
        <v>215</v>
      </c>
      <c r="J22" s="954">
        <v>10</v>
      </c>
      <c r="K22" s="956" t="s">
        <v>292</v>
      </c>
      <c r="L22" s="958" t="s">
        <v>327</v>
      </c>
      <c r="M22" s="990"/>
      <c r="N22" s="197"/>
    </row>
    <row r="23" spans="1:14" ht="39.75" customHeight="1">
      <c r="A23" s="186"/>
      <c r="B23" s="1001"/>
      <c r="C23" s="1066"/>
      <c r="D23" s="1088"/>
      <c r="E23" s="1082"/>
      <c r="F23" s="969"/>
      <c r="G23" s="1070"/>
      <c r="H23" s="973"/>
      <c r="I23" s="1090"/>
      <c r="J23" s="955"/>
      <c r="K23" s="957"/>
      <c r="L23" s="960"/>
      <c r="M23" s="996"/>
      <c r="N23" s="197"/>
    </row>
    <row r="24" spans="1:14" ht="39.75" customHeight="1">
      <c r="A24" s="186"/>
      <c r="B24" s="962" t="s">
        <v>301</v>
      </c>
      <c r="C24" s="966" t="s">
        <v>309</v>
      </c>
      <c r="D24" s="907" t="s">
        <v>305</v>
      </c>
      <c r="E24" s="908"/>
      <c r="F24" s="968" t="s">
        <v>280</v>
      </c>
      <c r="G24" s="970">
        <v>5</v>
      </c>
      <c r="H24" s="972">
        <v>6</v>
      </c>
      <c r="I24" s="954">
        <v>6</v>
      </c>
      <c r="J24" s="954">
        <v>15</v>
      </c>
      <c r="K24" s="956" t="s">
        <v>292</v>
      </c>
      <c r="L24" s="958" t="s">
        <v>328</v>
      </c>
      <c r="M24" s="959"/>
      <c r="N24" s="197"/>
    </row>
    <row r="25" spans="1:14" ht="39.75" customHeight="1">
      <c r="A25" s="186"/>
      <c r="B25" s="963"/>
      <c r="C25" s="967"/>
      <c r="D25" s="964"/>
      <c r="E25" s="965"/>
      <c r="F25" s="969"/>
      <c r="G25" s="971"/>
      <c r="H25" s="973"/>
      <c r="I25" s="955"/>
      <c r="J25" s="955"/>
      <c r="K25" s="957"/>
      <c r="L25" s="960"/>
      <c r="M25" s="961"/>
      <c r="N25" s="197"/>
    </row>
    <row r="26" spans="1:14" ht="39.75" customHeight="1">
      <c r="A26" s="186"/>
      <c r="B26" s="1002" t="s">
        <v>302</v>
      </c>
      <c r="C26" s="997" t="s">
        <v>310</v>
      </c>
      <c r="D26" s="999" t="s">
        <v>306</v>
      </c>
      <c r="E26" s="1080"/>
      <c r="F26" s="968" t="s">
        <v>90</v>
      </c>
      <c r="G26" s="1069">
        <v>690</v>
      </c>
      <c r="H26" s="972">
        <v>730</v>
      </c>
      <c r="I26" s="1071">
        <v>490</v>
      </c>
      <c r="J26" s="1083">
        <v>10</v>
      </c>
      <c r="K26" s="956">
        <v>800</v>
      </c>
      <c r="L26" s="958" t="s">
        <v>329</v>
      </c>
      <c r="M26" s="990"/>
      <c r="N26" s="197"/>
    </row>
    <row r="27" spans="1:14" ht="39.75" customHeight="1">
      <c r="A27" s="186"/>
      <c r="B27" s="1003"/>
      <c r="C27" s="997"/>
      <c r="D27" s="1088"/>
      <c r="E27" s="1082"/>
      <c r="F27" s="969"/>
      <c r="G27" s="1070"/>
      <c r="H27" s="973"/>
      <c r="I27" s="1072"/>
      <c r="J27" s="1084"/>
      <c r="K27" s="957"/>
      <c r="L27" s="960"/>
      <c r="M27" s="996"/>
      <c r="N27" s="197"/>
    </row>
    <row r="28" spans="1:14" ht="39.75" customHeight="1">
      <c r="A28" s="186"/>
      <c r="B28" s="1003"/>
      <c r="C28" s="997"/>
      <c r="D28" s="999" t="s">
        <v>307</v>
      </c>
      <c r="E28" s="1080"/>
      <c r="F28" s="968" t="s">
        <v>280</v>
      </c>
      <c r="G28" s="1069">
        <v>10491</v>
      </c>
      <c r="H28" s="972">
        <v>9986</v>
      </c>
      <c r="I28" s="1071">
        <v>10000</v>
      </c>
      <c r="J28" s="1083">
        <v>5</v>
      </c>
      <c r="K28" s="956">
        <v>13000</v>
      </c>
      <c r="L28" s="958" t="s">
        <v>324</v>
      </c>
      <c r="M28" s="990"/>
      <c r="N28" s="197"/>
    </row>
    <row r="29" spans="1:14" ht="39.75" customHeight="1" thickBot="1">
      <c r="A29" s="186"/>
      <c r="B29" s="1004"/>
      <c r="C29" s="998"/>
      <c r="D29" s="1088"/>
      <c r="E29" s="1082"/>
      <c r="F29" s="1091"/>
      <c r="G29" s="1070"/>
      <c r="H29" s="1092"/>
      <c r="I29" s="1072"/>
      <c r="J29" s="1093"/>
      <c r="K29" s="1102"/>
      <c r="L29" s="991"/>
      <c r="M29" s="992"/>
      <c r="N29" s="197"/>
    </row>
    <row r="30" spans="1:14" ht="39.75" customHeight="1" thickBot="1">
      <c r="A30" s="1029" t="s">
        <v>149</v>
      </c>
      <c r="B30" s="1120"/>
      <c r="C30" s="1120"/>
      <c r="D30" s="1120"/>
      <c r="E30" s="1120"/>
      <c r="F30" s="1120"/>
      <c r="G30" s="1120"/>
      <c r="H30" s="1120"/>
      <c r="I30" s="1120"/>
      <c r="J30" s="1120"/>
      <c r="K30" s="1120"/>
      <c r="L30" s="1120"/>
      <c r="M30" s="1121"/>
      <c r="N30" s="201"/>
    </row>
    <row r="31" spans="1:13" ht="39.75" customHeight="1">
      <c r="A31" s="198"/>
      <c r="B31" s="1113" t="s">
        <v>315</v>
      </c>
      <c r="C31" s="1115" t="s">
        <v>317</v>
      </c>
      <c r="D31" s="1113" t="s">
        <v>319</v>
      </c>
      <c r="E31" s="1122"/>
      <c r="F31" s="1125" t="s">
        <v>282</v>
      </c>
      <c r="G31" s="1127">
        <v>1</v>
      </c>
      <c r="H31" s="1094">
        <v>0.92</v>
      </c>
      <c r="I31" s="1096">
        <v>0.85</v>
      </c>
      <c r="J31" s="1098">
        <v>10</v>
      </c>
      <c r="K31" s="1100">
        <v>0.9</v>
      </c>
      <c r="L31" s="993" t="s">
        <v>323</v>
      </c>
      <c r="M31" s="994"/>
    </row>
    <row r="32" spans="1:14" ht="39.75" customHeight="1">
      <c r="A32" s="186"/>
      <c r="B32" s="1114"/>
      <c r="C32" s="1116"/>
      <c r="D32" s="1123"/>
      <c r="E32" s="1124"/>
      <c r="F32" s="1126"/>
      <c r="G32" s="1128"/>
      <c r="H32" s="1095"/>
      <c r="I32" s="1097"/>
      <c r="J32" s="1099"/>
      <c r="K32" s="1101"/>
      <c r="L32" s="995"/>
      <c r="M32" s="996"/>
      <c r="N32" s="211"/>
    </row>
    <row r="33" spans="1:13" ht="39.75" customHeight="1">
      <c r="A33" s="186"/>
      <c r="B33" s="1103" t="s">
        <v>316</v>
      </c>
      <c r="C33" s="1118" t="s">
        <v>318</v>
      </c>
      <c r="D33" s="1103" t="s">
        <v>320</v>
      </c>
      <c r="E33" s="1104"/>
      <c r="F33" s="968" t="s">
        <v>284</v>
      </c>
      <c r="G33" s="1069">
        <v>3680</v>
      </c>
      <c r="H33" s="970">
        <v>3663</v>
      </c>
      <c r="I33" s="1109">
        <v>3660</v>
      </c>
      <c r="J33" s="1109">
        <v>5</v>
      </c>
      <c r="K33" s="1129" t="s">
        <v>321</v>
      </c>
      <c r="L33" s="1111" t="s">
        <v>322</v>
      </c>
      <c r="M33" s="990"/>
    </row>
    <row r="34" spans="1:14" ht="39.75" customHeight="1" thickBot="1">
      <c r="A34" s="207"/>
      <c r="B34" s="1117"/>
      <c r="C34" s="1119"/>
      <c r="D34" s="1105"/>
      <c r="E34" s="1106"/>
      <c r="F34" s="1091"/>
      <c r="G34" s="1107"/>
      <c r="H34" s="1108"/>
      <c r="I34" s="1110"/>
      <c r="J34" s="1110"/>
      <c r="K34" s="1130"/>
      <c r="L34" s="1112"/>
      <c r="M34" s="992"/>
      <c r="N34" s="211"/>
    </row>
    <row r="35" spans="10:13" ht="13.5" customHeight="1">
      <c r="J35" s="199"/>
      <c r="K35" s="200"/>
      <c r="L35" s="200"/>
      <c r="M35" s="212"/>
    </row>
    <row r="36" spans="1:13" ht="28.5" customHeight="1">
      <c r="A36" s="402" t="s">
        <v>174</v>
      </c>
      <c r="B36" s="8"/>
      <c r="C36" s="8"/>
      <c r="D36" s="8"/>
      <c r="E36" s="8"/>
      <c r="F36" s="8"/>
      <c r="G36" s="8"/>
      <c r="H36" s="8"/>
      <c r="I36" s="8"/>
      <c r="J36" s="8"/>
      <c r="K36" s="8"/>
      <c r="L36" s="8"/>
      <c r="M36" s="76"/>
    </row>
  </sheetData>
  <sheetProtection/>
  <mergeCells count="118">
    <mergeCell ref="K8:M8"/>
    <mergeCell ref="K4:K5"/>
    <mergeCell ref="L16:M17"/>
    <mergeCell ref="L18:M19"/>
    <mergeCell ref="L20:M21"/>
    <mergeCell ref="L22:M23"/>
    <mergeCell ref="K16:K17"/>
    <mergeCell ref="K22:K23"/>
    <mergeCell ref="K18:K19"/>
    <mergeCell ref="K6:K7"/>
    <mergeCell ref="B31:B32"/>
    <mergeCell ref="C31:C32"/>
    <mergeCell ref="B33:B34"/>
    <mergeCell ref="C33:C34"/>
    <mergeCell ref="A30:M30"/>
    <mergeCell ref="D31:E32"/>
    <mergeCell ref="F31:F32"/>
    <mergeCell ref="G31:G32"/>
    <mergeCell ref="J33:J34"/>
    <mergeCell ref="K33:K34"/>
    <mergeCell ref="D33:E34"/>
    <mergeCell ref="F33:F34"/>
    <mergeCell ref="G33:G34"/>
    <mergeCell ref="H33:H34"/>
    <mergeCell ref="I33:I34"/>
    <mergeCell ref="L33:M34"/>
    <mergeCell ref="J28:J29"/>
    <mergeCell ref="H31:H32"/>
    <mergeCell ref="I31:I32"/>
    <mergeCell ref="J31:J32"/>
    <mergeCell ref="K31:K32"/>
    <mergeCell ref="K26:K27"/>
    <mergeCell ref="K28:K29"/>
    <mergeCell ref="J26:J27"/>
    <mergeCell ref="D26:E27"/>
    <mergeCell ref="F26:F27"/>
    <mergeCell ref="G26:G27"/>
    <mergeCell ref="H26:H27"/>
    <mergeCell ref="I26:I27"/>
    <mergeCell ref="D28:E29"/>
    <mergeCell ref="F28:F29"/>
    <mergeCell ref="G28:G29"/>
    <mergeCell ref="H28:H29"/>
    <mergeCell ref="I28:I29"/>
    <mergeCell ref="L26:M27"/>
    <mergeCell ref="J20:J21"/>
    <mergeCell ref="D18:E19"/>
    <mergeCell ref="K20:K21"/>
    <mergeCell ref="D22:E23"/>
    <mergeCell ref="F22:F23"/>
    <mergeCell ref="G22:G23"/>
    <mergeCell ref="H22:H23"/>
    <mergeCell ref="I22:I23"/>
    <mergeCell ref="J22:J23"/>
    <mergeCell ref="F20:F21"/>
    <mergeCell ref="G20:G21"/>
    <mergeCell ref="H20:H21"/>
    <mergeCell ref="I20:I21"/>
    <mergeCell ref="I16:I17"/>
    <mergeCell ref="C20:C23"/>
    <mergeCell ref="G18:G19"/>
    <mergeCell ref="H18:H19"/>
    <mergeCell ref="I18:I19"/>
    <mergeCell ref="D20:E21"/>
    <mergeCell ref="B18:B19"/>
    <mergeCell ref="C18:C19"/>
    <mergeCell ref="J18:J19"/>
    <mergeCell ref="G16:G17"/>
    <mergeCell ref="H16:H17"/>
    <mergeCell ref="J16:J17"/>
    <mergeCell ref="F18:F19"/>
    <mergeCell ref="D16:E17"/>
    <mergeCell ref="B4:C5"/>
    <mergeCell ref="B6:B7"/>
    <mergeCell ref="C6:C7"/>
    <mergeCell ref="G4:G5"/>
    <mergeCell ref="F16:F17"/>
    <mergeCell ref="D11:J11"/>
    <mergeCell ref="B8:J8"/>
    <mergeCell ref="A15:M15"/>
    <mergeCell ref="B16:C17"/>
    <mergeCell ref="B11:C11"/>
    <mergeCell ref="L1:M1"/>
    <mergeCell ref="L13:M13"/>
    <mergeCell ref="J4:J5"/>
    <mergeCell ref="A2:G2"/>
    <mergeCell ref="A3:M3"/>
    <mergeCell ref="D6:E7"/>
    <mergeCell ref="H4:H5"/>
    <mergeCell ref="H6:H7"/>
    <mergeCell ref="I4:I5"/>
    <mergeCell ref="D4:E5"/>
    <mergeCell ref="L28:M29"/>
    <mergeCell ref="L31:M32"/>
    <mergeCell ref="C26:C29"/>
    <mergeCell ref="B20:B23"/>
    <mergeCell ref="B26:B29"/>
    <mergeCell ref="D9:J9"/>
    <mergeCell ref="B9:C9"/>
    <mergeCell ref="K9:M11"/>
    <mergeCell ref="B10:C10"/>
    <mergeCell ref="D10:J10"/>
    <mergeCell ref="J6:J7"/>
    <mergeCell ref="I6:I7"/>
    <mergeCell ref="G6:G7"/>
    <mergeCell ref="F6:F7"/>
    <mergeCell ref="L4:M7"/>
    <mergeCell ref="F4:F5"/>
    <mergeCell ref="I24:I25"/>
    <mergeCell ref="J24:J25"/>
    <mergeCell ref="K24:K25"/>
    <mergeCell ref="L24:M25"/>
    <mergeCell ref="B24:B25"/>
    <mergeCell ref="D24:E25"/>
    <mergeCell ref="C24:C25"/>
    <mergeCell ref="F24:F25"/>
    <mergeCell ref="G24:G25"/>
    <mergeCell ref="H24:H2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2020-07-29T02:25:04Z</dcterms:created>
  <dcterms:modified xsi:type="dcterms:W3CDTF">2020-07-29T02:50:44Z</dcterms:modified>
  <cp:category/>
  <cp:version/>
  <cp:contentType/>
  <cp:contentStatus/>
</cp:coreProperties>
</file>