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588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'１，２法人概要'!$A$1:$V$31</definedName>
    <definedName name="_xlnm.Print_Area" localSheetId="5">'10　経営目標設定の考え方'!$A$1:$L$48</definedName>
    <definedName name="_xlnm.Print_Area" localSheetId="6">'11　R１目標'!$A$1:$M$38</definedName>
    <definedName name="_xlnm.Print_Area" localSheetId="1">'３、４事業概要'!$A$1:$M$106</definedName>
    <definedName name="_xlnm.Print_Area" localSheetId="2">'５　財務'!$A$1:$I$75</definedName>
    <definedName name="_xlnm.Print_Area" localSheetId="3">'６、７　Ｈ３０達成状況'!$A$1:$L$25</definedName>
    <definedName name="_xlnm.Print_Area" localSheetId="4">'８，９評価'!$A$1:$M$14</definedName>
  </definedNames>
  <calcPr fullCalcOnLoad="1"/>
</workbook>
</file>

<file path=xl/sharedStrings.xml><?xml version="1.0" encoding="utf-8"?>
<sst xmlns="http://schemas.openxmlformats.org/spreadsheetml/2006/main" count="656" uniqueCount="517">
  <si>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</si>
  <si>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</si>
  <si>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</si>
  <si>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</si>
  <si>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</si>
  <si>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</si>
  <si>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</si>
  <si>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</si>
  <si>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</si>
  <si>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</si>
  <si>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</si>
  <si>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</si>
  <si>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</si>
  <si>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</si>
  <si>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</si>
  <si>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</si>
  <si>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</si>
  <si>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</si>
  <si>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</si>
  <si>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</si>
  <si>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</si>
  <si>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</si>
  <si>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</si>
  <si>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</si>
  <si>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</si>
  <si>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</si>
  <si>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</si>
  <si>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</si>
  <si>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</si>
  <si>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</si>
  <si>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</si>
  <si>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</si>
  <si>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</si>
  <si>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</si>
  <si>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</si>
  <si>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</si>
  <si>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</si>
  <si>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</si>
  <si>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</si>
  <si>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</si>
  <si>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</si>
  <si>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</si>
  <si>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</si>
  <si>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</si>
  <si>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</si>
  <si>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</si>
  <si>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</si>
  <si>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</si>
  <si>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</si>
  <si>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</si>
  <si>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</si>
  <si>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</si>
  <si>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</si>
  <si>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</si>
  <si>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</si>
  <si>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</si>
  <si>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</si>
  <si>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</si>
  <si>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</si>
  <si>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</si>
  <si>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</si>
  <si>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</si>
  <si>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</si>
  <si>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</si>
  <si>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</si>
  <si>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</si>
  <si>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</si>
  <si>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</si>
  <si>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</si>
  <si>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</si>
  <si>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</si>
  <si>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</si>
  <si>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</si>
  <si>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</si>
  <si>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</si>
  <si>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</si>
  <si>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</si>
  <si>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</si>
  <si>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</si>
  <si>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</si>
  <si>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</si>
  <si>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</si>
  <si>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</si>
  <si>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</si>
  <si>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</si>
  <si>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</si>
  <si>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　</t>
  </si>
  <si>
    <t>①</t>
  </si>
  <si>
    <t>②</t>
  </si>
  <si>
    <t>③</t>
  </si>
  <si>
    <t>④</t>
  </si>
  <si>
    <t>⑤</t>
  </si>
  <si>
    <t>４．大阪府の財政的関与の状況</t>
  </si>
  <si>
    <t>　</t>
  </si>
  <si>
    <t>　</t>
  </si>
  <si>
    <t xml:space="preserve"> </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</si>
  <si>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</si>
  <si>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</si>
  <si>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</si>
  <si>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</si>
  <si>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</si>
  <si>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</si>
  <si>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</si>
  <si>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</si>
  <si>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</si>
  <si>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</si>
  <si>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</si>
  <si>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</si>
  <si>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</si>
  <si>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</si>
  <si>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</si>
  <si>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</si>
  <si>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</si>
  <si>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B</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</si>
  <si>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</si>
  <si>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</si>
  <si>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</si>
  <si>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</si>
  <si>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</si>
  <si>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</si>
  <si>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</si>
  <si>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</si>
  <si>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</si>
  <si>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</si>
  <si>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</si>
  <si>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</si>
  <si>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</si>
  <si>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</si>
  <si>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</si>
  <si>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</si>
  <si>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</si>
  <si>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</si>
  <si>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</si>
  <si>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</si>
  <si>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</si>
  <si>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</si>
  <si>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</si>
  <si>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</si>
  <si>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</si>
  <si>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</si>
  <si>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</si>
  <si>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</si>
  <si>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</si>
  <si>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</si>
  <si>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</si>
  <si>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</si>
  <si>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</si>
  <si>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</si>
  <si>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</si>
  <si>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</si>
  <si>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</si>
  <si>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</si>
  <si>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</si>
  <si>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</si>
  <si>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</si>
  <si>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</si>
  <si>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</si>
  <si>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</si>
  <si>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</si>
  <si>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</si>
  <si>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</si>
  <si>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</si>
  <si>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</si>
  <si>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</si>
  <si>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</si>
  <si>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</si>
  <si>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</si>
  <si>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</si>
  <si>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</si>
  <si>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</si>
  <si>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</si>
  <si>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</si>
  <si>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</si>
  <si>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</si>
  <si>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</si>
  <si>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</si>
  <si>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</si>
  <si>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</si>
  <si>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</si>
  <si>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</si>
  <si>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</si>
  <si>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</si>
  <si>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</si>
  <si>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</si>
  <si>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</si>
  <si>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</si>
  <si>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</si>
  <si>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</si>
  <si>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</si>
  <si>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</si>
  <si>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</si>
  <si>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</si>
  <si>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</si>
  <si>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</si>
  <si>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</si>
  <si>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</si>
  <si>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</si>
  <si>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</si>
  <si>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</si>
  <si>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</si>
  <si>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</si>
  <si>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</si>
  <si>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</si>
  <si>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</si>
  <si>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</si>
  <si>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</si>
  <si>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</si>
  <si>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</si>
  <si>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</si>
  <si>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</si>
  <si>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</si>
  <si>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</si>
  <si>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</si>
  <si>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</si>
  <si>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</si>
  <si>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</si>
  <si>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</si>
  <si>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</si>
  <si>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</si>
  <si>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</si>
  <si>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</si>
  <si>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保有総額（Ａ）＜平成31年3月31日時点＞</t>
  </si>
  <si>
    <t>時価評価額（Ｂ）＜平成31年3月31日時点＞</t>
  </si>
  <si>
    <t>江浦　洋</t>
  </si>
  <si>
    <t>理事長　　田邉　征夫</t>
  </si>
  <si>
    <t>０７２（２９９）８７９１</t>
  </si>
  <si>
    <t>堺市南区竹城台３－２１－４</t>
  </si>
  <si>
    <t>昭和４７年１１月２８日</t>
  </si>
  <si>
    <t>教育庁文化財保護課</t>
  </si>
  <si>
    <t>http://www.occh.or.jp</t>
  </si>
  <si>
    <t>大阪府における文化財の調査、研究及び保存を行い、文化財の保護と活用を図り、もって大阪府民の文化財に対する理解と認識を深め、その文化的向上に資するとともに、我が国の文化の発展に寄与することを目的とする。
（平成１４年４月、財団法人大阪府博物館協会と統合。同法人の事業、職員等を継承）</t>
  </si>
  <si>
    <t>平成２３年４月１日</t>
  </si>
  <si>
    <t>旧（財）大阪府博物館協会</t>
  </si>
  <si>
    <t>パナソニック(株)</t>
  </si>
  <si>
    <t>宗教法人四天王寺</t>
  </si>
  <si>
    <t xml:space="preserve">110,000 </t>
  </si>
  <si>
    <t>理事長</t>
  </si>
  <si>
    <t>田邉 征夫</t>
  </si>
  <si>
    <t>専務理事</t>
  </si>
  <si>
    <t>（公財）大阪府文化財センター事務局長</t>
  </si>
  <si>
    <t>理　　事</t>
  </si>
  <si>
    <t>秋山 芳廣</t>
  </si>
  <si>
    <t>網　伸也</t>
  </si>
  <si>
    <t>近畿大学　教授</t>
  </si>
  <si>
    <t>井藤　徹</t>
  </si>
  <si>
    <t>日本民家集落博物館　館長
（元大阪府教育庁文化財保護課　参事）</t>
  </si>
  <si>
    <t>今井　渉</t>
  </si>
  <si>
    <t>（公財）サントリー文化財団　顧問・上席研究フェロー</t>
  </si>
  <si>
    <t>左近 考明</t>
  </si>
  <si>
    <t>堺市文化観光局　文化部長</t>
  </si>
  <si>
    <t>大阪府立弥生文化博物館　館長</t>
  </si>
  <si>
    <t>坂井 秀弥</t>
  </si>
  <si>
    <t>奈良大学　教授</t>
  </si>
  <si>
    <t>舘野 和己</t>
  </si>
  <si>
    <t>大阪府立近つ飛鳥博物館　館長</t>
  </si>
  <si>
    <t>監　　事</t>
  </si>
  <si>
    <t>鳴澤 成泰</t>
  </si>
  <si>
    <t>行政書士（元大阪府立中之島図書館　館長）</t>
  </si>
  <si>
    <t>　</t>
  </si>
  <si>
    <t>公認会計士・税理士</t>
  </si>
  <si>
    <t>R2.6</t>
  </si>
  <si>
    <t>R3.6</t>
  </si>
  <si>
    <t>R2.6</t>
  </si>
  <si>
    <t>禰冝田 佳男</t>
  </si>
  <si>
    <t>松井 宏好</t>
  </si>
  <si>
    <t>德永 浩司</t>
  </si>
  <si>
    <t>歴史街道推進協議会 事業推進部 担当部長</t>
  </si>
  <si>
    <t>名以上15名以内</t>
  </si>
  <si>
    <t>名以内</t>
  </si>
  <si>
    <t>埋蔵文化財調査の受託事業</t>
  </si>
  <si>
    <t>近つ飛鳥博物館等の受託事業</t>
  </si>
  <si>
    <t>弥生文化博物館の受託事業</t>
  </si>
  <si>
    <t>　文化財資料活用事業</t>
  </si>
  <si>
    <t>大阪府域における道路、住宅等の開発事業に伴う事業者（国・大阪府・公社等）からの埋蔵文化財発掘調査の受託</t>
  </si>
  <si>
    <t>府立近つ飛鳥博物館及び近つ飛鳥風土記の丘の管理・運営受託（指定管理）</t>
  </si>
  <si>
    <t>府立弥生文化博物館の管理・運営受託（指定管理）</t>
  </si>
  <si>
    <t>文化財資料活用事業</t>
  </si>
  <si>
    <t>当財団が所有する日本民家集落博物館の管理・運営、泉佐野市立歴史館いずみさの管理運営受託（指定管理）</t>
  </si>
  <si>
    <t>１　埋蔵文化財調査の受託事業</t>
  </si>
  <si>
    <t>（１）埋蔵文化財発掘調査、遺物整理事業</t>
  </si>
  <si>
    <t>２　文化財資料活用事業</t>
  </si>
  <si>
    <t>（１）発掘調査現地説明会・現地公開事業</t>
  </si>
  <si>
    <t>（２）文化財講演会事業</t>
  </si>
  <si>
    <t>（３）文化財体験学習事業</t>
  </si>
  <si>
    <t>（４）文化財資料提供事業　他</t>
  </si>
  <si>
    <t>３　近つ飛鳥博物館及び近つ飛鳥風土記の丘</t>
  </si>
  <si>
    <t>　　受託事業（指定管理）</t>
  </si>
  <si>
    <t>（１）常設展示</t>
  </si>
  <si>
    <t>（２）特別展企画展事業</t>
  </si>
  <si>
    <t>（３）講演会事業</t>
  </si>
  <si>
    <t>（４）「府民が参加する博物館」事業</t>
  </si>
  <si>
    <t>（５）「博物館 in school」事業</t>
  </si>
  <si>
    <t>（６）「どこでも博物館」事業</t>
  </si>
  <si>
    <t>（７）「体験する博物館」事業</t>
  </si>
  <si>
    <t>（８）広報普及事業</t>
  </si>
  <si>
    <t>（９）研究事業</t>
  </si>
  <si>
    <t>（10）資料調査収集製作事業</t>
  </si>
  <si>
    <t>（11）サービス事業</t>
  </si>
  <si>
    <t>（うち、遺物整理事業のみ、５件）</t>
  </si>
  <si>
    <t>こどもファーストデイ　12回</t>
  </si>
  <si>
    <t>学術図書の収集等</t>
  </si>
  <si>
    <t>利用者満足度調査の実施　通年</t>
  </si>
  <si>
    <t>「こころの再生」府民運動への協力</t>
  </si>
  <si>
    <t>年間入館者数　96,011名</t>
  </si>
  <si>
    <t>年間入園者数　88,767名</t>
  </si>
  <si>
    <t>ギャラリーの実施　10回</t>
  </si>
  <si>
    <t>40回</t>
  </si>
  <si>
    <t>学校への利用促進活動　93回</t>
  </si>
  <si>
    <t>館外事業参加者数　12,104名</t>
  </si>
  <si>
    <t>海外・国内研究者との交流　374名</t>
  </si>
  <si>
    <t>４　弥生文化博物館受託事業（指定管理）</t>
  </si>
  <si>
    <t>ミュージアムコンサート　19回</t>
  </si>
  <si>
    <t>（７）「体験する博物館」事業</t>
  </si>
  <si>
    <t>体験ゾーンの活用　130回</t>
  </si>
  <si>
    <t>５　歴史館いずみさの（指定管理）</t>
  </si>
  <si>
    <t>年間利用者数　11,000名</t>
  </si>
  <si>
    <t>（２）特別展企画展館蔵品展事業</t>
  </si>
  <si>
    <t>歴史館ギャラリー</t>
  </si>
  <si>
    <t>小中学校団体受入れ</t>
  </si>
  <si>
    <t>出張講座・講演会</t>
  </si>
  <si>
    <t>６　日本民家集落博物館事業</t>
  </si>
  <si>
    <t>参加体験型事業</t>
  </si>
  <si>
    <t>貸部屋提供</t>
  </si>
  <si>
    <t>民家特別公開　週１日</t>
  </si>
  <si>
    <t>校外学習受入れ</t>
  </si>
  <si>
    <t>園路等補修</t>
  </si>
  <si>
    <t>移築民家・収蔵民具に関する資料収集</t>
  </si>
  <si>
    <t>年間入館者数　52,401名</t>
  </si>
  <si>
    <t>館外事業参加者数　17,196名</t>
  </si>
  <si>
    <t>学校への利用促進活動　198回</t>
  </si>
  <si>
    <t>年間利用者数　12,297名</t>
  </si>
  <si>
    <t>特別展・館蔵品展等　４回・247日間</t>
  </si>
  <si>
    <t>年間入館者数　33,427名</t>
  </si>
  <si>
    <t>校外学習受入れ　98校</t>
  </si>
  <si>
    <t>地震被害復旧工事・事務所棟移築工事</t>
  </si>
  <si>
    <t>文化財保存事業費（日本民家集落博物館展示公開事業）補助金</t>
  </si>
  <si>
    <t>文化財保存事業費（指定文化財管理）補助金</t>
  </si>
  <si>
    <t>日本民家集落博物館の展示公開事業に係る補助金</t>
  </si>
  <si>
    <t>日本民家集落博物館の展示民家の自動火災報知機の法定点検に係る補助金</t>
  </si>
  <si>
    <t>文化財保存修理補助金</t>
  </si>
  <si>
    <t>大阪北部地震による被害復旧工事に係る補助金</t>
  </si>
  <si>
    <t>埋蔵文化財発掘調査等委託料</t>
  </si>
  <si>
    <t>（随契）</t>
  </si>
  <si>
    <t>弥生文化博物館、近つ飛鳥博物館及び</t>
  </si>
  <si>
    <t>近つ飛鳥風土記の丘管理運営委託料</t>
  </si>
  <si>
    <t>（指定）</t>
  </si>
  <si>
    <t>埋蔵文化財発掘調査に係る委託料（開発事業者負担分）</t>
  </si>
  <si>
    <t>年間目標入園者数　95,400名</t>
  </si>
  <si>
    <t>ギャラリーの実施　12回</t>
  </si>
  <si>
    <t>館外事業参加者数　20,050名</t>
  </si>
  <si>
    <t>海外・国内研究者との交流　100名</t>
  </si>
  <si>
    <t>発掘調査の現地公開・セミナー等の参加者数</t>
  </si>
  <si>
    <t>人</t>
  </si>
  <si>
    <t>40/40
【100％】</t>
  </si>
  <si>
    <t>件</t>
  </si>
  <si>
    <t>①弥生文化博物館</t>
  </si>
  <si>
    <t>②近つ飛鳥博物館</t>
  </si>
  <si>
    <t>③日本民家集落博物館</t>
  </si>
  <si>
    <t>③</t>
  </si>
  <si>
    <t>「出かける博物館」事業の活性化</t>
  </si>
  <si>
    <t>館外事業の参加者数</t>
  </si>
  <si>
    <t>②</t>
  </si>
  <si>
    <t>博物館利用者の拡大</t>
  </si>
  <si>
    <t>博物館入館者数</t>
  </si>
  <si>
    <t>学校への営業件数（プロセス）</t>
  </si>
  <si>
    <t>11/32
【34％】</t>
  </si>
  <si>
    <t>効率的な経営
　（博物館事業の効果的実施）</t>
  </si>
  <si>
    <t>　（効率的経営の推進）</t>
  </si>
  <si>
    <t>　（安定的財基盤の確立）</t>
  </si>
  <si>
    <t>埋蔵文化財調査担当者一人あたりの調査面積</t>
  </si>
  <si>
    <t>当期経常増減額</t>
  </si>
  <si>
    <t>賛助金・寄附金</t>
  </si>
  <si>
    <t>利用者一人あたり経費
（事業費／利用者数）</t>
  </si>
  <si>
    <t>円</t>
  </si>
  <si>
    <t>㎡</t>
  </si>
  <si>
    <t>①</t>
  </si>
  <si>
    <t>埋蔵文化財発掘調査成果の活用</t>
  </si>
  <si>
    <t>発掘調査の現地公開・セミナー等の参加者数</t>
  </si>
  <si>
    <t>人</t>
  </si>
  <si>
    <t>課　題
○発掘調査現場の公開に関しては、現場サイドでは調査課および現場担当者が窓口となるが、タイトな調査期間の中で日常の業務が繁忙となった場合、その準備に関して十分な時間を費やすことが困難となることも多い。
改善点
○当財団の資料活用事業を担っている総務企画課において欠員となっていた課長補佐に職員を配置し、発掘調査現場の公開を含めた財団全体の普及啓発事業をマネージメントできる体制を確保する。</t>
  </si>
  <si>
    <t>博物館入館者数</t>
  </si>
  <si>
    <t>ⅰ弥生文化博物館</t>
  </si>
  <si>
    <t>ⅱ近つ飛鳥博物館</t>
  </si>
  <si>
    <t>ⅲ日本民家集落博物館</t>
  </si>
  <si>
    <t>博物館利用者の拡大</t>
  </si>
  <si>
    <t>290
＊</t>
  </si>
  <si>
    <t>57,000
＊</t>
  </si>
  <si>
    <t>102,600
*</t>
  </si>
  <si>
    <t>39,000
*</t>
  </si>
  <si>
    <t>③</t>
  </si>
  <si>
    <t>「出かける博物館」事業の活性化</t>
  </si>
  <si>
    <t>館外事業の参加者数</t>
  </si>
  <si>
    <t>53,900 
＊</t>
  </si>
  <si>
    <t>⑤</t>
  </si>
  <si>
    <t>効率的な経営
　（博物館事業の効果的実施）</t>
  </si>
  <si>
    <t>利用者一人あたり経費</t>
  </si>
  <si>
    <t>1,170
＊</t>
  </si>
  <si>
    <t>（事業費／利用者数）</t>
  </si>
  <si>
    <t>（効率的経営の推進）</t>
  </si>
  <si>
    <t>埋蔵文化財調査担当者一人あたりの調査面積</t>
  </si>
  <si>
    <t>㎡</t>
  </si>
  <si>
    <t>―</t>
  </si>
  <si>
    <t>（総調査面積／現地調査従事人数）</t>
  </si>
  <si>
    <t>（安定的財基盤の確立）</t>
  </si>
  <si>
    <t>当期経常増減額</t>
  </si>
  <si>
    <t>（民家集落博物館展示民家保存修理のための自主財源の確保）</t>
  </si>
  <si>
    <t>賛助金・寄附金</t>
  </si>
  <si>
    <t>　</t>
  </si>
  <si>
    <t>△52,853</t>
  </si>
  <si>
    <t>△14,651</t>
  </si>
  <si>
    <t>年間目標入館者数　89,200名</t>
  </si>
  <si>
    <t>学校への利用促進活動　95回</t>
  </si>
  <si>
    <t>ミュージアムコンサート　16回</t>
  </si>
  <si>
    <t>館外事業参加者数　33,850名</t>
  </si>
  <si>
    <t>学校への利用促進活動　195回</t>
  </si>
  <si>
    <t>年間目標入館者数　39,000名</t>
  </si>
  <si>
    <t>21件</t>
  </si>
  <si>
    <t>年25回開催、参加者延べ　 2,142名</t>
  </si>
  <si>
    <t>発掘調査成果活用件数 　  　　62件</t>
  </si>
  <si>
    <t>特別展・企画展等　4回・200日間</t>
  </si>
  <si>
    <t>図録の刊行　4回</t>
  </si>
  <si>
    <t>歴史館ギャラリー　2回</t>
  </si>
  <si>
    <t>小中学校団体受入れ　4件</t>
  </si>
  <si>
    <t>「歴史通信いずみさの」刊行　1回</t>
  </si>
  <si>
    <t>企画展示　1回</t>
  </si>
  <si>
    <t>市民展示　8回</t>
  </si>
  <si>
    <t>季節行事　7回</t>
  </si>
  <si>
    <t>催し案内作成　2回</t>
  </si>
  <si>
    <t>市民展示　3回</t>
  </si>
  <si>
    <t>年5回開催、参加者延べ　  1,740名</t>
  </si>
  <si>
    <t>発掘調査成果活用件数 　  　　70件</t>
  </si>
  <si>
    <t>年8回開催、参加者延べ     　 83名</t>
  </si>
  <si>
    <t>特別展・企画展等　3回・157日間</t>
  </si>
  <si>
    <t>図録の刊行　2回</t>
  </si>
  <si>
    <t>特別展・企画展等　4回・235日間</t>
  </si>
  <si>
    <t>中期経営計画
最終年度
目標値（R３）</t>
  </si>
  <si>
    <t xml:space="preserve">○発掘調査現場の現地公開の促進
　　・現地説明会の開催
　　・地元学校の見学受け入れ
　　・地元自治会を対象とし現地公開の開催
○発掘調査資料の活用・公開
　　・府立博物館（指定管理）における調査成果の速報展示
　　　および講演会の実施
　　・泉佐野市立歴史館いずみさの（指定管理）における展示
　　　企画への積極的活用
　　・府内自治体との連携講演会等の実施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・民間旅行会社との連携による文化財見学ツアーの企画
○多様なニーズに合わせた情報発信
　　・ホームページなどによる情報発信機能の充実
　　・SNSを活用した情報発信
　　・報道提供によるマスネディアによる情報発信
○百舌鳥・古市古墳群世界文化遺産登録運動との連携
　　・近つ飛鳥博物館リニューアルへの協力
　　・関連展示。講演会の実施
</t>
  </si>
  <si>
    <t>○学校訪問による継続的な誘致活動の実施。
○校長会などでの博物館体験プログラム等の説明による利用促進。</t>
  </si>
  <si>
    <t xml:space="preserve">ⅰ
○館キャラとして定着したマスコットキャラクターを使った教材や情報発信によるリピーターや若年層来館者の増加方策の推進。
○・専門性を活かし、他館・他施設と連携した各種事業の推進。
ⅱ
○百舌鳥・古市古墳群の世界文化遺産登録に協力し、博物館利用をふくめた相乗効果を発揮。
○大阪府が計画しているリニューアルに協力し、より良い博物館施設の創出。
ⅲ
○・災害復旧工事終了と福島県からの応急仮設住宅移築をPRし、貸し部屋事業の推進と、あらたな来館者層の開拓。
</t>
  </si>
  <si>
    <t>○他の博物館・資料館との連携事業の強化。
○学校や民間企業、地方自治体とも連携し、出前事業や出張講座、展示事業などを積極的に展開。</t>
  </si>
  <si>
    <t>○リピーターの確保に加えて、若年層や女性、外国人などの新たな来館者層の開拓を行う。</t>
  </si>
  <si>
    <t>○市町村や民間が主導する区画整理などの情報を収集し、当財団が得意とする大規模調査を受託。</t>
  </si>
  <si>
    <t>○埋蔵文化財調査事業の積極的受託に加えて、柔軟な組織体制を構築。</t>
  </si>
  <si>
    <t>○企業等からの賛助金が中止・減額されるなかにあって、広報活動を進め、個人寄附の拡大を図る。</t>
  </si>
  <si>
    <t>年6回開催、参加者延べ　   2,600名</t>
  </si>
  <si>
    <t>年25回開催、参加者延べ　  2,680名</t>
  </si>
  <si>
    <t>年7回開催、参加者延べ       225名</t>
  </si>
  <si>
    <t xml:space="preserve">
（人件費率）
人件費率の下降は、事業費の増加によるものである。
</t>
  </si>
  <si>
    <r>
      <rPr>
        <sz val="14"/>
        <rFont val="ＭＳ Ｐゴシック"/>
        <family val="3"/>
      </rPr>
      <t>*</t>
    </r>
    <r>
      <rPr>
        <sz val="11"/>
        <rFont val="ＭＳ Ｐゴシック"/>
        <family val="3"/>
      </rPr>
      <t>は指定管理期間の最終年であるＲ１年度の目標値を記入</t>
    </r>
  </si>
  <si>
    <t>○自治体や民間企業等の関連団体との連携をさらに強固なものとし、当センターがもつ企画力と専門分野をもつ豊富な人材と民間企業がもつ広報力とネットワークを相互に活用し、　Win-Winの関係で事業を進める。
○大阪府の各地に展開する博物館での展示事業等によって地域とのつながりも大切にするが、一般府民が多く集まる市内中心部においても積極的に講演会を行う。
○令和元年度は、百舌鳥・古市古墳群の世界文化遺産登録への流れが大きく動くことが予想される年であり、一般府民が少なからず関心を寄せる機会となる。これを好機と捉え、この運動に連動した事業を展開し、当センターならびに博物館の知名度もアップするよう事業を推進する。
○平成31年度は文化財保護法の法改正があり、「地域における文化財の計画的な保存・活用の促進」などが盛り込まれる。大阪府の文化財保護行政を補完する財団として、活動の幅を広げられるようにその動向を注視していく。</t>
  </si>
  <si>
    <t>○当法人では平成29年度に策定した中期経営計画のビジョンとして、以下の３本柱を設定している。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子ども達に歴史を学ぶことの大切さを具体的に伝える」、③「公共事業が減少するなか、市町村・民間の埋蔵文化財調査事業の受託のほか、新たな博物館の指定管理の受託」を目指している。
○令和元年度は文化財保護法が改正され、「地域における文化財の計画的な保存・活用の促進」などが盛り込まれ、地方自治体に権限移譲がおこなわれ、文化財の積極的な保存・活用が推進されることとなった。国民共有の財産である埋蔵文化財調査の第一線に立つ法人として、様々な世代の人々に広く文化財を調査する意味と意義を伝えることが重要であると考えている。結果的に、このことが、当法人の社会的な存在意義をも高めるものと考えている。</t>
  </si>
  <si>
    <t>理事及び監事は、評議員会の決議により、選任する
理事長及び専務理事は、理事会の決議によって理事の中から選定する</t>
  </si>
  <si>
    <t>23件</t>
  </si>
  <si>
    <t>299日間</t>
  </si>
  <si>
    <t>38回</t>
  </si>
  <si>
    <t>292日間</t>
  </si>
  <si>
    <t>　（民家集落博物館展示民家保存修理のための自主財源の確保）</t>
  </si>
  <si>
    <t>304日間</t>
  </si>
  <si>
    <t>304日間</t>
  </si>
  <si>
    <t>290日間</t>
  </si>
  <si>
    <t>304日間</t>
  </si>
  <si>
    <t>（うち、遺物整理事業のみ、4件）</t>
  </si>
  <si>
    <t>小学校等団体受入れ　30件</t>
  </si>
  <si>
    <t>小学校等団体受入れ　27件</t>
  </si>
  <si>
    <t>年間目標入館者数　57,000名</t>
  </si>
  <si>
    <t>特別展・企画展等　4回・272日間</t>
  </si>
  <si>
    <t>小学校等団体受入れ　93件</t>
  </si>
  <si>
    <t>小学校等団体受入れ　130件</t>
  </si>
  <si>
    <t>体験ゾーンの活用　149回・4,878名</t>
  </si>
  <si>
    <t>海外・国内研究者との交流　128名</t>
  </si>
  <si>
    <t>特別展・館蔵品展等　4回・245日間</t>
  </si>
  <si>
    <t>常設展示　300日間</t>
  </si>
  <si>
    <t>常設展示　307日間</t>
  </si>
  <si>
    <t xml:space="preserve">
（事業収益）
事業収益の増加は、埋蔵文化財調査事業における受託事業収益の増（306,222千円）が主な要因である。
（事業費）
事業費の増加は、埋蔵文化財調査事業における工事請負費の増（177,903千円）が主な要因である。</t>
  </si>
  <si>
    <t>講演会・講座</t>
  </si>
  <si>
    <t>ワークショップ</t>
  </si>
  <si>
    <t>民家解説　通年</t>
  </si>
  <si>
    <t>ワークショップ　22回</t>
  </si>
  <si>
    <t>出前授業（小学校等）　59回</t>
  </si>
  <si>
    <t>出前授業（小学校等）　46回</t>
  </si>
  <si>
    <t>出前授業（小学校等）　120回</t>
  </si>
  <si>
    <t>出前授業（小学校等）　70回</t>
  </si>
  <si>
    <t>講演会・講座　41回</t>
  </si>
  <si>
    <t>（４）体験学習・学校教育連携事業</t>
  </si>
  <si>
    <t>出前授業（小学校等）　８回</t>
  </si>
  <si>
    <t>出前授業（小学校等）</t>
  </si>
  <si>
    <t>（５）普及・広報事業</t>
  </si>
  <si>
    <t>出張講座・講演会　20回</t>
  </si>
  <si>
    <t>（１）展示公開事業</t>
  </si>
  <si>
    <t>（２）解説体験事業</t>
  </si>
  <si>
    <t>（３）体験学習・学校教育連携事業</t>
  </si>
  <si>
    <t>囲炉裏体験　通年</t>
  </si>
  <si>
    <t>参加体験型事業　9回</t>
  </si>
  <si>
    <t>貸部屋提供　117回</t>
  </si>
  <si>
    <t>（４）資料収集・提供事業</t>
  </si>
  <si>
    <t>（５）人材育成事業</t>
  </si>
  <si>
    <t>ボランティア登録者　71名</t>
  </si>
  <si>
    <t>ボランティア登録者募集</t>
  </si>
  <si>
    <t>（６）普及・広報事業</t>
  </si>
  <si>
    <t>（７）保存修理・施設整備事業</t>
  </si>
  <si>
    <t xml:space="preserve">（現金預金）
現金預金の増加は、日本民家集落博物館事業における民家修理工事請負費と設計監理委託費における未払金（28,171千円）と新事務棟工事における未払金（12,841千円）の準備が主な要因である。
（未収金）
未収金の増加は、埋蔵文化財調査事業における精算払（111,432千円）が次年度に繰り越したことが主な要因である。
（特定資産）
特定資産の増加は、退職給付引当資産（27,467千円）と減価償却引当資産（42,333千円）の増と財政調整引当資産（11,055千円）と大規模改修積立資産（17,360千円）の減が主な要因である。
（未払金）
未払金の増加は、埋蔵文化財調査事業の支払代金の未払分の増（121,704千円）が主な要因である。
</t>
  </si>
  <si>
    <t>〇存続
　・大阪市の動向を注視しつつ、大阪府の文化施設の合流手法について検討する</t>
  </si>
  <si>
    <t>・最重点目標に掲げた埋蔵文化財発掘調査成果の活用については、発掘調査の現地公開やセミナー等で目標を上回る参加者数を集めることができており、府域における文化財の普及啓発が行われていることについて評価できる。
・「当期経常増減額」については、目標に達しなかったものの、前年度から赤字額を３８，２０２千円縮減できている。実施される開発事業の増減に左右される収支構造ではあるが、経費節減等により、引き続き赤字額の圧縮に努められたい。
・近つ飛鳥博物館及び日本民家集落博物館の入館者数については、主に大阪北部地震や台風21号などの自然災害や天候による影響で目標を達成できなかった。館外事業の参加者数については、連携先との調整不足により目標を達成できなかったため、今後は事前調整を十分に行われたい。入館者数や館外事業への参加者数が減少したことから、利用者一人あたりの経費を押し上げることにもなっており、今後それぞれの博物館の個性を活かした取り組みを進め、来館者増への取り組みを進められたい。</t>
  </si>
  <si>
    <t>（職員人件費）
職員人件費の減少は、定年退職者2名の給与の減（13,721千円）と任期付採用職員1名が雇用期間満了により退職したことによる給与の減（7,142千円）が主な要因である。</t>
  </si>
  <si>
    <t>こどもファーストデイ　11回</t>
  </si>
  <si>
    <t>特定資産運用益</t>
  </si>
  <si>
    <t>受取寄附金</t>
  </si>
  <si>
    <t>受取会費</t>
  </si>
  <si>
    <t>一般正味財産への振替額</t>
  </si>
  <si>
    <t>（評価）
・最重点目標の指標である「発掘調査の現地公開・セミナー等の参加者数」について、目標を達成したことは評価できる。
・「当期経常増減額」は、前年度から赤字額を縮減したが、目標額を達成できなかった。
・博物館に関連する事業について、「近つ飛鳥博物館」「日本民家集落博物館」の利用者数２項目、「館外事業の参加者数」は目標値を達成できなかった。
（指導・助言）
・「埋蔵文化財発掘調査成果の活用」を進め、府域における文化財の普及啓発がさらになされるよう、引き続き努めること。
・法人の基幹事業である埋蔵文化財調査事業は、国や大阪府が主導する公共事業に影響されるところではあるが、安定的な法人運営のため、引き続き柔軟な組織体制をすすめるとともに、市町村や民間開発事業を積極的に受諾するよう努めること。
・「博物館利用者の拡大」については、令和元年７月６日に百舌鳥・古市古墳群が世界文化遺産に登録されたことを契機とする等して、展示内容や特別展の開催、魅力的なイベント等を企画するとともに、国内外への広報活動を積極的に推進し、確実な利用者の拡大に努めること。また、「館外事業の参加者数」については、事業実施の事前調整を徹底するとともに、事業数を増加させ、確実に参加者数を達成できるよう努めること。</t>
  </si>
  <si>
    <t>埋蔵文化財発掘調査成果の活用</t>
  </si>
  <si>
    <t>17/28
【61％】</t>
  </si>
  <si>
    <t>公益財団法人　大阪府文化財センター</t>
  </si>
  <si>
    <t xml:space="preserve">　最重点目標に掲げた埋蔵文化財発掘調査成果の活用に関しては、調査現場の積極的公開や民間企業とも連携した講演会などを実施するなどし、目標であった１万人の参加者を達成することができた。
　一方、当財団の事業の根幹をなす埋蔵文化財調査事業は、国や大阪府が主導する公共事業が減少し、依然として低調な状況が続いている。この状況に対応すべく、職員の他府県出向や調査担当者の効率的配置および経費節減に努めてきた。平成30年度に関しては、当財団が工事を発注する大規模な事業があったことから工事請負費や委託費が増となり、事業費は増額となっているが、結果的には事業の中止や遅延などがあり、十分な事業量を確保するに至らなかった。
　府立博物館については、近鉄ビルサービス株式会社との共同体で指定管理を行い、効率的かつ効果的な運営管理を遂行し、弥生文化博物館に関しては入館者目標を達成したものの、近つ飛鳥博物館は桜の開花時期や天候などにより目標には至らなかった。館外事業に関しては連携先との調整不足により、大幅な減となった。今後は他地域の博物館との連携を模索し、企画段階からの協議を進め、計画的な連携事業を実施するよう努める。
　日本民家集落博物館の運営については、依然として財務的に厳しいものがあるなか、野外博物館の特性をいかし四季折々のイベントを開催している。平成30年度は地震や台風など、野外博物館である日本民家集落博物館にとっては逆風となる災害が相次ぎ、民家にも影響が及んだ。年度後半には補修工事も行ったこともあり、貸し部屋利用者も減少し、入館者は伸び悩む結果となった。来年度以降は復旧工事が完了したことをマスコミを活用するなどして広くPRし、貸し部屋のより一層の利用促進に加えて、日常の来館者層の母数増加を目指す。また継続する展示民家の補修工事に必要な資金確保も大きな課題であるが、自主財源の確保もより一層の工夫が必要となっている。
　公共事業の減少にともなう埋蔵文化財調査事業の減少は、当法人の努力のみでは、いかんともしがたいところであるが、これまで同様、府内市町村事業や民間開発事業の受託に努めることとしたい。また、大阪府の文化財行政を補完する法人として、文化財の保護ならびに調査成果の活用・普及等の分野での役割を果たしていくため、これまでに蓄積した資料やノウハウを有効に活用し、今後もより一層の取り組みを進めていきたい。   </t>
  </si>
  <si>
    <t>公益財団法人　大阪府文化財センター</t>
  </si>
  <si>
    <t>公益財団法人　大阪府文化財センター</t>
  </si>
  <si>
    <t>公益財団法人　大阪府文化財センター</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</si>
</sst>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0"/>
      <name val="ＭＳ ゴシック"/>
      <family val="3"/>
    </font>
    <font>
      <sz val="11"/>
      <name val="ＭＳ ゴシック"/>
      <family val="3"/>
    </font>
    <font>
      <sz val="9"/>
      <name val="ＭＳ ゴシック"/>
      <family val="3"/>
    </font>
    <font>
      <sz val="7"/>
      <name val="ＭＳ ゴシック"/>
      <family val="3"/>
    </font>
    <font>
      <sz val="8"/>
      <name val="小塚ゴシック Pro L"/>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2"/>
      <color indexed="10"/>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b/>
      <sz val="10.5"/>
      <color indexed="8"/>
      <name val="HG丸ｺﾞｼｯｸM-PRO"/>
      <family val="3"/>
    </font>
    <font>
      <sz val="11"/>
      <color indexed="8"/>
      <name val="Calibri"/>
      <family val="2"/>
    </font>
    <font>
      <b/>
      <sz val="11"/>
      <color indexed="8"/>
      <name val="HG丸ｺﾞｼｯｸM-PRO"/>
      <family val="3"/>
    </font>
    <font>
      <sz val="11"/>
      <color indexed="8"/>
      <name val="HG丸ｺﾞｼｯｸM-PRO"/>
      <family val="3"/>
    </font>
    <font>
      <sz val="10.5"/>
      <color indexed="8"/>
      <name val="ＭＳ Ｐゴシック"/>
      <family val="3"/>
    </font>
    <font>
      <sz val="10"/>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2"/>
      <color rgb="FFFF000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
      <sz val="11"/>
      <color theme="1"/>
      <name val="ＭＳ Ｐゴシック"/>
      <family val="3"/>
    </font>
    <font>
      <sz val="11"/>
      <color rgb="FF00206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color indexed="63"/>
      </right>
      <top style="medium"/>
      <bottom>
        <color indexed="63"/>
      </bottom>
    </border>
    <border>
      <left style="double"/>
      <right style="medium"/>
      <top style="medium"/>
      <bottom>
        <color indexed="63"/>
      </botto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color indexed="63"/>
      </left>
      <right>
        <color indexed="63"/>
      </right>
      <top style="thin"/>
      <bottom style="thin"/>
    </border>
    <border>
      <left style="medium"/>
      <right style="medium"/>
      <top style="thin"/>
      <bottom style="medium"/>
    </border>
    <border>
      <left style="double"/>
      <right style="medium"/>
      <top>
        <color indexed="63"/>
      </top>
      <bottom>
        <color indexed="63"/>
      </bottom>
    </border>
    <border>
      <left style="thin"/>
      <right>
        <color indexed="63"/>
      </right>
      <top style="thin"/>
      <bottom>
        <color indexed="63"/>
      </bottom>
    </border>
    <border>
      <left style="medium"/>
      <right style="thin"/>
      <top style="thin"/>
      <bottom>
        <color indexed="63"/>
      </bottom>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thin"/>
    </border>
    <border>
      <left style="thin"/>
      <right>
        <color indexed="63"/>
      </right>
      <top style="hair"/>
      <bottom style="thin"/>
    </border>
    <border>
      <left style="thin"/>
      <right style="thin"/>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style="thin"/>
      <top style="medium"/>
      <bottom style="thin"/>
    </border>
    <border>
      <left style="medium"/>
      <right>
        <color indexed="63"/>
      </right>
      <top style="medium"/>
      <bottom style="thin"/>
    </border>
    <border>
      <left style="medium"/>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hair"/>
      <bottom style="hair"/>
    </border>
    <border>
      <left>
        <color indexed="63"/>
      </left>
      <right style="medium"/>
      <top style="thin"/>
      <bottom style="thin"/>
    </border>
    <border>
      <left>
        <color indexed="63"/>
      </left>
      <right style="medium"/>
      <top style="medium"/>
      <bottom style="thin"/>
    </border>
    <border>
      <left>
        <color indexed="63"/>
      </left>
      <right>
        <color indexed="63"/>
      </right>
      <top style="hair"/>
      <bottom style="thin"/>
    </border>
    <border>
      <left style="medium"/>
      <right style="medium"/>
      <top>
        <color indexed="63"/>
      </top>
      <bottom style="thin"/>
    </border>
    <border>
      <left style="medium"/>
      <right style="medium"/>
      <top style="thin"/>
      <bottom style="thin"/>
    </border>
    <border>
      <left style="thin"/>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double"/>
      <bottom style="thin"/>
    </border>
    <border>
      <left>
        <color indexed="63"/>
      </left>
      <right>
        <color indexed="63"/>
      </right>
      <top>
        <color indexed="63"/>
      </top>
      <bottom style="double"/>
    </border>
    <border>
      <left>
        <color indexed="63"/>
      </left>
      <right style="thin"/>
      <top style="medium"/>
      <bottom>
        <color indexed="63"/>
      </bottom>
    </border>
    <border>
      <left>
        <color indexed="63"/>
      </left>
      <right>
        <color indexed="63"/>
      </right>
      <top style="medium"/>
      <bottom style="double"/>
    </border>
    <border>
      <left>
        <color indexed="63"/>
      </left>
      <right style="thin"/>
      <top>
        <color indexed="63"/>
      </top>
      <bottom style="medium"/>
    </border>
    <border>
      <left style="medium"/>
      <right>
        <color indexed="63"/>
      </right>
      <top style="thin"/>
      <bottom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style="medium"/>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color indexed="63"/>
      </top>
      <bottom style="hair"/>
    </border>
    <border>
      <left style="medium"/>
      <right>
        <color indexed="63"/>
      </right>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style="thin"/>
      <right>
        <color indexed="63"/>
      </right>
      <top style="thin"/>
      <bottom style="hair"/>
    </border>
    <border>
      <left style="medium"/>
      <right style="thin"/>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hair"/>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hair"/>
      <bottom>
        <color indexed="63"/>
      </bottom>
    </border>
    <border>
      <left style="double"/>
      <right style="medium"/>
      <top style="hair"/>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left style="thin"/>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style="double"/>
    </border>
    <border>
      <left style="thin"/>
      <right style="thin"/>
      <top style="thin"/>
      <bottom style="double"/>
    </border>
    <border>
      <left style="medium"/>
      <right>
        <color indexed="63"/>
      </right>
      <top style="thin"/>
      <bottom style="double"/>
    </border>
    <border>
      <left>
        <color indexed="63"/>
      </left>
      <right style="thin"/>
      <top style="thin"/>
      <bottom style="double"/>
    </border>
    <border>
      <left>
        <color indexed="63"/>
      </left>
      <right style="thin"/>
      <top style="double"/>
      <bottom style="medium"/>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double"/>
      <right style="medium"/>
      <top style="hair"/>
      <bottom style="medium"/>
    </border>
    <border>
      <left style="thin"/>
      <right style="double"/>
      <top>
        <color indexed="63"/>
      </top>
      <bottom style="medium"/>
    </border>
    <border>
      <left style="double"/>
      <right style="medium"/>
      <top>
        <color indexed="63"/>
      </top>
      <bottom style="medium"/>
    </border>
    <border>
      <left style="medium"/>
      <right style="thin"/>
      <top style="hair"/>
      <bottom style="medium"/>
    </border>
    <border>
      <left style="thin"/>
      <right style="medium"/>
      <top style="hair"/>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thin"/>
      <top>
        <color indexed="63"/>
      </top>
      <bottom style="thin"/>
    </border>
    <border>
      <left style="medium"/>
      <right style="medium"/>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10" fillId="0" borderId="0" applyNumberFormat="0" applyFill="0" applyBorder="0" applyAlignment="0" applyProtection="0"/>
    <xf numFmtId="0" fontId="81" fillId="32" borderId="0" applyNumberFormat="0" applyBorder="0" applyAlignment="0" applyProtection="0"/>
  </cellStyleXfs>
  <cellXfs count="131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49" fontId="0" fillId="0" borderId="31"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4"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3"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5" xfId="0" applyFont="1" applyBorder="1" applyAlignment="1">
      <alignment horizontal="center" vertical="center"/>
    </xf>
    <xf numFmtId="49" fontId="3" fillId="0" borderId="46" xfId="0" applyNumberFormat="1" applyFont="1" applyFill="1" applyBorder="1" applyAlignment="1">
      <alignment horizontal="center" vertical="center" shrinkToFit="1"/>
    </xf>
    <xf numFmtId="0" fontId="0" fillId="33" borderId="32"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7"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8"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187" fontId="0" fillId="35" borderId="49"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5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5" xfId="52" applyNumberFormat="1" applyFont="1" applyFill="1" applyBorder="1" applyAlignment="1">
      <alignment vertical="center"/>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50"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46"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50"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3" xfId="0" applyNumberFormat="1" applyFont="1" applyFill="1" applyBorder="1" applyAlignment="1" applyProtection="1">
      <alignment vertical="center" shrinkToFit="1"/>
      <protection locked="0"/>
    </xf>
    <xf numFmtId="187" fontId="5" fillId="33" borderId="62" xfId="0" applyNumberFormat="1" applyFont="1" applyFill="1" applyBorder="1" applyAlignment="1" applyProtection="1">
      <alignment vertical="center" shrinkToFit="1"/>
      <protection locked="0"/>
    </xf>
    <xf numFmtId="0" fontId="7" fillId="37" borderId="63" xfId="0" applyFont="1" applyFill="1" applyBorder="1" applyAlignment="1" applyProtection="1">
      <alignment vertical="center"/>
      <protection/>
    </xf>
    <xf numFmtId="0" fontId="7" fillId="37" borderId="47"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9"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9" borderId="52" xfId="0" applyFont="1" applyFill="1" applyBorder="1" applyAlignment="1">
      <alignment horizontal="left" vertical="center"/>
    </xf>
    <xf numFmtId="0" fontId="0" fillId="39" borderId="52"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0" fontId="0" fillId="39" borderId="51"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8"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0" fontId="3" fillId="0" borderId="70" xfId="0" applyFont="1" applyFill="1" applyBorder="1" applyAlignment="1" applyProtection="1">
      <alignment horizontal="left" vertical="center"/>
      <protection/>
    </xf>
    <xf numFmtId="0" fontId="3" fillId="0" borderId="71" xfId="0" applyFont="1" applyFill="1" applyBorder="1" applyAlignment="1" applyProtection="1">
      <alignment horizontal="left" vertical="center"/>
      <protection/>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0" fontId="3" fillId="0" borderId="72"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187" fontId="0" fillId="0" borderId="68"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70" xfId="0" applyFont="1" applyFill="1" applyBorder="1" applyAlignment="1">
      <alignment horizontal="left" vertical="center"/>
    </xf>
    <xf numFmtId="187" fontId="0" fillId="39" borderId="55" xfId="52" applyNumberFormat="1" applyFont="1" applyFill="1" applyBorder="1" applyAlignment="1">
      <alignment vertical="center"/>
    </xf>
    <xf numFmtId="187" fontId="0" fillId="39" borderId="63" xfId="52" applyNumberFormat="1" applyFont="1" applyFill="1" applyBorder="1" applyAlignment="1">
      <alignment vertical="center"/>
    </xf>
    <xf numFmtId="0" fontId="0" fillId="39" borderId="71" xfId="0" applyFont="1" applyFill="1" applyBorder="1" applyAlignment="1" applyProtection="1">
      <alignment horizontal="left" vertical="center" shrinkToFit="1"/>
      <protection/>
    </xf>
    <xf numFmtId="187" fontId="0" fillId="39" borderId="51" xfId="52" applyNumberFormat="1" applyFont="1" applyFill="1" applyBorder="1" applyAlignment="1">
      <alignment vertical="center"/>
    </xf>
    <xf numFmtId="187" fontId="0" fillId="39" borderId="76" xfId="52" applyNumberFormat="1" applyFont="1" applyFill="1" applyBorder="1" applyAlignment="1">
      <alignment vertical="center"/>
    </xf>
    <xf numFmtId="0" fontId="0" fillId="39" borderId="72" xfId="0" applyFont="1" applyFill="1" applyBorder="1" applyAlignment="1">
      <alignment horizontal="left" vertical="center"/>
    </xf>
    <xf numFmtId="187" fontId="0" fillId="39" borderId="73" xfId="52" applyNumberFormat="1" applyFont="1" applyFill="1" applyBorder="1" applyAlignment="1">
      <alignment vertical="center"/>
    </xf>
    <xf numFmtId="187" fontId="0" fillId="39" borderId="68" xfId="52" applyNumberFormat="1" applyFont="1" applyFill="1" applyBorder="1" applyAlignment="1">
      <alignment vertical="center"/>
    </xf>
    <xf numFmtId="0" fontId="0" fillId="39" borderId="72"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protection/>
    </xf>
    <xf numFmtId="0" fontId="0" fillId="39" borderId="77" xfId="0" applyFont="1" applyFill="1" applyBorder="1" applyAlignment="1" applyProtection="1">
      <alignment horizontal="left" vertical="center"/>
      <protection/>
    </xf>
    <xf numFmtId="187" fontId="0" fillId="39" borderId="78" xfId="52" applyNumberFormat="1" applyFont="1" applyFill="1" applyBorder="1" applyAlignment="1">
      <alignment vertical="center"/>
    </xf>
    <xf numFmtId="0" fontId="0" fillId="0" borderId="70" xfId="0" applyFont="1" applyFill="1" applyBorder="1" applyAlignment="1" applyProtection="1">
      <alignment vertical="center"/>
      <protection/>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3" fontId="5" fillId="0" borderId="79" xfId="0" applyNumberFormat="1" applyFont="1" applyFill="1" applyBorder="1" applyAlignment="1" applyProtection="1">
      <alignment horizontal="center" vertical="center" wrapText="1" shrinkToFit="1"/>
      <protection locked="0"/>
    </xf>
    <xf numFmtId="0" fontId="13" fillId="2" borderId="82" xfId="0" applyFont="1" applyFill="1" applyBorder="1" applyAlignment="1">
      <alignment horizontal="center" vertical="center" textRotation="255"/>
    </xf>
    <xf numFmtId="179" fontId="5" fillId="0" borderId="33" xfId="0" applyNumberFormat="1" applyFont="1" applyFill="1" applyBorder="1" applyAlignment="1">
      <alignment horizontal="center" vertical="center" wrapText="1" shrinkToFit="1"/>
    </xf>
    <xf numFmtId="0" fontId="0" fillId="0" borderId="0" xfId="0" applyFont="1" applyFill="1" applyBorder="1" applyAlignment="1">
      <alignment horizontal="right" vertical="center"/>
    </xf>
    <xf numFmtId="38" fontId="82" fillId="0" borderId="52" xfId="50" applyFont="1" applyFill="1" applyBorder="1" applyAlignment="1">
      <alignment horizontal="right" vertical="center" shrinkToFit="1"/>
    </xf>
    <xf numFmtId="38" fontId="82" fillId="0" borderId="63" xfId="50" applyFont="1" applyFill="1" applyBorder="1" applyAlignment="1">
      <alignment vertical="center" shrinkToFit="1"/>
    </xf>
    <xf numFmtId="38" fontId="82" fillId="0" borderId="63" xfId="50" applyFont="1" applyFill="1" applyBorder="1" applyAlignment="1">
      <alignment horizontal="right" vertical="center" shrinkToFit="1"/>
    </xf>
    <xf numFmtId="38" fontId="82" fillId="0" borderId="66" xfId="50" applyFont="1" applyFill="1" applyBorder="1" applyAlignment="1">
      <alignment horizontal="right" vertical="center" shrinkToFit="1"/>
    </xf>
    <xf numFmtId="187" fontId="82" fillId="33" borderId="83" xfId="0" applyNumberFormat="1" applyFont="1" applyFill="1" applyBorder="1" applyAlignment="1" applyProtection="1">
      <alignment vertical="center" shrinkToFit="1"/>
      <protection/>
    </xf>
    <xf numFmtId="187" fontId="82" fillId="33" borderId="84" xfId="0" applyNumberFormat="1" applyFont="1" applyFill="1" applyBorder="1" applyAlignment="1" applyProtection="1">
      <alignment vertical="center" shrinkToFit="1"/>
      <protection/>
    </xf>
    <xf numFmtId="187" fontId="82" fillId="33" borderId="85" xfId="0" applyNumberFormat="1" applyFont="1" applyFill="1" applyBorder="1" applyAlignment="1" applyProtection="1">
      <alignment vertical="center" shrinkToFit="1"/>
      <protection/>
    </xf>
    <xf numFmtId="187" fontId="82" fillId="33" borderId="50" xfId="0" applyNumberFormat="1" applyFont="1" applyFill="1" applyBorder="1" applyAlignment="1" applyProtection="1">
      <alignment vertical="center" shrinkToFit="1"/>
      <protection/>
    </xf>
    <xf numFmtId="187" fontId="82" fillId="33" borderId="86"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0"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29" xfId="0" applyFont="1" applyFill="1" applyBorder="1" applyAlignment="1">
      <alignment horizontal="center" vertical="center" wrapText="1"/>
    </xf>
    <xf numFmtId="0" fontId="2" fillId="2" borderId="87" xfId="0" applyFont="1" applyFill="1" applyBorder="1" applyAlignment="1">
      <alignment horizontal="center" vertical="center" wrapText="1" shrinkToFit="1"/>
    </xf>
    <xf numFmtId="0" fontId="0" fillId="34" borderId="19" xfId="0" applyFont="1" applyFill="1" applyBorder="1" applyAlignment="1">
      <alignment/>
    </xf>
    <xf numFmtId="3" fontId="7" fillId="0" borderId="41" xfId="0" applyNumberFormat="1" applyFont="1" applyFill="1" applyBorder="1" applyAlignment="1" applyProtection="1">
      <alignment horizontal="center" vertical="center" wrapText="1" shrinkToFit="1"/>
      <protection locked="0"/>
    </xf>
    <xf numFmtId="0" fontId="5" fillId="0" borderId="82"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179" fontId="5" fillId="0" borderId="79" xfId="0" applyNumberFormat="1" applyFont="1" applyFill="1" applyBorder="1" applyAlignment="1">
      <alignment horizontal="center" vertical="center" wrapText="1"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83" fillId="0" borderId="48" xfId="52" applyFont="1" applyFill="1" applyBorder="1" applyAlignment="1" applyProtection="1">
      <alignment horizontal="center" vertical="center" shrinkToFit="1"/>
      <protection locked="0"/>
    </xf>
    <xf numFmtId="38" fontId="15" fillId="0" borderId="48"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88" xfId="0" applyFont="1" applyFill="1" applyBorder="1" applyAlignment="1" applyProtection="1">
      <alignment horizontal="center" vertical="center" shrinkToFit="1"/>
      <protection locked="0"/>
    </xf>
    <xf numFmtId="0" fontId="5" fillId="0" borderId="89" xfId="0" applyFont="1" applyFill="1" applyBorder="1" applyAlignment="1">
      <alignment vertical="center"/>
    </xf>
    <xf numFmtId="0" fontId="5" fillId="0" borderId="33" xfId="0" applyFont="1" applyFill="1" applyBorder="1" applyAlignment="1">
      <alignment vertical="center" wrapText="1" shrinkToFit="1"/>
    </xf>
    <xf numFmtId="0" fontId="0" fillId="0" borderId="5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6" xfId="0" applyFont="1" applyFill="1" applyBorder="1" applyAlignment="1">
      <alignment horizontal="left" vertical="center" shrinkToFit="1"/>
    </xf>
    <xf numFmtId="187" fontId="0" fillId="37" borderId="42"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25" fillId="0" borderId="85" xfId="0" applyFont="1" applyFill="1" applyBorder="1" applyAlignment="1" applyProtection="1">
      <alignment horizontal="distributed" vertical="center" shrinkToFit="1"/>
      <protection locked="0"/>
    </xf>
    <xf numFmtId="0" fontId="25" fillId="0" borderId="50" xfId="0"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25" fillId="0" borderId="26" xfId="0" applyFont="1" applyFill="1" applyBorder="1" applyAlignment="1" applyProtection="1">
      <alignment horizontal="distributed" vertical="center" shrinkToFit="1"/>
      <protection locked="0"/>
    </xf>
    <xf numFmtId="0" fontId="25" fillId="0" borderId="25" xfId="0"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25" fillId="0" borderId="25" xfId="0" applyFont="1" applyBorder="1" applyAlignment="1">
      <alignment horizontal="center" vertical="center"/>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38" fontId="5" fillId="0" borderId="29" xfId="52" applyFont="1" applyBorder="1" applyAlignment="1" applyProtection="1">
      <alignment vertical="center" shrinkToFit="1"/>
      <protection locked="0"/>
    </xf>
    <xf numFmtId="38" fontId="5" fillId="0" borderId="29" xfId="52" applyFont="1" applyBorder="1" applyAlignment="1" applyProtection="1">
      <alignment horizontal="right" vertical="center" shrinkToFit="1"/>
      <protection locked="0"/>
    </xf>
    <xf numFmtId="0" fontId="29" fillId="0" borderId="0" xfId="0" applyFont="1" applyFill="1" applyAlignment="1">
      <alignment vertical="center"/>
    </xf>
    <xf numFmtId="0" fontId="29" fillId="0" borderId="0" xfId="0" applyFont="1" applyAlignment="1">
      <alignment vertical="center"/>
    </xf>
    <xf numFmtId="0" fontId="5" fillId="0" borderId="0" xfId="0" applyFont="1" applyBorder="1" applyAlignment="1">
      <alignment horizontal="center" vertical="center" shrinkToFit="1"/>
    </xf>
    <xf numFmtId="0" fontId="0" fillId="0" borderId="0" xfId="0" applyFont="1" applyFill="1" applyAlignment="1">
      <alignment vertical="center"/>
    </xf>
    <xf numFmtId="0" fontId="14" fillId="0" borderId="79" xfId="0" applyFont="1" applyBorder="1" applyAlignment="1" applyProtection="1">
      <alignment horizontal="right" vertical="center"/>
      <protection locked="0"/>
    </xf>
    <xf numFmtId="187" fontId="0" fillId="0" borderId="42" xfId="52" applyNumberFormat="1" applyFont="1" applyFill="1" applyBorder="1" applyAlignment="1">
      <alignment vertical="center" shrinkToFit="1"/>
    </xf>
    <xf numFmtId="187" fontId="0" fillId="37" borderId="58" xfId="52" applyNumberFormat="1" applyFont="1" applyFill="1" applyBorder="1" applyAlignment="1" applyProtection="1">
      <alignment vertical="center" shrinkToFit="1"/>
      <protection locked="0"/>
    </xf>
    <xf numFmtId="187" fontId="0" fillId="0" borderId="90" xfId="52" applyNumberFormat="1" applyFont="1" applyFill="1" applyBorder="1" applyAlignment="1">
      <alignment vertical="center" shrinkToFit="1"/>
    </xf>
    <xf numFmtId="187" fontId="0" fillId="33" borderId="0" xfId="52" applyNumberFormat="1" applyFont="1" applyFill="1" applyBorder="1" applyAlignment="1">
      <alignment vertical="center" shrinkToFit="1"/>
    </xf>
    <xf numFmtId="187" fontId="0" fillId="0" borderId="13" xfId="52" applyNumberFormat="1" applyFont="1" applyFill="1" applyBorder="1" applyAlignment="1">
      <alignment vertical="center" shrinkToFit="1"/>
    </xf>
    <xf numFmtId="187" fontId="0" fillId="33" borderId="91" xfId="52" applyNumberFormat="1" applyFont="1" applyFill="1" applyBorder="1" applyAlignment="1">
      <alignment vertical="center" shrinkToFit="1"/>
    </xf>
    <xf numFmtId="187" fontId="0" fillId="33" borderId="91" xfId="52" applyNumberFormat="1" applyFont="1" applyFill="1" applyBorder="1" applyAlignment="1">
      <alignment vertical="center"/>
    </xf>
    <xf numFmtId="187" fontId="0" fillId="0" borderId="34" xfId="52" applyNumberFormat="1" applyFont="1" applyFill="1" applyBorder="1" applyAlignment="1">
      <alignment vertical="center" shrinkToFit="1"/>
    </xf>
    <xf numFmtId="187" fontId="0" fillId="33" borderId="92"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33" borderId="25" xfId="52" applyNumberFormat="1" applyFont="1" applyFill="1" applyBorder="1" applyAlignment="1">
      <alignment vertical="center"/>
    </xf>
    <xf numFmtId="187" fontId="0" fillId="0" borderId="56"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39" borderId="42" xfId="52" applyNumberFormat="1" applyFont="1" applyFill="1" applyBorder="1" applyAlignment="1">
      <alignment vertical="center" shrinkToFit="1"/>
    </xf>
    <xf numFmtId="187" fontId="0" fillId="39" borderId="93" xfId="52" applyNumberFormat="1" applyFont="1" applyFill="1" applyBorder="1" applyAlignment="1">
      <alignment vertical="center" shrinkToFit="1"/>
    </xf>
    <xf numFmtId="187" fontId="0" fillId="39" borderId="55" xfId="52" applyNumberFormat="1" applyFont="1" applyFill="1" applyBorder="1" applyAlignment="1">
      <alignment vertical="center" shrinkToFit="1"/>
    </xf>
    <xf numFmtId="187" fontId="0" fillId="39" borderId="78" xfId="52" applyNumberFormat="1" applyFont="1" applyFill="1" applyBorder="1" applyAlignment="1">
      <alignment vertical="center" shrinkToFit="1"/>
    </xf>
    <xf numFmtId="187" fontId="0" fillId="37" borderId="25" xfId="52" applyNumberFormat="1" applyFont="1" applyFill="1" applyBorder="1" applyAlignment="1">
      <alignment vertical="center"/>
    </xf>
    <xf numFmtId="0" fontId="0" fillId="0" borderId="72" xfId="0" applyFont="1" applyFill="1" applyBorder="1" applyAlignment="1" applyProtection="1">
      <alignment horizontal="left" vertical="center"/>
      <protection/>
    </xf>
    <xf numFmtId="187" fontId="0" fillId="0" borderId="81" xfId="52" applyNumberFormat="1" applyFont="1" applyFill="1" applyBorder="1" applyAlignment="1">
      <alignment vertical="center" shrinkToFit="1"/>
    </xf>
    <xf numFmtId="0" fontId="0" fillId="0" borderId="72" xfId="0" applyFont="1" applyFill="1" applyBorder="1" applyAlignment="1" applyProtection="1">
      <alignment vertical="center"/>
      <protection/>
    </xf>
    <xf numFmtId="0" fontId="19" fillId="0" borderId="0" xfId="0" applyFont="1" applyAlignment="1">
      <alignment horizontal="center" vertical="center" shrinkToFit="1"/>
    </xf>
    <xf numFmtId="183" fontId="5" fillId="0" borderId="94" xfId="0" applyNumberFormat="1"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183" fontId="5" fillId="42" borderId="94" xfId="0" applyNumberFormat="1" applyFont="1" applyFill="1" applyBorder="1" applyAlignment="1" applyProtection="1">
      <alignment horizontal="center" vertical="center" shrinkToFit="1"/>
      <protection locked="0"/>
    </xf>
    <xf numFmtId="217" fontId="5" fillId="39" borderId="17" xfId="0" applyNumberFormat="1" applyFont="1" applyFill="1" applyBorder="1" applyAlignment="1">
      <alignment vertical="center" wrapText="1"/>
    </xf>
    <xf numFmtId="183" fontId="5" fillId="0" borderId="33" xfId="0" applyNumberFormat="1" applyFont="1" applyFill="1" applyBorder="1" applyAlignment="1">
      <alignment horizontal="center" vertical="center" wrapText="1" shrinkToFit="1"/>
    </xf>
    <xf numFmtId="183" fontId="84" fillId="0" borderId="40" xfId="0" applyNumberFormat="1" applyFont="1" applyFill="1" applyBorder="1" applyAlignment="1">
      <alignment horizontal="center" vertical="center" wrapText="1" shrinkToFit="1"/>
    </xf>
    <xf numFmtId="183" fontId="5" fillId="0" borderId="40" xfId="0" applyNumberFormat="1" applyFont="1" applyFill="1" applyBorder="1" applyAlignment="1">
      <alignment horizontal="center" vertical="center" wrapText="1" shrinkToFit="1"/>
    </xf>
    <xf numFmtId="183" fontId="7" fillId="0" borderId="40" xfId="0" applyNumberFormat="1" applyFont="1" applyFill="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27" xfId="0" applyBorder="1" applyAlignment="1">
      <alignment vertical="center" wrapText="1" shrinkToFit="1"/>
    </xf>
    <xf numFmtId="0" fontId="5" fillId="0" borderId="17" xfId="0" applyFont="1" applyFill="1" applyBorder="1" applyAlignment="1">
      <alignment vertical="center" wrapText="1" shrinkToFit="1"/>
    </xf>
    <xf numFmtId="0" fontId="5" fillId="0" borderId="25" xfId="0" applyFont="1" applyFill="1" applyBorder="1" applyAlignment="1">
      <alignment vertical="center" wrapText="1" shrinkToFit="1"/>
    </xf>
    <xf numFmtId="0" fontId="0" fillId="0" borderId="32" xfId="0" applyFont="1" applyFill="1" applyBorder="1" applyAlignment="1">
      <alignment horizontal="center" vertical="center" shrinkToFit="1"/>
    </xf>
    <xf numFmtId="178" fontId="5" fillId="39" borderId="95" xfId="0" applyNumberFormat="1" applyFont="1" applyFill="1" applyBorder="1" applyAlignment="1">
      <alignment horizontal="center" vertical="center" wrapText="1" shrinkToFit="1"/>
    </xf>
    <xf numFmtId="183" fontId="5" fillId="0" borderId="91" xfId="0" applyNumberFormat="1" applyFont="1" applyFill="1" applyBorder="1" applyAlignment="1">
      <alignment horizontal="center" vertical="center" wrapText="1" shrinkToFit="1"/>
    </xf>
    <xf numFmtId="183" fontId="5" fillId="0" borderId="95" xfId="0" applyNumberFormat="1" applyFont="1" applyFill="1" applyBorder="1" applyAlignment="1">
      <alignment horizontal="center" vertical="center" wrapText="1" shrinkToFit="1"/>
    </xf>
    <xf numFmtId="183" fontId="7" fillId="0" borderId="95" xfId="0" applyNumberFormat="1" applyFont="1" applyFill="1" applyBorder="1" applyAlignment="1" applyProtection="1">
      <alignment horizontal="center" vertical="center" shrinkToFit="1"/>
      <protection locked="0"/>
    </xf>
    <xf numFmtId="183" fontId="5" fillId="0" borderId="79" xfId="0" applyNumberFormat="1" applyFont="1" applyFill="1" applyBorder="1" applyAlignment="1">
      <alignment horizontal="center" vertical="center" wrapText="1" shrinkToFit="1"/>
    </xf>
    <xf numFmtId="183" fontId="5" fillId="39" borderId="41" xfId="0" applyNumberFormat="1" applyFont="1" applyFill="1" applyBorder="1" applyAlignment="1">
      <alignment horizontal="center" vertical="center" wrapText="1" shrinkToFit="1"/>
    </xf>
    <xf numFmtId="183" fontId="5" fillId="0" borderId="41" xfId="0" applyNumberFormat="1" applyFont="1" applyFill="1" applyBorder="1" applyAlignment="1">
      <alignment horizontal="center" vertical="center" wrapText="1" shrinkToFit="1"/>
    </xf>
    <xf numFmtId="183" fontId="7" fillId="0" borderId="41" xfId="0" applyNumberFormat="1" applyFont="1" applyFill="1" applyBorder="1" applyAlignment="1" applyProtection="1">
      <alignment horizontal="center" vertical="center" shrinkToFit="1"/>
      <protection locked="0"/>
    </xf>
    <xf numFmtId="0" fontId="0" fillId="0" borderId="74" xfId="0" applyFont="1" applyFill="1" applyBorder="1" applyAlignment="1">
      <alignment horizontal="center" vertical="center" shrinkToFit="1"/>
    </xf>
    <xf numFmtId="178" fontId="5" fillId="39" borderId="24" xfId="0" applyNumberFormat="1" applyFont="1" applyFill="1" applyBorder="1" applyAlignment="1">
      <alignment horizontal="center" vertical="center" wrapText="1" shrinkToFit="1"/>
    </xf>
    <xf numFmtId="0" fontId="15" fillId="34" borderId="19" xfId="0" applyFont="1" applyFill="1" applyBorder="1" applyAlignment="1">
      <alignment vertical="center"/>
    </xf>
    <xf numFmtId="0" fontId="5" fillId="0" borderId="27" xfId="0" applyFont="1" applyFill="1" applyBorder="1" applyAlignment="1">
      <alignment vertical="center" wrapText="1" shrinkToFit="1"/>
    </xf>
    <xf numFmtId="0" fontId="5" fillId="0" borderId="74" xfId="0" applyFont="1" applyFill="1" applyBorder="1" applyAlignment="1">
      <alignment horizontal="center" vertical="center" shrinkToFit="1"/>
    </xf>
    <xf numFmtId="0" fontId="5" fillId="0" borderId="24" xfId="0" applyFont="1" applyFill="1" applyBorder="1" applyAlignment="1">
      <alignment horizontal="center" vertical="center" wrapText="1" shrinkToFit="1"/>
    </xf>
    <xf numFmtId="3" fontId="7" fillId="0" borderId="24" xfId="0" applyNumberFormat="1"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shrinkToFit="1"/>
    </xf>
    <xf numFmtId="0" fontId="5" fillId="0" borderId="87" xfId="0" applyFont="1" applyFill="1" applyBorder="1" applyAlignment="1">
      <alignment horizontal="center" vertical="center" wrapText="1" shrinkToFit="1"/>
    </xf>
    <xf numFmtId="3" fontId="7" fillId="0" borderId="87" xfId="0" applyNumberFormat="1" applyFont="1" applyFill="1" applyBorder="1" applyAlignment="1" applyProtection="1">
      <alignment horizontal="center" vertical="center" shrinkToFit="1"/>
      <protection locked="0"/>
    </xf>
    <xf numFmtId="178" fontId="5" fillId="0" borderId="92" xfId="0" applyNumberFormat="1" applyFont="1" applyFill="1" applyBorder="1" applyAlignment="1">
      <alignment horizontal="center" vertical="center" wrapText="1" shrinkToFit="1"/>
    </xf>
    <xf numFmtId="178" fontId="5" fillId="0" borderId="27" xfId="0" applyNumberFormat="1" applyFont="1" applyFill="1" applyBorder="1" applyAlignment="1">
      <alignment horizontal="center" vertical="center" wrapText="1" shrinkToFit="1"/>
    </xf>
    <xf numFmtId="178" fontId="5" fillId="0" borderId="89" xfId="0" applyNumberFormat="1" applyFont="1" applyFill="1" applyBorder="1" applyAlignment="1">
      <alignment horizontal="center" vertical="center" wrapText="1" shrinkToFit="1"/>
    </xf>
    <xf numFmtId="178" fontId="5" fillId="0" borderId="79" xfId="0" applyNumberFormat="1" applyFont="1" applyFill="1" applyBorder="1" applyAlignment="1">
      <alignment horizontal="center" vertical="center" wrapText="1" shrinkToFit="1"/>
    </xf>
    <xf numFmtId="178" fontId="5" fillId="0" borderId="41" xfId="0" applyNumberFormat="1" applyFont="1" applyFill="1" applyBorder="1" applyAlignment="1">
      <alignment horizontal="center" vertical="center" wrapText="1" shrinkToFit="1"/>
    </xf>
    <xf numFmtId="178" fontId="5" fillId="0" borderId="61" xfId="0" applyNumberFormat="1" applyFont="1" applyFill="1" applyBorder="1" applyAlignment="1">
      <alignment horizontal="center" vertical="center" wrapText="1" shrinkToFit="1"/>
    </xf>
    <xf numFmtId="217" fontId="5" fillId="39" borderId="25" xfId="0" applyNumberFormat="1" applyFont="1" applyFill="1" applyBorder="1" applyAlignment="1">
      <alignment vertical="center" wrapText="1"/>
    </xf>
    <xf numFmtId="183" fontId="5" fillId="0" borderId="95" xfId="0" applyNumberFormat="1" applyFont="1" applyFill="1" applyBorder="1" applyAlignment="1" applyProtection="1">
      <alignment vertical="center" shrinkToFit="1"/>
      <protection locked="0"/>
    </xf>
    <xf numFmtId="183" fontId="5" fillId="0" borderId="95" xfId="0" applyNumberFormat="1" applyFont="1" applyFill="1" applyBorder="1" applyAlignment="1" applyProtection="1">
      <alignment vertical="center" wrapText="1" shrinkToFit="1"/>
      <protection locked="0"/>
    </xf>
    <xf numFmtId="183" fontId="5" fillId="42" borderId="95" xfId="0" applyNumberFormat="1" applyFont="1" applyFill="1" applyBorder="1" applyAlignment="1" applyProtection="1">
      <alignment vertical="center" shrinkToFit="1"/>
      <protection locked="0"/>
    </xf>
    <xf numFmtId="217" fontId="0" fillId="0" borderId="0" xfId="0" applyNumberFormat="1" applyFont="1" applyAlignment="1">
      <alignment horizontal="center"/>
    </xf>
    <xf numFmtId="0" fontId="0" fillId="0" borderId="0" xfId="0" applyFont="1" applyAlignment="1">
      <alignment horizontal="center"/>
    </xf>
    <xf numFmtId="183" fontId="5" fillId="0" borderId="94" xfId="0" applyNumberFormat="1" applyFont="1" applyFill="1" applyBorder="1" applyAlignment="1" applyProtection="1">
      <alignment horizontal="center" vertical="center" shrinkToFit="1"/>
      <protection locked="0"/>
    </xf>
    <xf numFmtId="0" fontId="0" fillId="0" borderId="0" xfId="0" applyBorder="1" applyAlignment="1">
      <alignment/>
    </xf>
    <xf numFmtId="0" fontId="0" fillId="0" borderId="34" xfId="0" applyFont="1" applyFill="1" applyBorder="1" applyAlignment="1">
      <alignment vertical="center" wrapText="1" shrinkToFit="1"/>
    </xf>
    <xf numFmtId="187" fontId="0" fillId="0" borderId="79" xfId="52" applyNumberFormat="1" applyFont="1" applyFill="1" applyBorder="1" applyAlignment="1">
      <alignment vertical="center" shrinkToFit="1"/>
    </xf>
    <xf numFmtId="0" fontId="6" fillId="0" borderId="53"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178" fontId="5" fillId="0" borderId="87" xfId="0" applyNumberFormat="1" applyFont="1" applyFill="1" applyBorder="1" applyAlignment="1">
      <alignment horizontal="center" vertical="center" wrapText="1" shrinkToFit="1"/>
    </xf>
    <xf numFmtId="0" fontId="7" fillId="37" borderId="60" xfId="0" applyFont="1" applyFill="1" applyBorder="1" applyAlignment="1" applyProtection="1">
      <alignment vertical="center"/>
      <protection/>
    </xf>
    <xf numFmtId="0" fontId="7" fillId="37" borderId="91" xfId="0" applyFont="1" applyFill="1" applyBorder="1" applyAlignment="1" applyProtection="1">
      <alignment vertical="center"/>
      <protection/>
    </xf>
    <xf numFmtId="0" fontId="0" fillId="37" borderId="0" xfId="0" applyFont="1" applyFill="1" applyBorder="1" applyAlignment="1">
      <alignment vertical="center"/>
    </xf>
    <xf numFmtId="187" fontId="0" fillId="0" borderId="54" xfId="52" applyNumberFormat="1" applyFont="1" applyFill="1" applyBorder="1" applyAlignment="1">
      <alignment vertical="center" shrinkToFit="1"/>
    </xf>
    <xf numFmtId="187" fontId="0" fillId="0" borderId="9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3" fontId="5" fillId="42" borderId="41" xfId="0" applyNumberFormat="1" applyFont="1" applyFill="1" applyBorder="1" applyAlignment="1" applyProtection="1">
      <alignment horizontal="center" vertical="center" wrapText="1" shrinkToFit="1"/>
      <protection locked="0"/>
    </xf>
    <xf numFmtId="183" fontId="5" fillId="42" borderId="95" xfId="0" applyNumberFormat="1" applyFont="1" applyFill="1" applyBorder="1" applyAlignment="1">
      <alignment horizontal="center" vertical="center" wrapText="1" shrinkToFit="1"/>
    </xf>
    <xf numFmtId="183" fontId="5" fillId="42" borderId="41" xfId="0" applyNumberFormat="1" applyFont="1" applyFill="1" applyBorder="1" applyAlignment="1">
      <alignment horizontal="center" vertical="center" wrapText="1" shrinkToFit="1"/>
    </xf>
    <xf numFmtId="178" fontId="5" fillId="42" borderId="24" xfId="0" applyNumberFormat="1" applyFont="1" applyFill="1" applyBorder="1" applyAlignment="1">
      <alignment horizontal="center" vertical="center" wrapText="1" shrinkToFit="1"/>
    </xf>
    <xf numFmtId="0" fontId="5" fillId="0" borderId="10" xfId="0" applyFont="1" applyFill="1" applyBorder="1" applyAlignment="1">
      <alignment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27" fillId="0" borderId="35" xfId="0" applyFont="1" applyBorder="1" applyAlignment="1">
      <alignment horizontal="left" vertical="center" shrinkToFit="1"/>
    </xf>
    <xf numFmtId="0" fontId="27" fillId="0" borderId="20" xfId="0" applyFont="1" applyBorder="1" applyAlignment="1">
      <alignment horizontal="left" vertical="center" shrinkToFit="1"/>
    </xf>
    <xf numFmtId="0" fontId="3" fillId="0" borderId="35"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25" fillId="0" borderId="35" xfId="0" applyFont="1" applyFill="1" applyBorder="1" applyAlignment="1" applyProtection="1">
      <alignment horizontal="left" vertical="center" shrinkToFit="1"/>
      <protection locked="0"/>
    </xf>
    <xf numFmtId="0" fontId="25" fillId="0" borderId="20" xfId="0" applyFont="1" applyFill="1" applyBorder="1" applyAlignment="1" applyProtection="1">
      <alignment horizontal="left" vertical="center" shrinkToFit="1"/>
      <protection locked="0"/>
    </xf>
    <xf numFmtId="0" fontId="26" fillId="0" borderId="51" xfId="0" applyNumberFormat="1" applyFont="1" applyBorder="1" applyAlignment="1">
      <alignment horizontal="left" vertical="center" shrinkToFit="1"/>
    </xf>
    <xf numFmtId="0" fontId="27" fillId="0" borderId="35" xfId="0" applyNumberFormat="1" applyFont="1" applyBorder="1" applyAlignment="1">
      <alignment horizontal="left" vertical="center" shrinkToFit="1"/>
    </xf>
    <xf numFmtId="0" fontId="27" fillId="0" borderId="20" xfId="0" applyNumberFormat="1" applyFont="1" applyBorder="1" applyAlignment="1">
      <alignment horizontal="left" vertical="center" shrinkToFit="1"/>
    </xf>
    <xf numFmtId="0" fontId="28" fillId="0" borderId="35" xfId="0" applyNumberFormat="1" applyFont="1" applyBorder="1" applyAlignment="1">
      <alignment horizontal="left" vertical="center" wrapText="1" shrinkToFit="1"/>
    </xf>
    <xf numFmtId="0" fontId="28" fillId="0" borderId="20" xfId="0" applyNumberFormat="1" applyFont="1" applyBorder="1" applyAlignment="1">
      <alignment horizontal="left" vertical="center" wrapText="1" shrinkToFit="1"/>
    </xf>
    <xf numFmtId="0" fontId="0" fillId="0" borderId="43" xfId="0" applyFont="1" applyFill="1" applyBorder="1" applyAlignment="1">
      <alignment horizontal="center" vertical="center" shrinkToFit="1"/>
    </xf>
    <xf numFmtId="0" fontId="0" fillId="33" borderId="97"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0" fontId="27" fillId="0" borderId="25" xfId="0" applyFont="1" applyBorder="1" applyAlignment="1">
      <alignment horizontal="left" vertical="center" shrinkToFit="1"/>
    </xf>
    <xf numFmtId="183" fontId="5" fillId="0" borderId="60" xfId="0" applyNumberFormat="1" applyFont="1" applyFill="1" applyBorder="1" applyAlignment="1" applyProtection="1">
      <alignment horizontal="right" vertical="center"/>
      <protection locked="0"/>
    </xf>
    <xf numFmtId="0" fontId="0" fillId="33" borderId="88"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49" fontId="0" fillId="0" borderId="97" xfId="0" applyNumberFormat="1" applyFont="1" applyFill="1" applyBorder="1" applyAlignment="1">
      <alignment horizontal="center" vertical="center" shrinkToFit="1"/>
    </xf>
    <xf numFmtId="49" fontId="0" fillId="0" borderId="98" xfId="0" applyNumberFormat="1" applyFont="1" applyFill="1" applyBorder="1" applyAlignment="1">
      <alignment horizontal="center" vertical="center" shrinkToFit="1"/>
    </xf>
    <xf numFmtId="49" fontId="0" fillId="0" borderId="89" xfId="0" applyNumberFormat="1" applyFont="1" applyFill="1" applyBorder="1" applyAlignment="1">
      <alignment horizontal="center" vertical="center" shrinkToFit="1"/>
    </xf>
    <xf numFmtId="0" fontId="0" fillId="0" borderId="99" xfId="0" applyFont="1" applyBorder="1" applyAlignment="1" applyProtection="1">
      <alignment vertical="center"/>
      <protection locked="0"/>
    </xf>
    <xf numFmtId="0" fontId="0" fillId="0" borderId="99" xfId="0" applyFont="1" applyBorder="1" applyAlignment="1" applyProtection="1">
      <alignment vertical="center"/>
      <protection locked="0"/>
    </xf>
    <xf numFmtId="49" fontId="0" fillId="0" borderId="60" xfId="0" applyNumberFormat="1" applyFont="1" applyBorder="1" applyAlignment="1">
      <alignment vertical="center" shrinkToFit="1"/>
    </xf>
    <xf numFmtId="0" fontId="25" fillId="0" borderId="35" xfId="0" applyFont="1" applyBorder="1" applyAlignment="1">
      <alignment horizontal="left" vertical="center" shrinkToFit="1"/>
    </xf>
    <xf numFmtId="0" fontId="25" fillId="0" borderId="20" xfId="0" applyFont="1" applyBorder="1" applyAlignment="1">
      <alignment horizontal="left" vertical="center" shrinkToFit="1"/>
    </xf>
    <xf numFmtId="0" fontId="0" fillId="0" borderId="13" xfId="0" applyFont="1" applyBorder="1" applyAlignment="1">
      <alignment horizontal="right" vertical="center"/>
    </xf>
    <xf numFmtId="183" fontId="5" fillId="0" borderId="42" xfId="0" applyNumberFormat="1" applyFont="1" applyBorder="1" applyAlignment="1" applyProtection="1">
      <alignment horizontal="right" vertical="center"/>
      <protection locked="0"/>
    </xf>
    <xf numFmtId="0" fontId="0" fillId="0" borderId="43" xfId="0" applyFont="1" applyFill="1" applyBorder="1" applyAlignment="1">
      <alignment vertical="center" shrinkToFit="1"/>
    </xf>
    <xf numFmtId="0" fontId="0" fillId="33" borderId="2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82" fillId="0" borderId="35" xfId="0" applyNumberFormat="1" applyFont="1" applyFill="1" applyBorder="1" applyAlignment="1" applyProtection="1">
      <alignment vertical="center" shrinkToFit="1"/>
      <protection/>
    </xf>
    <xf numFmtId="178" fontId="82" fillId="0" borderId="60" xfId="0" applyNumberFormat="1" applyFont="1" applyFill="1" applyBorder="1" applyAlignment="1" applyProtection="1">
      <alignment vertical="center" shrinkToFit="1"/>
      <protection/>
    </xf>
    <xf numFmtId="183" fontId="5" fillId="0" borderId="100" xfId="0" applyNumberFormat="1" applyFont="1" applyBorder="1" applyAlignment="1" applyProtection="1">
      <alignment horizontal="right" vertical="center"/>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1"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102" xfId="0" applyFont="1" applyBorder="1" applyAlignment="1">
      <alignment vertical="center" wrapText="1" shrinkToFit="1"/>
    </xf>
    <xf numFmtId="0" fontId="0" fillId="0" borderId="102" xfId="0" applyFont="1" applyBorder="1" applyAlignment="1">
      <alignment vertical="center" wrapText="1" shrinkToFit="1"/>
    </xf>
    <xf numFmtId="178" fontId="0" fillId="33" borderId="57" xfId="0" applyNumberFormat="1" applyFont="1" applyFill="1" applyBorder="1" applyAlignment="1">
      <alignment horizontal="center" vertical="center" shrinkToFit="1"/>
    </xf>
    <xf numFmtId="178" fontId="0" fillId="33" borderId="103" xfId="0" applyNumberFormat="1" applyFont="1" applyFill="1" applyBorder="1" applyAlignment="1">
      <alignment horizontal="center" vertical="center" shrinkToFit="1"/>
    </xf>
    <xf numFmtId="0" fontId="0" fillId="0" borderId="57" xfId="0" applyFont="1" applyFill="1" applyBorder="1" applyAlignment="1">
      <alignment vertical="center"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0" fillId="0" borderId="6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180" fontId="8" fillId="0" borderId="100" xfId="0" applyNumberFormat="1" applyFont="1" applyBorder="1" applyAlignment="1">
      <alignment horizontal="center" vertical="center" shrinkToFit="1"/>
    </xf>
    <xf numFmtId="58" fontId="0" fillId="0" borderId="50" xfId="0" applyNumberFormat="1" applyFont="1" applyFill="1" applyBorder="1" applyAlignment="1" applyProtection="1">
      <alignment horizontal="center" vertical="center" shrinkToFit="1"/>
      <protection locked="0"/>
    </xf>
    <xf numFmtId="0" fontId="0" fillId="0" borderId="50"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60" xfId="44" applyNumberFormat="1" applyFont="1" applyBorder="1" applyAlignment="1" applyProtection="1">
      <alignment horizontal="center" vertical="center" shrinkToFit="1"/>
      <protection locked="0"/>
    </xf>
    <xf numFmtId="49" fontId="0" fillId="0" borderId="91"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50" xfId="0" applyFont="1" applyFill="1" applyBorder="1" applyAlignment="1">
      <alignment horizontal="center" vertical="center" shrinkToFit="1"/>
    </xf>
    <xf numFmtId="0" fontId="0" fillId="33" borderId="85"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50" xfId="0" applyFont="1" applyFill="1" applyBorder="1" applyAlignment="1">
      <alignment horizontal="distributed" vertical="center" shrinkToFit="1"/>
    </xf>
    <xf numFmtId="0" fontId="0" fillId="0" borderId="50"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0" fillId="33" borderId="104"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3" fontId="5" fillId="0" borderId="99" xfId="0" applyNumberFormat="1" applyFont="1" applyBorder="1" applyAlignment="1" applyProtection="1">
      <alignment horizontal="right" vertical="center"/>
      <protection locked="0"/>
    </xf>
    <xf numFmtId="0" fontId="0" fillId="33" borderId="105" xfId="0" applyFont="1" applyFill="1" applyBorder="1" applyAlignment="1">
      <alignment horizontal="center" vertical="center" shrinkToFit="1"/>
    </xf>
    <xf numFmtId="0" fontId="0" fillId="33" borderId="106" xfId="0" applyFont="1" applyFill="1" applyBorder="1" applyAlignment="1">
      <alignment horizontal="center" vertical="center" shrinkToFit="1"/>
    </xf>
    <xf numFmtId="0" fontId="0" fillId="0" borderId="60"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0" fillId="0" borderId="60"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0" fontId="0" fillId="33" borderId="101"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49" fontId="5" fillId="0" borderId="97" xfId="0" applyNumberFormat="1" applyFont="1" applyFill="1" applyBorder="1" applyAlignment="1">
      <alignment horizontal="right" vertical="center" shrinkToFit="1"/>
    </xf>
    <xf numFmtId="49" fontId="5" fillId="0" borderId="98" xfId="0" applyNumberFormat="1" applyFont="1" applyFill="1" applyBorder="1" applyAlignment="1">
      <alignment horizontal="right" vertical="center" shrinkToFit="1"/>
    </xf>
    <xf numFmtId="0" fontId="0" fillId="33" borderId="6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85"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4" fillId="0" borderId="19" xfId="0" applyFont="1" applyFill="1" applyBorder="1" applyAlignment="1" applyProtection="1">
      <alignment horizontal="left" vertical="center"/>
      <protection locked="0"/>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4" fillId="0" borderId="53"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39" xfId="0" applyFont="1" applyFill="1" applyBorder="1" applyAlignment="1" applyProtection="1">
      <alignment horizontal="left" vertical="top"/>
      <protection locked="0"/>
    </xf>
    <xf numFmtId="0" fontId="4" fillId="0" borderId="53" xfId="0" applyFont="1" applyFill="1" applyBorder="1" applyAlignment="1" applyProtection="1">
      <alignment horizontal="left" vertical="top" shrinkToFit="1"/>
      <protection locked="0"/>
    </xf>
    <xf numFmtId="0" fontId="4" fillId="0" borderId="39" xfId="0" applyFont="1" applyFill="1" applyBorder="1" applyAlignment="1" applyProtection="1">
      <alignment horizontal="left" vertical="top" shrinkToFit="1"/>
      <protection locked="0"/>
    </xf>
    <xf numFmtId="0" fontId="0" fillId="0" borderId="53"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6" fillId="0" borderId="53"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xf numFmtId="0" fontId="0" fillId="0" borderId="53" xfId="0" applyFont="1" applyBorder="1" applyAlignment="1" applyProtection="1">
      <alignment horizontal="left" vertical="center"/>
      <protection locked="0"/>
    </xf>
    <xf numFmtId="0" fontId="0" fillId="0" borderId="27" xfId="0" applyBorder="1" applyAlignment="1">
      <alignment horizontal="left" vertical="center"/>
    </xf>
    <xf numFmtId="0" fontId="3" fillId="0" borderId="108"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4" fillId="0" borderId="57" xfId="0" applyFont="1" applyFill="1" applyBorder="1" applyAlignment="1" applyProtection="1">
      <alignment horizontal="left" vertical="top" shrinkToFit="1"/>
      <protection locked="0"/>
    </xf>
    <xf numFmtId="0" fontId="4" fillId="0" borderId="103" xfId="0" applyFont="1" applyFill="1" applyBorder="1" applyAlignment="1" applyProtection="1">
      <alignment horizontal="left" vertical="top" shrinkToFit="1"/>
      <protection locked="0"/>
    </xf>
    <xf numFmtId="0" fontId="0" fillId="43" borderId="29"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1" xfId="0" applyFont="1" applyFill="1" applyBorder="1" applyAlignment="1">
      <alignment horizontal="center" vertical="center"/>
    </xf>
    <xf numFmtId="0" fontId="0" fillId="43" borderId="23" xfId="0" applyFont="1" applyFill="1" applyBorder="1" applyAlignment="1">
      <alignment horizontal="center" vertical="center"/>
    </xf>
    <xf numFmtId="0" fontId="0" fillId="43" borderId="59"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4" fillId="0" borderId="53" xfId="0" applyFont="1" applyFill="1" applyBorder="1" applyAlignment="1" applyProtection="1">
      <alignment horizontal="left" vertical="center" shrinkToFit="1"/>
      <protection locked="0"/>
    </xf>
    <xf numFmtId="0" fontId="4" fillId="0" borderId="39" xfId="0" applyFont="1" applyFill="1" applyBorder="1" applyAlignment="1">
      <alignment horizontal="left" vertical="center" shrinkToFit="1"/>
    </xf>
    <xf numFmtId="0" fontId="4" fillId="0" borderId="53" xfId="0" applyFont="1" applyFill="1" applyBorder="1" applyAlignment="1" applyProtection="1">
      <alignment horizontal="left" vertical="center"/>
      <protection locked="0"/>
    </xf>
    <xf numFmtId="0" fontId="4" fillId="0" borderId="109" xfId="0" applyFont="1" applyFill="1" applyBorder="1" applyAlignment="1" applyProtection="1">
      <alignment horizontal="left" vertical="center" shrinkToFit="1"/>
      <protection locked="0"/>
    </xf>
    <xf numFmtId="0" fontId="4" fillId="0" borderId="110" xfId="0" applyFont="1" applyFill="1" applyBorder="1" applyAlignment="1" applyProtection="1">
      <alignment horizontal="left" vertical="center" shrinkToFit="1"/>
      <protection locked="0"/>
    </xf>
    <xf numFmtId="0" fontId="4" fillId="0" borderId="39" xfId="0" applyFont="1" applyFill="1" applyBorder="1" applyAlignment="1" applyProtection="1">
      <alignment horizontal="left" vertical="center" shrinkToFit="1"/>
      <protection locked="0"/>
    </xf>
    <xf numFmtId="0" fontId="4" fillId="0" borderId="111" xfId="0" applyFont="1" applyFill="1" applyBorder="1" applyAlignment="1" applyProtection="1">
      <alignment horizontal="left" vertical="center"/>
      <protection locked="0"/>
    </xf>
    <xf numFmtId="0" fontId="4" fillId="0" borderId="112" xfId="0" applyFont="1" applyFill="1" applyBorder="1" applyAlignment="1" applyProtection="1">
      <alignment horizontal="left" vertical="center"/>
      <protection locked="0"/>
    </xf>
    <xf numFmtId="0" fontId="4" fillId="0" borderId="53" xfId="0" applyFont="1" applyFill="1" applyBorder="1" applyAlignment="1" applyProtection="1">
      <alignment horizontal="center" vertical="top" shrinkToFit="1"/>
      <protection locked="0"/>
    </xf>
    <xf numFmtId="0" fontId="4" fillId="0" borderId="39" xfId="0" applyFont="1" applyFill="1" applyBorder="1" applyAlignment="1" applyProtection="1">
      <alignment horizontal="center" vertical="top" shrinkToFit="1"/>
      <protection locked="0"/>
    </xf>
    <xf numFmtId="0" fontId="4" fillId="0" borderId="57"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103" xfId="0" applyFont="1" applyFill="1" applyBorder="1" applyAlignment="1" applyProtection="1">
      <alignment horizontal="left" vertical="top"/>
      <protection locked="0"/>
    </xf>
    <xf numFmtId="0" fontId="4" fillId="0" borderId="113" xfId="0" applyFont="1" applyFill="1" applyBorder="1" applyAlignment="1" applyProtection="1">
      <alignment horizontal="left" vertical="center"/>
      <protection locked="0"/>
    </xf>
    <xf numFmtId="0" fontId="4" fillId="0" borderId="0" xfId="0" applyFont="1" applyFill="1" applyBorder="1" applyAlignment="1">
      <alignment horizontal="left" vertical="center"/>
    </xf>
    <xf numFmtId="0" fontId="4" fillId="0" borderId="1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4" fillId="0" borderId="13" xfId="0" applyFont="1" applyFill="1" applyBorder="1" applyAlignment="1">
      <alignment horizontal="left" vertical="center"/>
    </xf>
    <xf numFmtId="0" fontId="4" fillId="0" borderId="103" xfId="0" applyFont="1" applyFill="1" applyBorder="1" applyAlignment="1">
      <alignment horizontal="left" vertical="center"/>
    </xf>
    <xf numFmtId="0" fontId="4" fillId="0" borderId="109" xfId="0" applyFont="1" applyFill="1" applyBorder="1" applyAlignment="1" applyProtection="1">
      <alignment horizontal="left" vertical="center"/>
      <protection locked="0"/>
    </xf>
    <xf numFmtId="0" fontId="4" fillId="0" borderId="114" xfId="0" applyFont="1" applyFill="1" applyBorder="1" applyAlignment="1" applyProtection="1">
      <alignment horizontal="left" vertical="center"/>
      <protection locked="0"/>
    </xf>
    <xf numFmtId="0" fontId="4" fillId="0" borderId="11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0" fontId="3" fillId="0" borderId="19"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39" xfId="0" applyFont="1" applyFill="1" applyBorder="1" applyAlignment="1" applyProtection="1">
      <alignment horizontal="center" vertical="top"/>
      <protection locked="0"/>
    </xf>
    <xf numFmtId="0" fontId="3" fillId="0" borderId="115" xfId="0" applyFont="1" applyFill="1" applyBorder="1" applyAlignment="1" applyProtection="1">
      <alignment horizontal="left" vertical="center" wrapText="1"/>
      <protection locked="0"/>
    </xf>
    <xf numFmtId="0" fontId="3" fillId="0" borderId="113" xfId="0" applyFont="1" applyFill="1" applyBorder="1" applyAlignment="1" applyProtection="1">
      <alignment horizontal="left" vertical="center" wrapText="1"/>
      <protection locked="0"/>
    </xf>
    <xf numFmtId="0" fontId="3" fillId="0" borderId="112" xfId="0" applyFont="1" applyFill="1" applyBorder="1" applyAlignment="1" applyProtection="1">
      <alignment horizontal="left" vertical="center" wrapText="1"/>
      <protection locked="0"/>
    </xf>
    <xf numFmtId="0" fontId="3" fillId="0" borderId="116" xfId="0" applyFont="1" applyFill="1" applyBorder="1" applyAlignment="1" applyProtection="1">
      <alignment horizontal="left" vertical="center" shrinkToFit="1"/>
      <protection locked="0"/>
    </xf>
    <xf numFmtId="0" fontId="3" fillId="0" borderId="114" xfId="0" applyFont="1" applyFill="1" applyBorder="1" applyAlignment="1">
      <alignment horizontal="left" vertical="center" shrinkToFit="1"/>
    </xf>
    <xf numFmtId="0" fontId="3" fillId="0" borderId="110" xfId="0" applyFont="1" applyFill="1" applyBorder="1" applyAlignment="1">
      <alignment horizontal="left" vertical="center" shrinkToFit="1"/>
    </xf>
    <xf numFmtId="0" fontId="3" fillId="0" borderId="19"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0" borderId="39" xfId="0" applyFont="1" applyFill="1" applyBorder="1" applyAlignment="1">
      <alignment horizontal="left" vertical="center"/>
    </xf>
    <xf numFmtId="0" fontId="3" fillId="0" borderId="1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01" xfId="0" applyFont="1" applyFill="1" applyBorder="1" applyAlignment="1" applyProtection="1">
      <alignment horizontal="left" vertical="center" wrapText="1"/>
      <protection locked="0"/>
    </xf>
    <xf numFmtId="0" fontId="0" fillId="0" borderId="29" xfId="0" applyFont="1" applyBorder="1" applyAlignment="1" applyProtection="1">
      <alignment horizontal="left" vertical="center"/>
      <protection locked="0"/>
    </xf>
    <xf numFmtId="0" fontId="0" fillId="0" borderId="33" xfId="0" applyBorder="1" applyAlignment="1">
      <alignment horizontal="left" vertical="center"/>
    </xf>
    <xf numFmtId="0" fontId="0" fillId="43" borderId="10"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103" xfId="0" applyFont="1" applyFill="1" applyBorder="1" applyAlignment="1">
      <alignment horizontal="center" vertical="center"/>
    </xf>
    <xf numFmtId="0" fontId="0" fillId="0" borderId="117" xfId="0" applyFont="1" applyBorder="1" applyAlignment="1">
      <alignment horizontal="center" vertical="center" shrinkToFit="1"/>
    </xf>
    <xf numFmtId="0" fontId="0" fillId="0" borderId="118"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187" fontId="0" fillId="0" borderId="85" xfId="0" applyNumberFormat="1" applyFont="1" applyFill="1" applyBorder="1" applyAlignment="1" applyProtection="1">
      <alignment horizontal="left" vertical="center"/>
      <protection/>
    </xf>
    <xf numFmtId="187" fontId="0" fillId="0" borderId="50"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9" xfId="0" applyFont="1" applyFill="1" applyBorder="1" applyAlignment="1">
      <alignment horizontal="center" vertical="center"/>
    </xf>
    <xf numFmtId="0" fontId="4" fillId="0" borderId="42"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80"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49" fontId="0" fillId="0" borderId="119" xfId="0" applyNumberFormat="1" applyFont="1" applyBorder="1" applyAlignment="1" applyProtection="1">
      <alignment horizontal="left" vertical="center" shrinkToFit="1"/>
      <protection locked="0"/>
    </xf>
    <xf numFmtId="49" fontId="0" fillId="0" borderId="119" xfId="0" applyNumberFormat="1" applyFont="1" applyBorder="1" applyAlignment="1" applyProtection="1">
      <alignment horizontal="left" vertical="center" shrinkToFit="1"/>
      <protection locked="0"/>
    </xf>
    <xf numFmtId="0" fontId="0" fillId="0" borderId="77" xfId="0" applyFont="1" applyBorder="1" applyAlignment="1">
      <alignment horizontal="center" vertical="center" shrinkToFit="1"/>
    </xf>
    <xf numFmtId="0" fontId="0" fillId="0" borderId="93" xfId="0" applyFont="1" applyBorder="1" applyAlignment="1">
      <alignment horizontal="center" vertical="center" shrinkToFit="1"/>
    </xf>
    <xf numFmtId="0" fontId="3" fillId="0" borderId="67" xfId="0" applyFont="1" applyFill="1" applyBorder="1" applyAlignment="1" applyProtection="1">
      <alignment horizontal="left" vertical="center" shrinkToFit="1"/>
      <protection locked="0"/>
    </xf>
    <xf numFmtId="0" fontId="3" fillId="0" borderId="90" xfId="0" applyFont="1" applyFill="1" applyBorder="1" applyAlignment="1" applyProtection="1">
      <alignment horizontal="left" vertical="center" shrinkToFit="1"/>
      <protection locked="0"/>
    </xf>
    <xf numFmtId="0" fontId="3" fillId="0" borderId="81" xfId="0" applyFont="1" applyFill="1" applyBorder="1" applyAlignment="1" applyProtection="1">
      <alignment horizontal="left" vertical="center" shrinkToFit="1"/>
      <protection locked="0"/>
    </xf>
    <xf numFmtId="0" fontId="0" fillId="43" borderId="33" xfId="0" applyFont="1" applyFill="1" applyBorder="1" applyAlignment="1">
      <alignment horizontal="center" vertical="center"/>
    </xf>
    <xf numFmtId="0" fontId="0" fillId="43" borderId="57" xfId="0" applyFont="1" applyFill="1" applyBorder="1" applyAlignment="1">
      <alignment horizontal="center" vertical="center"/>
    </xf>
    <xf numFmtId="0" fontId="0" fillId="43" borderId="34"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20" xfId="0" applyFont="1" applyBorder="1" applyAlignment="1">
      <alignment horizontal="center" vertical="center" shrinkToFit="1"/>
    </xf>
    <xf numFmtId="0" fontId="14" fillId="0" borderId="120" xfId="0" applyFont="1" applyBorder="1" applyAlignment="1" applyProtection="1">
      <alignment horizontal="left" vertical="center"/>
      <protection locked="0"/>
    </xf>
    <xf numFmtId="0" fontId="0" fillId="0" borderId="119" xfId="0" applyBorder="1" applyAlignment="1">
      <alignment horizontal="left" vertical="center"/>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2" xfId="0" applyNumberFormat="1" applyFont="1" applyBorder="1" applyAlignment="1" applyProtection="1">
      <alignment horizontal="left" vertical="center" shrinkToFit="1"/>
      <protection locked="0"/>
    </xf>
    <xf numFmtId="49" fontId="0" fillId="0" borderId="42" xfId="0" applyNumberFormat="1" applyFont="1" applyBorder="1" applyAlignment="1" applyProtection="1">
      <alignment horizontal="left" vertical="center" shrinkToFit="1"/>
      <protection locked="0"/>
    </xf>
    <xf numFmtId="0" fontId="0" fillId="0" borderId="76" xfId="0" applyFont="1" applyBorder="1" applyAlignment="1">
      <alignment horizontal="center" vertical="center" shrinkToFit="1"/>
    </xf>
    <xf numFmtId="0" fontId="0" fillId="0" borderId="54" xfId="0" applyFont="1" applyBorder="1" applyAlignment="1">
      <alignment horizontal="center" vertical="center" shrinkToFit="1"/>
    </xf>
    <xf numFmtId="0" fontId="0" fillId="33" borderId="85"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6"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92" xfId="0" applyFont="1" applyFill="1" applyBorder="1" applyAlignment="1">
      <alignment horizontal="left" vertical="center" shrinkToFit="1"/>
    </xf>
    <xf numFmtId="0" fontId="0" fillId="0" borderId="47"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122" xfId="0" applyFont="1" applyFill="1" applyBorder="1" applyAlignment="1">
      <alignment horizontal="left" vertical="center"/>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33" borderId="125" xfId="0" applyFont="1" applyFill="1" applyBorder="1" applyAlignment="1">
      <alignment horizontal="center" vertical="center"/>
    </xf>
    <xf numFmtId="0" fontId="0" fillId="33" borderId="126" xfId="0" applyFont="1" applyFill="1" applyBorder="1" applyAlignment="1">
      <alignment horizontal="center" vertical="center"/>
    </xf>
    <xf numFmtId="0" fontId="0" fillId="33" borderId="127" xfId="0" applyFont="1" applyFill="1" applyBorder="1" applyAlignment="1">
      <alignment horizontal="center" vertical="center"/>
    </xf>
    <xf numFmtId="0" fontId="14" fillId="0" borderId="63" xfId="0" applyFont="1" applyBorder="1" applyAlignment="1" applyProtection="1">
      <alignment horizontal="left" vertical="center" shrinkToFit="1"/>
      <protection locked="0"/>
    </xf>
    <xf numFmtId="0" fontId="14" fillId="0" borderId="42" xfId="0" applyFont="1" applyBorder="1" applyAlignment="1" applyProtection="1">
      <alignment horizontal="left" vertical="center" shrinkToFit="1"/>
      <protection locked="0"/>
    </xf>
    <xf numFmtId="0" fontId="14" fillId="0" borderId="79" xfId="0" applyFont="1" applyBorder="1" applyAlignment="1" applyProtection="1">
      <alignment horizontal="left" vertical="center" shrinkToFit="1"/>
      <protection locked="0"/>
    </xf>
    <xf numFmtId="0" fontId="3" fillId="0" borderId="6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85" xfId="0" applyFont="1" applyFill="1" applyBorder="1" applyAlignment="1" applyProtection="1">
      <alignment horizontal="left" vertical="center"/>
      <protection/>
    </xf>
    <xf numFmtId="0" fontId="0" fillId="0" borderId="50"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0" fontId="3" fillId="0" borderId="85"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86" xfId="0" applyFont="1" applyFill="1" applyBorder="1" applyAlignment="1" applyProtection="1">
      <alignment horizontal="left" vertical="center"/>
      <protection/>
    </xf>
    <xf numFmtId="0" fontId="0" fillId="33" borderId="107" xfId="0" applyFont="1" applyFill="1" applyBorder="1" applyAlignment="1" applyProtection="1">
      <alignment horizontal="left" vertical="center"/>
      <protection/>
    </xf>
    <xf numFmtId="0" fontId="0" fillId="33" borderId="92" xfId="0" applyFont="1" applyFill="1" applyBorder="1" applyAlignment="1" applyProtection="1">
      <alignment horizontal="left" vertical="center"/>
      <protection/>
    </xf>
    <xf numFmtId="0" fontId="0" fillId="43" borderId="83" xfId="0" applyFont="1" applyFill="1" applyBorder="1" applyAlignment="1">
      <alignment horizontal="center" vertical="center"/>
    </xf>
    <xf numFmtId="0" fontId="0" fillId="43" borderId="107" xfId="0" applyFont="1" applyFill="1" applyBorder="1" applyAlignment="1">
      <alignment horizontal="center" vertical="center"/>
    </xf>
    <xf numFmtId="0" fontId="0" fillId="43" borderId="58" xfId="0" applyFont="1" applyFill="1" applyBorder="1" applyAlignment="1">
      <alignment horizontal="center" vertical="center"/>
    </xf>
    <xf numFmtId="0" fontId="0" fillId="43" borderId="38" xfId="0" applyFont="1" applyFill="1" applyBorder="1" applyAlignment="1">
      <alignment horizontal="center" vertical="center"/>
    </xf>
    <xf numFmtId="0" fontId="0" fillId="43" borderId="43" xfId="0" applyFont="1" applyFill="1" applyBorder="1" applyAlignment="1">
      <alignment horizontal="center" vertical="center"/>
    </xf>
    <xf numFmtId="0" fontId="0" fillId="43" borderId="49" xfId="0" applyFont="1" applyFill="1" applyBorder="1" applyAlignment="1">
      <alignment horizontal="center" vertical="center"/>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14" fillId="0" borderId="68" xfId="0" applyFont="1" applyBorder="1" applyAlignment="1" applyProtection="1">
      <alignment horizontal="left" vertical="center"/>
      <protection locked="0"/>
    </xf>
    <xf numFmtId="0" fontId="14" fillId="0" borderId="90" xfId="0" applyFont="1" applyBorder="1" applyAlignment="1" applyProtection="1">
      <alignment horizontal="left" vertical="center"/>
      <protection locked="0"/>
    </xf>
    <xf numFmtId="0" fontId="14" fillId="0" borderId="81" xfId="0" applyFont="1" applyBorder="1" applyAlignment="1" applyProtection="1">
      <alignment horizontal="left" vertical="center"/>
      <protection locked="0"/>
    </xf>
    <xf numFmtId="0" fontId="0" fillId="0" borderId="68" xfId="0" applyFont="1" applyBorder="1" applyAlignment="1" applyProtection="1">
      <alignment horizontal="left" vertical="center" shrinkToFit="1"/>
      <protection locked="0"/>
    </xf>
    <xf numFmtId="0" fontId="0" fillId="0" borderId="90" xfId="0" applyFont="1" applyBorder="1" applyAlignment="1" applyProtection="1">
      <alignment horizontal="left" vertical="center" shrinkToFit="1"/>
      <protection locked="0"/>
    </xf>
    <xf numFmtId="0" fontId="0" fillId="0" borderId="81" xfId="0" applyFont="1" applyBorder="1" applyAlignment="1" applyProtection="1">
      <alignment horizontal="left" vertical="center" shrinkToFit="1"/>
      <protection locked="0"/>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9"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3" fillId="0" borderId="19"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39" xfId="0" applyFont="1" applyFill="1" applyBorder="1" applyAlignment="1" applyProtection="1">
      <alignment horizontal="left" vertical="top"/>
      <protection locked="0"/>
    </xf>
    <xf numFmtId="0" fontId="6" fillId="0" borderId="53"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3" fillId="0" borderId="115" xfId="0" applyFont="1" applyFill="1" applyBorder="1" applyAlignment="1" applyProtection="1">
      <alignment horizontal="left" vertical="top"/>
      <protection locked="0"/>
    </xf>
    <xf numFmtId="0" fontId="3" fillId="0" borderId="113" xfId="0" applyFont="1" applyFill="1" applyBorder="1" applyAlignment="1" applyProtection="1">
      <alignment horizontal="left" vertical="top"/>
      <protection locked="0"/>
    </xf>
    <xf numFmtId="0" fontId="3" fillId="0" borderId="112" xfId="0" applyFont="1" applyFill="1" applyBorder="1" applyAlignment="1" applyProtection="1">
      <alignment horizontal="left" vertical="top"/>
      <protection locked="0"/>
    </xf>
    <xf numFmtId="0" fontId="4" fillId="0" borderId="111" xfId="0" applyFont="1" applyFill="1" applyBorder="1" applyAlignment="1" applyProtection="1">
      <alignment horizontal="left" vertical="top"/>
      <protection locked="0"/>
    </xf>
    <xf numFmtId="0" fontId="4" fillId="0" borderId="113" xfId="0" applyFont="1" applyFill="1" applyBorder="1" applyAlignment="1" applyProtection="1">
      <alignment horizontal="left" vertical="top"/>
      <protection locked="0"/>
    </xf>
    <xf numFmtId="0" fontId="4" fillId="0" borderId="112" xfId="0" applyFont="1" applyFill="1" applyBorder="1" applyAlignment="1" applyProtection="1">
      <alignment horizontal="left" vertical="top"/>
      <protection locked="0"/>
    </xf>
    <xf numFmtId="0" fontId="6" fillId="0" borderId="111" xfId="0" applyFont="1" applyFill="1" applyBorder="1" applyAlignment="1" applyProtection="1">
      <alignment horizontal="left" vertical="center"/>
      <protection locked="0"/>
    </xf>
    <xf numFmtId="0" fontId="6" fillId="0" borderId="128" xfId="0" applyFont="1" applyFill="1" applyBorder="1" applyAlignment="1" applyProtection="1">
      <alignment horizontal="left" vertical="center"/>
      <protection locked="0"/>
    </xf>
    <xf numFmtId="0" fontId="4" fillId="0" borderId="111" xfId="0" applyFont="1" applyFill="1" applyBorder="1" applyAlignment="1" applyProtection="1">
      <alignment horizontal="left" vertical="top" shrinkToFit="1"/>
      <protection locked="0"/>
    </xf>
    <xf numFmtId="0" fontId="4" fillId="0" borderId="112" xfId="0" applyFont="1" applyFill="1" applyBorder="1" applyAlignment="1" applyProtection="1">
      <alignment horizontal="left" vertical="top" shrinkToFit="1"/>
      <protection locked="0"/>
    </xf>
    <xf numFmtId="0" fontId="3" fillId="0" borderId="116" xfId="0" applyFont="1" applyFill="1" applyBorder="1" applyAlignment="1" applyProtection="1">
      <alignment horizontal="left" vertical="top"/>
      <protection locked="0"/>
    </xf>
    <xf numFmtId="0" fontId="3" fillId="0" borderId="114" xfId="0" applyFont="1" applyFill="1" applyBorder="1" applyAlignment="1" applyProtection="1">
      <alignment horizontal="left" vertical="top"/>
      <protection locked="0"/>
    </xf>
    <xf numFmtId="0" fontId="3" fillId="0" borderId="110" xfId="0" applyFont="1" applyFill="1" applyBorder="1" applyAlignment="1" applyProtection="1">
      <alignment horizontal="left" vertical="top"/>
      <protection locked="0"/>
    </xf>
    <xf numFmtId="0" fontId="4" fillId="0" borderId="109" xfId="0" applyFont="1" applyFill="1" applyBorder="1" applyAlignment="1" applyProtection="1">
      <alignment horizontal="left" vertical="top"/>
      <protection locked="0"/>
    </xf>
    <xf numFmtId="0" fontId="4" fillId="0" borderId="114" xfId="0" applyFont="1" applyFill="1" applyBorder="1" applyAlignment="1" applyProtection="1">
      <alignment horizontal="left" vertical="top"/>
      <protection locked="0"/>
    </xf>
    <xf numFmtId="0" fontId="4" fillId="0" borderId="110" xfId="0" applyFont="1" applyFill="1" applyBorder="1" applyAlignment="1" applyProtection="1">
      <alignment horizontal="left" vertical="top"/>
      <protection locked="0"/>
    </xf>
    <xf numFmtId="0" fontId="4" fillId="0" borderId="109" xfId="0" applyFont="1" applyFill="1" applyBorder="1" applyAlignment="1" applyProtection="1">
      <alignment horizontal="left" vertical="top" shrinkToFit="1"/>
      <protection locked="0"/>
    </xf>
    <xf numFmtId="0" fontId="4" fillId="0" borderId="110" xfId="0" applyFont="1" applyFill="1" applyBorder="1" applyAlignment="1" applyProtection="1">
      <alignment horizontal="left" vertical="top" shrinkToFit="1"/>
      <protection locked="0"/>
    </xf>
    <xf numFmtId="0" fontId="6" fillId="0" borderId="109" xfId="0" applyFont="1" applyFill="1" applyBorder="1" applyAlignment="1" applyProtection="1">
      <alignment horizontal="left" vertical="center"/>
      <protection locked="0"/>
    </xf>
    <xf numFmtId="0" fontId="6" fillId="0" borderId="129" xfId="0" applyFont="1" applyFill="1" applyBorder="1" applyAlignment="1" applyProtection="1">
      <alignment horizontal="left" vertical="center"/>
      <protection locked="0"/>
    </xf>
    <xf numFmtId="0" fontId="3" fillId="0" borderId="19"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9" xfId="0" applyFont="1" applyBorder="1" applyAlignment="1" applyProtection="1">
      <alignment horizontal="left" vertical="top"/>
      <protection locked="0"/>
    </xf>
    <xf numFmtId="0" fontId="4" fillId="0" borderId="53"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39" xfId="0" applyFont="1" applyBorder="1" applyAlignment="1" applyProtection="1">
      <alignment horizontal="left" vertical="top"/>
      <protection locked="0"/>
    </xf>
    <xf numFmtId="0" fontId="4" fillId="0" borderId="53" xfId="0" applyFont="1" applyBorder="1" applyAlignment="1" applyProtection="1">
      <alignment horizontal="left" vertical="top" shrinkToFit="1"/>
      <protection locked="0"/>
    </xf>
    <xf numFmtId="0" fontId="4" fillId="0" borderId="39" xfId="0" applyFont="1" applyBorder="1" applyAlignment="1" applyProtection="1">
      <alignment horizontal="left" vertical="top" shrinkToFit="1"/>
      <protection locked="0"/>
    </xf>
    <xf numFmtId="0" fontId="6" fillId="0" borderId="53"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0" fillId="39" borderId="129" xfId="0" applyFont="1" applyFill="1" applyBorder="1" applyAlignment="1">
      <alignment horizontal="center" vertical="center" shrinkToFit="1"/>
    </xf>
    <xf numFmtId="0" fontId="0" fillId="39" borderId="128" xfId="0" applyFont="1" applyFill="1" applyBorder="1" applyAlignment="1">
      <alignment horizontal="center" vertical="center" shrinkToFit="1"/>
    </xf>
    <xf numFmtId="38" fontId="3" fillId="0" borderId="130" xfId="50" applyFont="1" applyFill="1" applyBorder="1" applyAlignment="1" applyProtection="1">
      <alignment horizontal="right" vertical="center" shrinkToFit="1"/>
      <protection locked="0"/>
    </xf>
    <xf numFmtId="38" fontId="3" fillId="0" borderId="131" xfId="50" applyFont="1" applyFill="1" applyBorder="1" applyAlignment="1" applyProtection="1">
      <alignment horizontal="right" vertical="center" shrinkToFit="1"/>
      <protection locked="0"/>
    </xf>
    <xf numFmtId="38" fontId="3" fillId="0" borderId="132" xfId="50" applyFont="1" applyFill="1" applyBorder="1" applyAlignment="1" applyProtection="1">
      <alignment horizontal="right" vertical="center" shrinkToFit="1"/>
      <protection locked="0"/>
    </xf>
    <xf numFmtId="38" fontId="3" fillId="0" borderId="133" xfId="50" applyFont="1" applyFill="1" applyBorder="1" applyAlignment="1" applyProtection="1">
      <alignment horizontal="right" vertical="center" shrinkToFit="1"/>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103" xfId="0" applyBorder="1" applyAlignment="1">
      <alignment horizontal="left" vertical="center"/>
    </xf>
    <xf numFmtId="0" fontId="3" fillId="0" borderId="57" xfId="0" applyFont="1" applyBorder="1" applyAlignment="1" applyProtection="1">
      <alignment horizontal="left" vertical="center"/>
      <protection locked="0"/>
    </xf>
    <xf numFmtId="0" fontId="3" fillId="0" borderId="13" xfId="0" applyFont="1" applyBorder="1" applyAlignment="1">
      <alignment horizontal="left" vertical="center"/>
    </xf>
    <xf numFmtId="0" fontId="3" fillId="0" borderId="103" xfId="0" applyFont="1" applyBorder="1" applyAlignment="1">
      <alignment horizontal="left" vertical="center"/>
    </xf>
    <xf numFmtId="0" fontId="0" fillId="0" borderId="57" xfId="0" applyFont="1" applyBorder="1" applyAlignment="1" applyProtection="1">
      <alignment horizontal="left" vertical="center"/>
      <protection locked="0"/>
    </xf>
    <xf numFmtId="0" fontId="0" fillId="0" borderId="34" xfId="0" applyBorder="1" applyAlignment="1">
      <alignment horizontal="left" vertical="center"/>
    </xf>
    <xf numFmtId="0" fontId="4" fillId="0" borderId="53"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39" xfId="0" applyFont="1" applyFill="1" applyBorder="1" applyAlignment="1" applyProtection="1">
      <alignment horizontal="center" vertical="top"/>
      <protection locked="0"/>
    </xf>
    <xf numFmtId="0" fontId="4" fillId="0" borderId="53" xfId="0" applyFont="1" applyFill="1" applyBorder="1" applyAlignment="1" applyProtection="1">
      <alignment vertical="center" shrinkToFit="1"/>
      <protection locked="0"/>
    </xf>
    <xf numFmtId="0" fontId="4" fillId="0" borderId="39" xfId="0" applyFont="1" applyFill="1" applyBorder="1" applyAlignment="1" applyProtection="1">
      <alignment vertical="center" shrinkToFit="1"/>
      <protection locked="0"/>
    </xf>
    <xf numFmtId="0" fontId="6" fillId="0" borderId="111" xfId="0" applyFont="1" applyFill="1" applyBorder="1" applyAlignment="1" applyProtection="1">
      <alignment horizontal="center" vertical="center"/>
      <protection locked="0"/>
    </xf>
    <xf numFmtId="0" fontId="6" fillId="0" borderId="128" xfId="0" applyFont="1" applyFill="1" applyBorder="1" applyAlignment="1" applyProtection="1">
      <alignment horizontal="center" vertical="center"/>
      <protection locked="0"/>
    </xf>
    <xf numFmtId="0" fontId="3" fillId="0" borderId="40" xfId="0" applyFont="1" applyFill="1" applyBorder="1" applyAlignment="1">
      <alignment horizontal="left" vertical="top" wrapText="1" shrinkToFit="1"/>
    </xf>
    <xf numFmtId="0" fontId="3" fillId="0" borderId="24" xfId="0" applyFont="1" applyFill="1" applyBorder="1" applyAlignment="1">
      <alignment horizontal="left" vertical="top" wrapText="1" shrinkToFit="1"/>
    </xf>
    <xf numFmtId="0" fontId="3" fillId="0" borderId="134" xfId="0" applyFont="1" applyFill="1" applyBorder="1" applyAlignment="1">
      <alignment horizontal="left" vertical="top" wrapText="1" shrinkToFit="1"/>
    </xf>
    <xf numFmtId="0" fontId="7" fillId="33" borderId="88" xfId="0" applyFont="1" applyFill="1" applyBorder="1" applyAlignment="1" applyProtection="1">
      <alignment horizontal="left" vertical="center"/>
      <protection/>
    </xf>
    <xf numFmtId="0" fontId="7" fillId="33" borderId="98" xfId="0" applyFont="1" applyFill="1" applyBorder="1" applyAlignment="1" applyProtection="1">
      <alignment horizontal="left" vertical="center"/>
      <protection/>
    </xf>
    <xf numFmtId="0" fontId="7" fillId="33" borderId="89" xfId="0" applyFont="1" applyFill="1" applyBorder="1" applyAlignment="1" applyProtection="1">
      <alignment horizontal="left" vertical="center"/>
      <protection/>
    </xf>
    <xf numFmtId="0" fontId="4" fillId="0" borderId="4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34" xfId="0" applyFont="1" applyBorder="1" applyAlignment="1" applyProtection="1">
      <alignment horizontal="left" vertical="top" wrapText="1"/>
      <protection locked="0"/>
    </xf>
    <xf numFmtId="0" fontId="0" fillId="33" borderId="55"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0" fillId="0" borderId="40"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4" xfId="0" applyFont="1" applyFill="1" applyBorder="1" applyAlignment="1">
      <alignment horizontal="center" vertical="center" textRotation="255"/>
    </xf>
    <xf numFmtId="0" fontId="7" fillId="37" borderId="86" xfId="0" applyFont="1" applyFill="1" applyBorder="1" applyAlignment="1">
      <alignment vertical="center" shrinkToFit="1"/>
    </xf>
    <xf numFmtId="0" fontId="7" fillId="37" borderId="107" xfId="0" applyFont="1" applyFill="1" applyBorder="1" applyAlignment="1">
      <alignment vertical="center" shrinkToFit="1"/>
    </xf>
    <xf numFmtId="0" fontId="7" fillId="37" borderId="19"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80" xfId="0" applyFont="1" applyFill="1" applyBorder="1" applyAlignment="1">
      <alignment horizontal="left" vertical="center" shrinkToFit="1"/>
    </xf>
    <xf numFmtId="0" fontId="7" fillId="37" borderId="10" xfId="0" applyFont="1" applyFill="1" applyBorder="1" applyAlignment="1">
      <alignment vertical="center" shrinkToFit="1"/>
    </xf>
    <xf numFmtId="0" fontId="7" fillId="37" borderId="38" xfId="0" applyFont="1" applyFill="1" applyBorder="1" applyAlignment="1" applyProtection="1">
      <alignment horizontal="left" vertical="center"/>
      <protection/>
    </xf>
    <xf numFmtId="0" fontId="7" fillId="37" borderId="43" xfId="0" applyFont="1" applyFill="1" applyBorder="1" applyAlignment="1" applyProtection="1">
      <alignment horizontal="left" vertical="center"/>
      <protection/>
    </xf>
    <xf numFmtId="0" fontId="7" fillId="37" borderId="59" xfId="0" applyFont="1" applyFill="1" applyBorder="1" applyAlignment="1" applyProtection="1">
      <alignment horizontal="left" vertical="center"/>
      <protection/>
    </xf>
    <xf numFmtId="0" fontId="0" fillId="33" borderId="86"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58" xfId="0" applyFont="1" applyFill="1" applyBorder="1" applyAlignment="1">
      <alignment horizontal="left" vertical="center" shrinkToFit="1"/>
    </xf>
    <xf numFmtId="38" fontId="3" fillId="36" borderId="50" xfId="50" applyFont="1" applyFill="1" applyBorder="1" applyAlignment="1">
      <alignment horizontal="center" vertical="center" shrinkToFit="1"/>
    </xf>
    <xf numFmtId="0" fontId="0" fillId="36" borderId="10"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01"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03" xfId="0" applyFont="1" applyFill="1" applyBorder="1" applyAlignment="1">
      <alignment horizontal="center" vertical="center"/>
    </xf>
    <xf numFmtId="0" fontId="2" fillId="37" borderId="55" xfId="0" applyFont="1" applyFill="1" applyBorder="1" applyAlignment="1">
      <alignment horizontal="left" vertical="center" shrinkToFit="1"/>
    </xf>
    <xf numFmtId="0" fontId="2" fillId="37" borderId="70"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104"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37" borderId="91" xfId="0" applyFont="1" applyFill="1" applyBorder="1" applyAlignment="1" applyProtection="1">
      <alignment vertical="center"/>
      <protection/>
    </xf>
    <xf numFmtId="0" fontId="0" fillId="0" borderId="40"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4" xfId="0" applyFont="1" applyFill="1" applyBorder="1" applyAlignment="1">
      <alignment horizontal="center" vertical="center" textRotation="255" shrinkToFit="1"/>
    </xf>
    <xf numFmtId="0" fontId="85" fillId="0" borderId="40" xfId="0" applyFont="1" applyFill="1" applyBorder="1" applyAlignment="1" applyProtection="1">
      <alignment horizontal="left" vertical="top" wrapText="1"/>
      <protection locked="0"/>
    </xf>
    <xf numFmtId="0" fontId="85" fillId="0" borderId="24" xfId="0" applyFont="1" applyFill="1" applyBorder="1" applyAlignment="1" applyProtection="1">
      <alignment horizontal="left" vertical="top" wrapText="1"/>
      <protection locked="0"/>
    </xf>
    <xf numFmtId="0" fontId="85" fillId="0" borderId="134" xfId="0" applyFont="1" applyFill="1" applyBorder="1" applyAlignment="1" applyProtection="1">
      <alignment horizontal="left" vertical="top" wrapText="1"/>
      <protection locked="0"/>
    </xf>
    <xf numFmtId="0" fontId="3" fillId="0" borderId="40" xfId="0" applyFont="1" applyBorder="1" applyAlignment="1">
      <alignment vertical="top" wrapText="1"/>
    </xf>
    <xf numFmtId="0" fontId="3" fillId="0" borderId="24" xfId="0" applyFont="1" applyBorder="1" applyAlignment="1">
      <alignment vertical="top" wrapText="1"/>
    </xf>
    <xf numFmtId="0" fontId="3" fillId="0" borderId="134" xfId="0" applyFont="1" applyBorder="1" applyAlignment="1">
      <alignment vertical="top" wrapText="1"/>
    </xf>
    <xf numFmtId="0" fontId="0" fillId="33" borderId="104" xfId="0" applyFont="1" applyFill="1" applyBorder="1" applyAlignment="1" applyProtection="1">
      <alignment horizontal="left" vertical="center" shrinkToFit="1"/>
      <protection/>
    </xf>
    <xf numFmtId="0" fontId="0" fillId="33" borderId="60"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104" xfId="0" applyFont="1" applyFill="1" applyBorder="1" applyAlignment="1" applyProtection="1">
      <alignment horizontal="center" vertical="center"/>
      <protection/>
    </xf>
    <xf numFmtId="0" fontId="0" fillId="38" borderId="60"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0" fillId="38" borderId="88" xfId="0" applyFont="1" applyFill="1" applyBorder="1" applyAlignment="1" applyProtection="1">
      <alignment horizontal="center" vertical="center"/>
      <protection/>
    </xf>
    <xf numFmtId="0" fontId="0" fillId="38" borderId="98" xfId="0" applyFont="1" applyFill="1" applyBorder="1" applyAlignment="1" applyProtection="1">
      <alignment horizontal="center" vertical="center"/>
      <protection/>
    </xf>
    <xf numFmtId="0" fontId="0" fillId="38" borderId="89" xfId="0" applyFont="1" applyFill="1" applyBorder="1" applyAlignment="1" applyProtection="1">
      <alignment horizontal="center" vertical="center"/>
      <protection/>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33" borderId="88" xfId="0" applyFont="1" applyFill="1" applyBorder="1" applyAlignment="1" applyProtection="1">
      <alignment horizontal="left" vertical="center" shrinkToFit="1"/>
      <protection/>
    </xf>
    <xf numFmtId="0" fontId="0" fillId="33" borderId="98" xfId="0" applyFont="1" applyFill="1" applyBorder="1" applyAlignment="1" applyProtection="1">
      <alignment horizontal="left" vertical="center" shrinkToFit="1"/>
      <protection/>
    </xf>
    <xf numFmtId="0" fontId="0" fillId="33" borderId="46" xfId="0" applyFont="1" applyFill="1" applyBorder="1" applyAlignment="1" applyProtection="1">
      <alignment horizontal="left" vertical="center" shrinkToFit="1"/>
      <protection/>
    </xf>
    <xf numFmtId="0" fontId="0" fillId="38" borderId="86" xfId="0" applyFont="1" applyFill="1" applyBorder="1" applyAlignment="1" applyProtection="1">
      <alignment horizontal="center" vertical="center"/>
      <protection/>
    </xf>
    <xf numFmtId="0" fontId="0" fillId="38" borderId="107"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33" borderId="104"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70"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71" xfId="0" applyBorder="1" applyAlignment="1">
      <alignment horizontal="center" vertical="center" shrinkToFit="1"/>
    </xf>
    <xf numFmtId="0" fontId="5" fillId="0" borderId="104" xfId="0" applyFont="1" applyFill="1" applyBorder="1" applyAlignment="1">
      <alignment vertical="center" wrapText="1" shrinkToFit="1"/>
    </xf>
    <xf numFmtId="0" fontId="0" fillId="0" borderId="20" xfId="0" applyBorder="1" applyAlignment="1">
      <alignment vertical="center" wrapText="1" shrinkToFit="1"/>
    </xf>
    <xf numFmtId="0" fontId="5" fillId="0" borderId="86" xfId="0" applyFont="1" applyFill="1" applyBorder="1" applyAlignment="1">
      <alignment vertical="center" wrapText="1" shrinkToFit="1"/>
    </xf>
    <xf numFmtId="0" fontId="5" fillId="0" borderId="58" xfId="0" applyFont="1" applyFill="1" applyBorder="1" applyAlignment="1">
      <alignment vertical="center" wrapText="1" shrinkToFit="1"/>
    </xf>
    <xf numFmtId="0" fontId="5" fillId="0" borderId="17" xfId="0" applyFont="1" applyFill="1" applyBorder="1" applyAlignment="1">
      <alignment vertical="center" wrapText="1" shrinkToFit="1"/>
    </xf>
    <xf numFmtId="0" fontId="5" fillId="0" borderId="21" xfId="0" applyFont="1" applyFill="1" applyBorder="1" applyAlignment="1">
      <alignment vertical="center" wrapText="1" shrinkToFit="1"/>
    </xf>
    <xf numFmtId="0" fontId="5" fillId="0" borderId="60" xfId="0" applyFont="1" applyFill="1" applyBorder="1" applyAlignment="1">
      <alignment vertical="center" wrapText="1" shrinkToFit="1"/>
    </xf>
    <xf numFmtId="0" fontId="5" fillId="0" borderId="20" xfId="0" applyFont="1" applyFill="1" applyBorder="1" applyAlignment="1">
      <alignment vertical="center" wrapText="1" shrinkToFit="1"/>
    </xf>
    <xf numFmtId="0" fontId="5" fillId="0" borderId="98" xfId="0" applyFont="1" applyFill="1" applyBorder="1" applyAlignment="1">
      <alignment vertical="center" wrapText="1" shrinkToFit="1"/>
    </xf>
    <xf numFmtId="0" fontId="5" fillId="0" borderId="46" xfId="0" applyFont="1" applyFill="1" applyBorder="1" applyAlignment="1">
      <alignment vertical="center" wrapText="1" shrinkToFit="1"/>
    </xf>
    <xf numFmtId="0" fontId="5" fillId="0" borderId="88"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7" fillId="0" borderId="4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4" xfId="0" applyFont="1" applyBorder="1" applyAlignment="1">
      <alignment horizontal="center" vertical="center" wrapText="1"/>
    </xf>
    <xf numFmtId="0" fontId="0" fillId="0" borderId="3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3" xfId="0" applyFont="1" applyFill="1" applyBorder="1" applyAlignment="1">
      <alignment vertical="center"/>
    </xf>
    <xf numFmtId="0" fontId="15" fillId="0" borderId="0" xfId="0" applyFont="1" applyBorder="1" applyAlignment="1">
      <alignment horizontal="left"/>
    </xf>
    <xf numFmtId="0" fontId="7" fillId="2" borderId="86" xfId="0" applyFont="1" applyFill="1" applyBorder="1" applyAlignment="1">
      <alignment horizontal="center" vertical="center"/>
    </xf>
    <xf numFmtId="0" fontId="0" fillId="0" borderId="92" xfId="0" applyBorder="1" applyAlignment="1">
      <alignment vertical="center"/>
    </xf>
    <xf numFmtId="0" fontId="5" fillId="0" borderId="10"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7" fillId="2" borderId="58" xfId="0" applyFont="1" applyFill="1" applyBorder="1" applyAlignment="1">
      <alignment horizontal="center" vertical="center"/>
    </xf>
    <xf numFmtId="0" fontId="0" fillId="0" borderId="0" xfId="0" applyFont="1" applyFill="1" applyBorder="1" applyAlignment="1">
      <alignment/>
    </xf>
    <xf numFmtId="0" fontId="5" fillId="0" borderId="33" xfId="0" applyFont="1" applyFill="1" applyBorder="1" applyAlignment="1">
      <alignment vertical="center" wrapText="1" shrinkToFit="1"/>
    </xf>
    <xf numFmtId="0" fontId="0" fillId="0" borderId="27" xfId="0" applyBorder="1" applyAlignment="1">
      <alignment vertical="center" wrapText="1" shrinkToFit="1"/>
    </xf>
    <xf numFmtId="0" fontId="0" fillId="0" borderId="80" xfId="0" applyBorder="1" applyAlignment="1">
      <alignment vertical="center" wrapText="1" shrinkToFit="1"/>
    </xf>
    <xf numFmtId="0" fontId="5" fillId="0" borderId="10" xfId="0" applyFont="1" applyFill="1" applyBorder="1" applyAlignment="1">
      <alignment vertical="center" wrapText="1" shrinkToFit="1"/>
    </xf>
    <xf numFmtId="0" fontId="0" fillId="0" borderId="101" xfId="0" applyBorder="1" applyAlignment="1">
      <alignment vertical="center" wrapText="1" shrinkToFit="1"/>
    </xf>
    <xf numFmtId="0" fontId="0" fillId="0" borderId="11" xfId="0" applyFont="1" applyFill="1" applyBorder="1" applyAlignment="1">
      <alignment/>
    </xf>
    <xf numFmtId="0" fontId="15" fillId="0" borderId="13" xfId="0" applyFont="1" applyBorder="1" applyAlignment="1">
      <alignment horizontal="left"/>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59"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59" xfId="0" applyFont="1" applyFill="1" applyBorder="1" applyAlignment="1">
      <alignment horizontal="center" vertical="center"/>
    </xf>
    <xf numFmtId="0" fontId="7" fillId="0" borderId="0" xfId="0" applyFont="1" applyFill="1" applyBorder="1" applyAlignment="1">
      <alignment horizontal="left" vertical="center"/>
    </xf>
    <xf numFmtId="0" fontId="86" fillId="0" borderId="0"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0" xfId="0" applyFont="1" applyAlignment="1">
      <alignment horizontal="center" vertical="center"/>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24" fillId="0" borderId="0" xfId="0" applyFont="1" applyAlignment="1">
      <alignment horizontal="center" vertical="center" wrapText="1"/>
    </xf>
    <xf numFmtId="0" fontId="24" fillId="0" borderId="0" xfId="0" applyFont="1" applyAlignment="1">
      <alignment horizontal="center" vertical="center"/>
    </xf>
    <xf numFmtId="0" fontId="19" fillId="0" borderId="0" xfId="0" applyFont="1" applyAlignment="1">
      <alignment horizontal="center" vertical="center" shrinkToFit="1"/>
    </xf>
    <xf numFmtId="218" fontId="21" fillId="0" borderId="18"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8" fontId="21" fillId="0" borderId="12"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217" fontId="87" fillId="0" borderId="86" xfId="0" applyNumberFormat="1" applyFont="1" applyFill="1" applyBorder="1" applyAlignment="1">
      <alignment vertical="center" wrapText="1"/>
    </xf>
    <xf numFmtId="217" fontId="87" fillId="0" borderId="107" xfId="0" applyNumberFormat="1" applyFont="1" applyFill="1" applyBorder="1" applyAlignment="1">
      <alignment vertical="center" wrapText="1"/>
    </xf>
    <xf numFmtId="217" fontId="87" fillId="0" borderId="92" xfId="0" applyNumberFormat="1" applyFont="1" applyFill="1" applyBorder="1" applyAlignment="1">
      <alignment vertical="center" wrapText="1"/>
    </xf>
    <xf numFmtId="217" fontId="15" fillId="44" borderId="86" xfId="0" applyNumberFormat="1" applyFont="1" applyFill="1" applyBorder="1" applyAlignment="1">
      <alignment horizontal="center" vertical="center" wrapText="1"/>
    </xf>
    <xf numFmtId="217" fontId="15" fillId="44" borderId="92"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15" fillId="44" borderId="104" xfId="0" applyNumberFormat="1" applyFont="1" applyFill="1" applyBorder="1" applyAlignment="1">
      <alignment horizontal="center" vertical="center" wrapText="1"/>
    </xf>
    <xf numFmtId="217" fontId="15" fillId="44" borderId="91" xfId="0" applyNumberFormat="1" applyFont="1" applyFill="1" applyBorder="1" applyAlignment="1">
      <alignment horizontal="center" vertical="center"/>
    </xf>
    <xf numFmtId="217" fontId="5" fillId="39" borderId="104" xfId="0" applyNumberFormat="1" applyFont="1" applyFill="1" applyBorder="1" applyAlignment="1">
      <alignment vertical="center" wrapText="1"/>
    </xf>
    <xf numFmtId="217" fontId="5" fillId="39" borderId="60" xfId="0" applyNumberFormat="1" applyFont="1" applyFill="1" applyBorder="1" applyAlignment="1">
      <alignment vertical="center" wrapText="1"/>
    </xf>
    <xf numFmtId="217" fontId="5" fillId="39" borderId="91" xfId="0" applyNumberFormat="1" applyFont="1" applyFill="1" applyBorder="1" applyAlignment="1">
      <alignment vertical="center" wrapText="1"/>
    </xf>
    <xf numFmtId="217" fontId="5" fillId="39" borderId="18" xfId="0" applyNumberFormat="1" applyFont="1" applyFill="1" applyBorder="1" applyAlignment="1">
      <alignment vertical="center" wrapText="1"/>
    </xf>
    <xf numFmtId="217" fontId="5" fillId="39" borderId="44" xfId="0" applyNumberFormat="1" applyFont="1" applyFill="1" applyBorder="1" applyAlignment="1">
      <alignment vertical="center" wrapText="1"/>
    </xf>
    <xf numFmtId="217" fontId="15" fillId="44" borderId="88" xfId="0" applyNumberFormat="1" applyFont="1" applyFill="1" applyBorder="1" applyAlignment="1">
      <alignment horizontal="center" vertical="center" wrapText="1"/>
    </xf>
    <xf numFmtId="217" fontId="15" fillId="44" borderId="89"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wrapText="1"/>
    </xf>
    <xf numFmtId="217" fontId="8" fillId="45" borderId="54" xfId="0" applyNumberFormat="1" applyFont="1" applyFill="1" applyBorder="1" applyAlignment="1">
      <alignment horizontal="center" vertical="center" wrapText="1"/>
    </xf>
    <xf numFmtId="217" fontId="8" fillId="45" borderId="40" xfId="0" applyNumberFormat="1" applyFont="1" applyFill="1" applyBorder="1" applyAlignment="1">
      <alignment horizontal="center" vertical="center" wrapText="1"/>
    </xf>
    <xf numFmtId="217" fontId="8" fillId="45" borderId="94" xfId="0" applyNumberFormat="1" applyFont="1" applyFill="1" applyBorder="1" applyAlignment="1">
      <alignment horizontal="center" vertical="center" wrapText="1"/>
    </xf>
    <xf numFmtId="0" fontId="5" fillId="0" borderId="35" xfId="0" applyFont="1" applyBorder="1" applyAlignment="1">
      <alignment horizontal="center" vertical="center"/>
    </xf>
    <xf numFmtId="217" fontId="8" fillId="45"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3"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39" xfId="0" applyNumberFormat="1" applyFont="1" applyFill="1" applyBorder="1" applyAlignment="1">
      <alignment horizontal="left" vertical="center"/>
    </xf>
    <xf numFmtId="217" fontId="5" fillId="0" borderId="41" xfId="0" applyNumberFormat="1" applyFont="1" applyFill="1" applyBorder="1" applyAlignment="1" applyProtection="1">
      <alignment horizontal="center" vertical="center" wrapText="1" shrinkToFit="1"/>
      <protection locked="0"/>
    </xf>
    <xf numFmtId="217" fontId="5" fillId="0" borderId="134" xfId="0" applyNumberFormat="1" applyFont="1" applyFill="1" applyBorder="1" applyAlignment="1" applyProtection="1">
      <alignment horizontal="center" vertical="center" wrapText="1" shrinkToFit="1"/>
      <protection locked="0"/>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5" fillId="44" borderId="10" xfId="0" applyNumberFormat="1" applyFont="1" applyFill="1" applyBorder="1" applyAlignment="1">
      <alignment horizontal="center" vertical="center"/>
    </xf>
    <xf numFmtId="217" fontId="15" fillId="44" borderId="101" xfId="0" applyNumberFormat="1" applyFont="1" applyFill="1" applyBorder="1" applyAlignment="1">
      <alignment horizontal="center" vertical="center"/>
    </xf>
    <xf numFmtId="217" fontId="15" fillId="44" borderId="19" xfId="0" applyNumberFormat="1" applyFont="1" applyFill="1" applyBorder="1" applyAlignment="1">
      <alignment horizontal="center" vertical="center"/>
    </xf>
    <xf numFmtId="217" fontId="15" fillId="44" borderId="39" xfId="0" applyNumberFormat="1" applyFont="1" applyFill="1" applyBorder="1" applyAlignment="1">
      <alignment horizontal="center" vertical="center"/>
    </xf>
    <xf numFmtId="217" fontId="15" fillId="45" borderId="82" xfId="0" applyNumberFormat="1" applyFont="1" applyFill="1" applyBorder="1" applyAlignment="1">
      <alignment horizontal="center" vertical="center" textRotation="255"/>
    </xf>
    <xf numFmtId="217" fontId="15" fillId="45" borderId="74" xfId="0" applyNumberFormat="1" applyFont="1" applyFill="1" applyBorder="1" applyAlignment="1">
      <alignment horizontal="center" vertical="center" textRotation="255"/>
    </xf>
    <xf numFmtId="217" fontId="15" fillId="44" borderId="33" xfId="0" applyNumberFormat="1" applyFont="1" applyFill="1" applyBorder="1" applyAlignment="1">
      <alignment horizontal="center" vertical="center"/>
    </xf>
    <xf numFmtId="217" fontId="15" fillId="44"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9" xfId="0" applyNumberFormat="1" applyFont="1" applyFill="1" applyBorder="1" applyAlignment="1">
      <alignment vertical="center" wrapText="1"/>
    </xf>
    <xf numFmtId="0" fontId="0" fillId="0" borderId="34" xfId="0" applyBorder="1" applyAlignment="1">
      <alignment vertical="center" wrapText="1"/>
    </xf>
    <xf numFmtId="217" fontId="8" fillId="45" borderId="0" xfId="0" applyNumberFormat="1" applyFont="1" applyFill="1" applyBorder="1" applyAlignment="1">
      <alignment horizontal="center" vertical="center" wrapText="1"/>
    </xf>
    <xf numFmtId="217" fontId="15" fillId="45" borderId="71" xfId="0" applyNumberFormat="1" applyFont="1" applyFill="1" applyBorder="1" applyAlignment="1">
      <alignment horizontal="center" vertical="center" textRotation="255"/>
    </xf>
    <xf numFmtId="217" fontId="5" fillId="39" borderId="88" xfId="0" applyNumberFormat="1" applyFont="1" applyFill="1" applyBorder="1" applyAlignment="1">
      <alignment vertical="center" wrapText="1"/>
    </xf>
    <xf numFmtId="217" fontId="5" fillId="39" borderId="98" xfId="0" applyNumberFormat="1" applyFont="1" applyFill="1" applyBorder="1" applyAlignment="1">
      <alignment vertical="center" wrapText="1"/>
    </xf>
    <xf numFmtId="217" fontId="5" fillId="39" borderId="89" xfId="0" applyNumberFormat="1" applyFont="1" applyFill="1" applyBorder="1" applyAlignment="1">
      <alignment vertical="center" wrapText="1"/>
    </xf>
    <xf numFmtId="217" fontId="15" fillId="44" borderId="38" xfId="0" applyNumberFormat="1" applyFont="1" applyFill="1" applyBorder="1" applyAlignment="1">
      <alignment horizontal="center" vertical="center"/>
    </xf>
    <xf numFmtId="217" fontId="15" fillId="44" borderId="43" xfId="0" applyNumberFormat="1" applyFont="1" applyFill="1" applyBorder="1" applyAlignment="1">
      <alignment horizontal="center" vertical="center"/>
    </xf>
    <xf numFmtId="217" fontId="15" fillId="44" borderId="59" xfId="0" applyNumberFormat="1" applyFont="1" applyFill="1" applyBorder="1" applyAlignment="1">
      <alignment horizontal="center" vertical="center"/>
    </xf>
    <xf numFmtId="217" fontId="5" fillId="0" borderId="70"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217" fontId="15" fillId="45" borderId="11"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54" xfId="0" applyNumberFormat="1" applyFont="1" applyFill="1" applyBorder="1" applyAlignment="1">
      <alignment horizontal="center" vertical="center"/>
    </xf>
    <xf numFmtId="183" fontId="5" fillId="0" borderId="41" xfId="0" applyNumberFormat="1" applyFont="1" applyFill="1" applyBorder="1" applyAlignment="1" applyProtection="1">
      <alignment horizontal="center" vertical="center" wrapText="1" shrinkToFit="1"/>
      <protection locked="0"/>
    </xf>
    <xf numFmtId="183" fontId="5" fillId="0" borderId="94" xfId="0" applyNumberFormat="1" applyFont="1" applyFill="1" applyBorder="1" applyAlignment="1" applyProtection="1">
      <alignment horizontal="center" vertical="center" wrapText="1" shrinkToFit="1"/>
      <protection locked="0"/>
    </xf>
    <xf numFmtId="183" fontId="21" fillId="42" borderId="63" xfId="0" applyNumberFormat="1" applyFont="1" applyFill="1" applyBorder="1" applyAlignment="1" applyProtection="1">
      <alignment horizontal="center" vertical="center" shrinkToFit="1"/>
      <protection locked="0"/>
    </xf>
    <xf numFmtId="183" fontId="21" fillId="42" borderId="76" xfId="0" applyNumberFormat="1" applyFont="1" applyFill="1" applyBorder="1" applyAlignment="1" applyProtection="1">
      <alignment horizontal="center" vertical="center" shrinkToFit="1"/>
      <protection locked="0"/>
    </xf>
    <xf numFmtId="217" fontId="21" fillId="42" borderId="41" xfId="0" applyNumberFormat="1" applyFont="1" applyFill="1" applyBorder="1" applyAlignment="1" applyProtection="1">
      <alignment horizontal="center" vertical="center" wrapText="1" shrinkToFit="1"/>
      <protection locked="0"/>
    </xf>
    <xf numFmtId="217" fontId="21" fillId="42" borderId="134" xfId="0" applyNumberFormat="1" applyFont="1" applyFill="1" applyBorder="1" applyAlignment="1" applyProtection="1">
      <alignment horizontal="center" vertical="center" wrapText="1" shrinkToFit="1"/>
      <protection locked="0"/>
    </xf>
    <xf numFmtId="0" fontId="0" fillId="0" borderId="19"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217" fontId="21" fillId="0" borderId="41" xfId="0" applyNumberFormat="1" applyFont="1" applyFill="1" applyBorder="1" applyAlignment="1" applyProtection="1">
      <alignment horizontal="center" vertical="center" wrapText="1" shrinkToFit="1"/>
      <protection locked="0"/>
    </xf>
    <xf numFmtId="217" fontId="21" fillId="0" borderId="134" xfId="0" applyNumberFormat="1" applyFont="1" applyFill="1" applyBorder="1" applyAlignment="1" applyProtection="1">
      <alignment horizontal="center" vertical="center" wrapText="1"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5" borderId="17" xfId="0" applyNumberFormat="1" applyFont="1" applyFill="1" applyBorder="1" applyAlignment="1">
      <alignment horizontal="center" vertical="center"/>
    </xf>
    <xf numFmtId="0" fontId="5" fillId="0" borderId="70"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42" borderId="63" xfId="0" applyNumberFormat="1" applyFont="1" applyFill="1" applyBorder="1" applyAlignment="1" applyProtection="1">
      <alignment horizontal="center" vertical="center" shrinkToFit="1"/>
      <protection locked="0"/>
    </xf>
    <xf numFmtId="183" fontId="5" fillId="42" borderId="76" xfId="0" applyNumberFormat="1" applyFont="1" applyFill="1" applyBorder="1" applyAlignment="1" applyProtection="1">
      <alignment horizontal="center" vertical="center" shrinkToFit="1"/>
      <protection locked="0"/>
    </xf>
    <xf numFmtId="183" fontId="5" fillId="42" borderId="41" xfId="0" applyNumberFormat="1" applyFont="1" applyFill="1" applyBorder="1" applyAlignment="1" applyProtection="1">
      <alignment horizontal="center" vertical="center" shrinkToFit="1"/>
      <protection locked="0"/>
    </xf>
    <xf numFmtId="183" fontId="5" fillId="42" borderId="94" xfId="0" applyNumberFormat="1" applyFont="1" applyFill="1" applyBorder="1" applyAlignment="1" applyProtection="1">
      <alignment horizontal="center" vertical="center" shrinkToFit="1"/>
      <protection locked="0"/>
    </xf>
    <xf numFmtId="183" fontId="21" fillId="42" borderId="41" xfId="0" applyNumberFormat="1" applyFont="1" applyFill="1" applyBorder="1" applyAlignment="1" applyProtection="1">
      <alignment horizontal="center" vertical="center" shrinkToFit="1"/>
      <protection locked="0"/>
    </xf>
    <xf numFmtId="183" fontId="21" fillId="42" borderId="94"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left" vertical="center" wrapText="1" shrinkToFit="1"/>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9" xfId="0" applyFont="1" applyFill="1" applyBorder="1" applyAlignment="1">
      <alignment vertical="center" wrapText="1"/>
    </xf>
    <xf numFmtId="0" fontId="5" fillId="0" borderId="54" xfId="0" applyFont="1" applyFill="1" applyBorder="1" applyAlignment="1">
      <alignment vertical="center" wrapText="1"/>
    </xf>
    <xf numFmtId="0" fontId="5" fillId="0" borderId="75" xfId="0" applyFont="1" applyFill="1" applyBorder="1" applyAlignment="1" applyProtection="1">
      <alignment horizontal="center" vertical="center" shrinkToFit="1"/>
      <protection locked="0"/>
    </xf>
    <xf numFmtId="183" fontId="5" fillId="0" borderId="134" xfId="0" applyNumberFormat="1" applyFont="1" applyFill="1" applyBorder="1" applyAlignment="1" applyProtection="1">
      <alignment horizontal="center" vertical="center" wrapText="1" shrinkToFit="1"/>
      <protection locked="0"/>
    </xf>
    <xf numFmtId="183" fontId="21" fillId="42" borderId="134" xfId="0" applyNumberFormat="1" applyFont="1" applyFill="1" applyBorder="1" applyAlignment="1" applyProtection="1">
      <alignment horizontal="center" vertical="center" shrinkToFit="1"/>
      <protection locked="0"/>
    </xf>
    <xf numFmtId="0" fontId="0" fillId="0" borderId="135" xfId="0" applyBorder="1" applyAlignment="1">
      <alignment horizontal="center" vertical="center" wrapText="1"/>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4" xfId="0" applyBorder="1" applyAlignment="1">
      <alignment horizontal="center" vertical="center"/>
    </xf>
    <xf numFmtId="0" fontId="0" fillId="0" borderId="80" xfId="0" applyBorder="1" applyAlignment="1">
      <alignment horizontal="center" vertical="center"/>
    </xf>
    <xf numFmtId="0" fontId="5" fillId="45" borderId="40" xfId="0" applyFont="1" applyFill="1" applyBorder="1" applyAlignment="1">
      <alignment horizontal="center" vertical="center" wrapText="1"/>
    </xf>
    <xf numFmtId="0" fontId="0" fillId="0" borderId="94" xfId="0" applyBorder="1" applyAlignment="1">
      <alignment horizontal="center" vertical="center" wrapText="1"/>
    </xf>
    <xf numFmtId="183" fontId="21" fillId="0" borderId="41" xfId="0" applyNumberFormat="1" applyFont="1" applyFill="1" applyBorder="1" applyAlignment="1" applyProtection="1">
      <alignment horizontal="center" vertical="center" wrapText="1" shrinkToFit="1"/>
      <protection locked="0"/>
    </xf>
    <xf numFmtId="183" fontId="21" fillId="0" borderId="94" xfId="0" applyNumberFormat="1" applyFont="1" applyFill="1" applyBorder="1" applyAlignment="1" applyProtection="1">
      <alignment horizontal="center" vertical="center" wrapText="1" shrinkToFit="1"/>
      <protection locked="0"/>
    </xf>
    <xf numFmtId="183" fontId="21" fillId="42" borderId="24" xfId="0" applyNumberFormat="1" applyFont="1" applyFill="1" applyBorder="1" applyAlignment="1" applyProtection="1">
      <alignment horizontal="center" vertical="center" shrinkToFit="1"/>
      <protection locked="0"/>
    </xf>
    <xf numFmtId="183" fontId="21" fillId="0" borderId="24" xfId="0" applyNumberFormat="1" applyFont="1" applyFill="1" applyBorder="1" applyAlignment="1" applyProtection="1">
      <alignment horizontal="center" vertical="center" wrapText="1" shrinkToFit="1"/>
      <protection locked="0"/>
    </xf>
    <xf numFmtId="217" fontId="0" fillId="0" borderId="11" xfId="0" applyNumberFormat="1" applyFont="1" applyBorder="1" applyAlignment="1">
      <alignment vertical="center"/>
    </xf>
    <xf numFmtId="217" fontId="0" fillId="0" borderId="11" xfId="0" applyNumberFormat="1" applyFont="1" applyBorder="1" applyAlignment="1">
      <alignment vertical="center"/>
    </xf>
    <xf numFmtId="217" fontId="5" fillId="39" borderId="18" xfId="0" applyNumberFormat="1" applyFont="1" applyFill="1" applyBorder="1" applyAlignment="1">
      <alignment horizontal="center" vertical="center" wrapText="1"/>
    </xf>
    <xf numFmtId="217" fontId="5" fillId="39" borderId="19"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217" fontId="5" fillId="39" borderId="79" xfId="0" applyNumberFormat="1" applyFont="1" applyFill="1" applyBorder="1" applyAlignment="1">
      <alignment vertical="center" wrapText="1"/>
    </xf>
    <xf numFmtId="217" fontId="5" fillId="39" borderId="27" xfId="0" applyNumberFormat="1" applyFont="1" applyFill="1" applyBorder="1" applyAlignment="1">
      <alignment vertical="center" wrapText="1"/>
    </xf>
    <xf numFmtId="217" fontId="5" fillId="39" borderId="80" xfId="0" applyNumberFormat="1" applyFont="1" applyFill="1" applyBorder="1" applyAlignment="1">
      <alignment vertical="center" wrapText="1"/>
    </xf>
    <xf numFmtId="0" fontId="0" fillId="0" borderId="18" xfId="0" applyFont="1" applyFill="1" applyBorder="1" applyAlignment="1">
      <alignment vertical="center" wrapText="1" shrinkToFit="1"/>
    </xf>
    <xf numFmtId="0" fontId="0" fillId="0" borderId="44" xfId="0" applyFont="1" applyFill="1" applyBorder="1" applyAlignment="1">
      <alignment vertical="center" wrapText="1" shrinkToFit="1"/>
    </xf>
    <xf numFmtId="0" fontId="0" fillId="0" borderId="19" xfId="0" applyFont="1" applyFill="1" applyBorder="1" applyAlignment="1">
      <alignment vertical="center" wrapText="1" shrinkToFit="1"/>
    </xf>
    <xf numFmtId="0" fontId="0" fillId="0" borderId="39" xfId="0" applyFont="1" applyFill="1" applyBorder="1" applyAlignment="1">
      <alignment vertical="center" wrapText="1" shrinkToFit="1"/>
    </xf>
    <xf numFmtId="0" fontId="5" fillId="0" borderId="10" xfId="0" applyFont="1" applyFill="1" applyBorder="1" applyAlignment="1" applyProtection="1">
      <alignment vertical="center" wrapText="1" shrinkToFit="1"/>
      <protection locked="0"/>
    </xf>
    <xf numFmtId="0" fontId="0" fillId="0" borderId="19" xfId="0" applyBorder="1" applyAlignment="1">
      <alignment vertical="center" wrapText="1" shrinkToFit="1"/>
    </xf>
    <xf numFmtId="0" fontId="0" fillId="0" borderId="12" xfId="0" applyBorder="1" applyAlignment="1">
      <alignment vertical="center" wrapText="1" shrinkToFit="1"/>
    </xf>
    <xf numFmtId="0" fontId="5" fillId="0" borderId="33" xfId="0" applyFont="1" applyFill="1" applyBorder="1" applyAlignment="1" applyProtection="1">
      <alignment vertical="center" wrapText="1" shrinkToFit="1"/>
      <protection locked="0"/>
    </xf>
    <xf numFmtId="0" fontId="88" fillId="0" borderId="10" xfId="0" applyFont="1" applyFill="1" applyBorder="1" applyAlignment="1" applyProtection="1">
      <alignment vertical="center" shrinkToFit="1"/>
      <protection locked="0"/>
    </xf>
    <xf numFmtId="0" fontId="88" fillId="0" borderId="11" xfId="0" applyFont="1" applyFill="1" applyBorder="1" applyAlignment="1" applyProtection="1">
      <alignment vertical="center" shrinkToFit="1"/>
      <protection locked="0"/>
    </xf>
    <xf numFmtId="217" fontId="20" fillId="34" borderId="43" xfId="0" applyNumberFormat="1" applyFont="1" applyFill="1" applyBorder="1" applyAlignment="1">
      <alignment vertical="center"/>
    </xf>
    <xf numFmtId="217" fontId="20" fillId="34" borderId="59" xfId="0" applyNumberFormat="1" applyFont="1" applyFill="1" applyBorder="1" applyAlignment="1">
      <alignment vertical="center"/>
    </xf>
    <xf numFmtId="218" fontId="5" fillId="0" borderId="104" xfId="0" applyNumberFormat="1" applyFont="1" applyFill="1" applyBorder="1" applyAlignment="1" applyProtection="1">
      <alignment vertical="center" wrapText="1" shrinkToFit="1"/>
      <protection locked="0"/>
    </xf>
    <xf numFmtId="218" fontId="5" fillId="0" borderId="91" xfId="0" applyNumberFormat="1" applyFont="1" applyFill="1" applyBorder="1" applyAlignment="1" applyProtection="1">
      <alignment vertical="center" wrapText="1" shrinkToFit="1"/>
      <protection locked="0"/>
    </xf>
    <xf numFmtId="218" fontId="5" fillId="0" borderId="104" xfId="0" applyNumberFormat="1" applyFont="1" applyFill="1" applyBorder="1" applyAlignment="1" applyProtection="1">
      <alignment horizontal="center" vertical="center" wrapText="1" shrinkToFit="1"/>
      <protection locked="0"/>
    </xf>
    <xf numFmtId="218" fontId="5" fillId="0" borderId="91" xfId="0" applyNumberFormat="1" applyFont="1" applyFill="1" applyBorder="1" applyAlignment="1" applyProtection="1">
      <alignment horizontal="center" vertical="center" wrapText="1" shrinkToFit="1"/>
      <protection locked="0"/>
    </xf>
    <xf numFmtId="0" fontId="0" fillId="0" borderId="19" xfId="0" applyBorder="1" applyAlignment="1">
      <alignment vertical="center" wrapText="1"/>
    </xf>
    <xf numFmtId="0" fontId="0" fillId="0" borderId="27" xfId="0" applyBorder="1" applyAlignment="1">
      <alignment vertical="center" wrapText="1"/>
    </xf>
    <xf numFmtId="183" fontId="21" fillId="0" borderId="134" xfId="0" applyNumberFormat="1" applyFont="1" applyFill="1" applyBorder="1" applyAlignment="1" applyProtection="1">
      <alignment horizontal="center" vertical="center" wrapText="1" shrinkToFit="1"/>
      <protection locked="0"/>
    </xf>
    <xf numFmtId="218" fontId="21" fillId="0" borderId="18" xfId="0" applyNumberFormat="1" applyFont="1" applyFill="1" applyBorder="1" applyAlignment="1" applyProtection="1">
      <alignment vertical="center" wrapText="1" shrinkToFit="1"/>
      <protection locked="0"/>
    </xf>
    <xf numFmtId="218" fontId="21" fillId="0" borderId="79" xfId="0" applyNumberFormat="1" applyFont="1" applyFill="1" applyBorder="1" applyAlignment="1" applyProtection="1">
      <alignment vertical="center" wrapText="1" shrinkToFit="1"/>
      <protection locked="0"/>
    </xf>
    <xf numFmtId="218" fontId="21" fillId="0" borderId="19" xfId="0" applyNumberFormat="1" applyFont="1" applyFill="1" applyBorder="1" applyAlignment="1" applyProtection="1">
      <alignment vertical="center" wrapText="1" shrinkToFit="1"/>
      <protection locked="0"/>
    </xf>
    <xf numFmtId="218" fontId="21" fillId="0" borderId="27" xfId="0" applyNumberFormat="1" applyFont="1" applyFill="1" applyBorder="1" applyAlignment="1" applyProtection="1">
      <alignment vertical="center" wrapText="1" shrinkToFit="1"/>
      <protection locked="0"/>
    </xf>
    <xf numFmtId="218" fontId="21" fillId="0" borderId="17" xfId="0" applyNumberFormat="1" applyFont="1" applyFill="1" applyBorder="1" applyAlignment="1" applyProtection="1">
      <alignment vertical="center" wrapText="1" shrinkToFit="1"/>
      <protection locked="0"/>
    </xf>
    <xf numFmtId="218" fontId="21" fillId="0" borderId="80" xfId="0" applyNumberFormat="1" applyFont="1" applyFill="1" applyBorder="1" applyAlignment="1" applyProtection="1">
      <alignment vertical="center" wrapText="1" shrinkToFit="1"/>
      <protection locked="0"/>
    </xf>
    <xf numFmtId="0" fontId="5" fillId="0" borderId="74" xfId="0" applyFont="1" applyFill="1" applyBorder="1" applyAlignment="1" applyProtection="1">
      <alignment horizontal="center" vertical="center" shrinkToFit="1"/>
      <protection locked="0"/>
    </xf>
    <xf numFmtId="183" fontId="5" fillId="0" borderId="41"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wrapText="1" shrinkToFit="1"/>
      <protection locked="0"/>
    </xf>
    <xf numFmtId="0" fontId="88" fillId="0" borderId="50" xfId="0" applyFont="1" applyFill="1" applyBorder="1" applyAlignment="1" applyProtection="1">
      <alignment horizontal="center" vertical="center" shrinkToFit="1"/>
      <protection locked="0"/>
    </xf>
    <xf numFmtId="0" fontId="88" fillId="0" borderId="25" xfId="0" applyFont="1" applyFill="1" applyBorder="1" applyAlignment="1" applyProtection="1">
      <alignment horizontal="center" vertical="center" shrinkToFit="1"/>
      <protection locked="0"/>
    </xf>
    <xf numFmtId="217" fontId="88" fillId="0" borderId="50" xfId="0" applyNumberFormat="1" applyFont="1" applyFill="1" applyBorder="1" applyAlignment="1" applyProtection="1" quotePrefix="1">
      <alignment horizontal="center" vertical="center" shrinkToFit="1"/>
      <protection locked="0"/>
    </xf>
    <xf numFmtId="217" fontId="88" fillId="0" borderId="25" xfId="0" applyNumberFormat="1" applyFont="1" applyFill="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shrinkToFit="1"/>
      <protection locked="0"/>
    </xf>
    <xf numFmtId="183" fontId="5" fillId="0" borderId="94" xfId="0" applyNumberFormat="1" applyFont="1" applyFill="1" applyBorder="1" applyAlignment="1" applyProtection="1">
      <alignment horizontal="center" vertical="center" shrinkToFit="1"/>
      <protection locked="0"/>
    </xf>
    <xf numFmtId="183" fontId="87" fillId="42" borderId="82" xfId="0" applyNumberFormat="1" applyFont="1" applyFill="1" applyBorder="1" applyAlignment="1" applyProtection="1">
      <alignment horizontal="center" vertical="center" shrinkToFit="1"/>
      <protection locked="0"/>
    </xf>
    <xf numFmtId="183" fontId="87" fillId="42" borderId="71" xfId="0" applyNumberFormat="1" applyFont="1" applyFill="1" applyBorder="1" applyAlignment="1" applyProtection="1">
      <alignment horizontal="center" vertical="center" shrinkToFit="1"/>
      <protection locked="0"/>
    </xf>
    <xf numFmtId="178" fontId="88" fillId="0" borderId="33" xfId="0" applyNumberFormat="1" applyFont="1" applyFill="1" applyBorder="1" applyAlignment="1" applyProtection="1">
      <alignment horizontal="center" vertical="center" wrapText="1" shrinkToFit="1"/>
      <protection locked="0"/>
    </xf>
    <xf numFmtId="178" fontId="88" fillId="0" borderId="80" xfId="0" applyNumberFormat="1" applyFont="1" applyFill="1" applyBorder="1" applyAlignment="1" applyProtection="1">
      <alignment horizontal="center" vertical="center" wrapText="1" shrinkToFit="1"/>
      <protection locked="0"/>
    </xf>
    <xf numFmtId="217" fontId="21" fillId="0" borderId="10" xfId="0" applyNumberFormat="1" applyFont="1" applyFill="1" applyBorder="1" applyAlignment="1" applyProtection="1">
      <alignment horizontal="left" vertical="center" wrapText="1" shrinkToFit="1"/>
      <protection locked="0"/>
    </xf>
    <xf numFmtId="217" fontId="21" fillId="0" borderId="33" xfId="0" applyNumberFormat="1" applyFont="1" applyFill="1" applyBorder="1" applyAlignment="1" applyProtection="1">
      <alignment horizontal="left" vertical="center" wrapText="1" shrinkToFit="1"/>
      <protection locked="0"/>
    </xf>
    <xf numFmtId="217" fontId="21" fillId="0" borderId="17" xfId="0" applyNumberFormat="1" applyFont="1" applyFill="1" applyBorder="1" applyAlignment="1" applyProtection="1">
      <alignment horizontal="left" vertical="center" wrapText="1" shrinkToFit="1"/>
      <protection locked="0"/>
    </xf>
    <xf numFmtId="217" fontId="21" fillId="0" borderId="80" xfId="0" applyNumberFormat="1" applyFont="1" applyFill="1" applyBorder="1" applyAlignment="1" applyProtection="1">
      <alignment horizontal="left" vertical="center" wrapText="1" shrinkToFit="1"/>
      <protection locked="0"/>
    </xf>
    <xf numFmtId="0" fontId="85" fillId="0" borderId="17" xfId="0" applyFont="1" applyFill="1" applyBorder="1" applyAlignment="1" applyProtection="1">
      <alignment vertical="center" shrinkToFit="1"/>
      <protection locked="0"/>
    </xf>
    <xf numFmtId="0" fontId="85" fillId="0" borderId="54" xfId="0" applyFont="1" applyFill="1" applyBorder="1" applyAlignment="1" applyProtection="1">
      <alignment vertical="center" shrinkToFit="1"/>
      <protection locked="0"/>
    </xf>
    <xf numFmtId="0" fontId="5" fillId="0" borderId="27" xfId="0" applyFont="1" applyFill="1" applyBorder="1" applyAlignment="1" applyProtection="1">
      <alignment vertical="center" wrapText="1" shrinkToFit="1"/>
      <protection locked="0"/>
    </xf>
    <xf numFmtId="0" fontId="88" fillId="0" borderId="18" xfId="0" applyFont="1" applyFill="1" applyBorder="1" applyAlignment="1" applyProtection="1">
      <alignment horizontal="left" vertical="center" wrapText="1" shrinkToFit="1"/>
      <protection locked="0"/>
    </xf>
    <xf numFmtId="0" fontId="88" fillId="0" borderId="44" xfId="0" applyFont="1" applyFill="1" applyBorder="1" applyAlignment="1" applyProtection="1">
      <alignment horizontal="left" vertical="center" wrapText="1" shrinkToFit="1"/>
      <protection locked="0"/>
    </xf>
    <xf numFmtId="0" fontId="88" fillId="0" borderId="51" xfId="0" applyFont="1" applyFill="1" applyBorder="1" applyAlignment="1" applyProtection="1">
      <alignment horizontal="center" vertical="center" shrinkToFit="1"/>
      <protection locked="0"/>
    </xf>
    <xf numFmtId="217" fontId="88" fillId="0" borderId="55" xfId="0" applyNumberFormat="1" applyFont="1" applyFill="1" applyBorder="1" applyAlignment="1" applyProtection="1">
      <alignment horizontal="center" vertical="center" shrinkToFit="1"/>
      <protection locked="0"/>
    </xf>
    <xf numFmtId="217" fontId="88" fillId="0" borderId="51" xfId="0" applyNumberFormat="1" applyFont="1" applyFill="1" applyBorder="1" applyAlignment="1" applyProtection="1">
      <alignment horizontal="center" vertical="center" shrinkToFit="1"/>
      <protection locked="0"/>
    </xf>
    <xf numFmtId="183" fontId="21" fillId="0" borderId="41" xfId="0" applyNumberFormat="1" applyFont="1" applyFill="1" applyBorder="1" applyAlignment="1" applyProtection="1">
      <alignment horizontal="center" vertical="center" shrinkToFit="1"/>
      <protection locked="0"/>
    </xf>
    <xf numFmtId="183" fontId="21" fillId="0" borderId="94" xfId="0" applyNumberFormat="1" applyFont="1" applyFill="1" applyBorder="1" applyAlignment="1" applyProtection="1">
      <alignment horizontal="center" vertical="center" shrinkToFit="1"/>
      <protection locked="0"/>
    </xf>
    <xf numFmtId="183" fontId="87" fillId="42" borderId="70" xfId="0" applyNumberFormat="1" applyFont="1" applyFill="1" applyBorder="1" applyAlignment="1" applyProtection="1">
      <alignment horizontal="center" vertical="center" shrinkToFit="1"/>
      <protection locked="0"/>
    </xf>
    <xf numFmtId="178" fontId="88" fillId="0" borderId="79" xfId="0" applyNumberFormat="1" applyFont="1" applyFill="1" applyBorder="1" applyAlignment="1" applyProtection="1">
      <alignment horizontal="center" vertical="center" wrapText="1"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79" xfId="0" applyNumberFormat="1" applyFont="1" applyFill="1" applyBorder="1" applyAlignment="1" applyProtection="1">
      <alignment horizontal="left" vertical="center" wrapText="1" shrinkToFit="1"/>
      <protection locked="0"/>
    </xf>
    <xf numFmtId="219" fontId="21" fillId="0" borderId="17" xfId="0" applyNumberFormat="1" applyFont="1" applyFill="1" applyBorder="1" applyAlignment="1" applyProtection="1">
      <alignment horizontal="left" vertical="center" wrapText="1" shrinkToFit="1"/>
      <protection locked="0"/>
    </xf>
    <xf numFmtId="219" fontId="21" fillId="0" borderId="80" xfId="0" applyNumberFormat="1" applyFont="1" applyFill="1" applyBorder="1" applyAlignment="1" applyProtection="1">
      <alignment horizontal="left" vertical="center" wrapText="1" shrinkToFit="1"/>
      <protection locked="0"/>
    </xf>
    <xf numFmtId="0" fontId="85" fillId="0" borderId="17" xfId="0" applyFont="1" applyFill="1" applyBorder="1" applyAlignment="1" applyProtection="1">
      <alignment horizontal="left" vertical="center" wrapText="1" shrinkToFit="1"/>
      <protection locked="0"/>
    </xf>
    <xf numFmtId="0" fontId="85" fillId="0" borderId="21" xfId="0" applyFont="1" applyFill="1" applyBorder="1" applyAlignment="1" applyProtection="1">
      <alignment horizontal="left" vertical="center" wrapText="1" shrinkToFit="1"/>
      <protection locked="0"/>
    </xf>
    <xf numFmtId="0" fontId="88" fillId="0" borderId="42" xfId="0" applyFont="1" applyFill="1" applyBorder="1" applyAlignment="1" applyProtection="1">
      <alignment horizontal="left" vertical="center" wrapText="1" shrinkToFit="1"/>
      <protection locked="0"/>
    </xf>
    <xf numFmtId="0" fontId="88" fillId="0" borderId="17" xfId="0" applyFont="1" applyFill="1" applyBorder="1" applyAlignment="1" applyProtection="1">
      <alignment horizontal="left" vertical="center" wrapText="1" shrinkToFit="1"/>
      <protection locked="0"/>
    </xf>
    <xf numFmtId="0" fontId="88" fillId="0" borderId="54" xfId="0" applyFont="1" applyFill="1" applyBorder="1" applyAlignment="1" applyProtection="1">
      <alignment horizontal="left" vertical="center" wrapText="1" shrinkToFit="1"/>
      <protection locked="0"/>
    </xf>
    <xf numFmtId="187" fontId="88" fillId="0" borderId="55" xfId="0" applyNumberFormat="1" applyFont="1" applyFill="1" applyBorder="1" applyAlignment="1" applyProtection="1">
      <alignment horizontal="center" vertical="center" shrinkToFit="1"/>
      <protection locked="0"/>
    </xf>
    <xf numFmtId="187" fontId="88" fillId="0" borderId="51" xfId="0" applyNumberFormat="1" applyFont="1" applyFill="1" applyBorder="1" applyAlignment="1" applyProtection="1">
      <alignment horizontal="center" vertical="center" shrinkToFit="1"/>
      <protection locked="0"/>
    </xf>
    <xf numFmtId="183" fontId="21" fillId="0" borderId="24" xfId="0" applyNumberFormat="1" applyFont="1" applyFill="1" applyBorder="1" applyAlignment="1" applyProtection="1">
      <alignment horizontal="center" vertical="center" shrinkToFit="1"/>
      <protection locked="0"/>
    </xf>
    <xf numFmtId="183" fontId="87" fillId="42" borderId="74" xfId="0" applyNumberFormat="1" applyFont="1" applyFill="1" applyBorder="1" applyAlignment="1" applyProtection="1">
      <alignment horizontal="center" vertical="center" shrinkToFit="1"/>
      <protection locked="0"/>
    </xf>
    <xf numFmtId="217" fontId="21" fillId="0" borderId="18" xfId="0" applyNumberFormat="1" applyFont="1" applyFill="1" applyBorder="1" applyAlignment="1" applyProtection="1">
      <alignment horizontal="left" vertical="center" wrapText="1" shrinkToFit="1"/>
      <protection locked="0"/>
    </xf>
    <xf numFmtId="217" fontId="21" fillId="0" borderId="79" xfId="0" applyNumberFormat="1" applyFont="1" applyFill="1" applyBorder="1" applyAlignment="1" applyProtection="1">
      <alignment horizontal="left" vertical="center" wrapText="1" shrinkToFit="1"/>
      <protection locked="0"/>
    </xf>
    <xf numFmtId="0" fontId="0" fillId="0" borderId="34" xfId="0" applyBorder="1" applyAlignment="1">
      <alignment vertical="center" wrapText="1" shrinkToFit="1"/>
    </xf>
    <xf numFmtId="0" fontId="88" fillId="0" borderId="12" xfId="0" applyFont="1" applyFill="1" applyBorder="1" applyAlignment="1" applyProtection="1">
      <alignment horizontal="left" vertical="center" wrapText="1" shrinkToFit="1"/>
      <protection locked="0"/>
    </xf>
    <xf numFmtId="0" fontId="88" fillId="0" borderId="103" xfId="0" applyFont="1" applyFill="1" applyBorder="1" applyAlignment="1" applyProtection="1">
      <alignment horizontal="left" vertical="center" wrapText="1" shrinkToFit="1"/>
      <protection locked="0"/>
    </xf>
    <xf numFmtId="0" fontId="88" fillId="0" borderId="14" xfId="0" applyFont="1" applyFill="1" applyBorder="1" applyAlignment="1" applyProtection="1">
      <alignment horizontal="center" vertical="center" shrinkToFit="1"/>
      <protection locked="0"/>
    </xf>
    <xf numFmtId="217" fontId="88" fillId="0" borderId="52" xfId="0" applyNumberFormat="1" applyFont="1" applyFill="1" applyBorder="1" applyAlignment="1" applyProtection="1">
      <alignment horizontal="center" vertical="center" shrinkToFit="1"/>
      <protection locked="0"/>
    </xf>
    <xf numFmtId="217" fontId="88" fillId="0" borderId="56" xfId="0" applyNumberFormat="1" applyFont="1" applyFill="1" applyBorder="1" applyAlignment="1" applyProtection="1">
      <alignment horizontal="center" vertical="center" shrinkToFit="1"/>
      <protection locked="0"/>
    </xf>
    <xf numFmtId="183" fontId="21" fillId="0" borderId="134" xfId="0" applyNumberFormat="1" applyFont="1" applyFill="1" applyBorder="1" applyAlignment="1" applyProtection="1">
      <alignment horizontal="center" vertical="center" shrinkToFit="1"/>
      <protection locked="0"/>
    </xf>
    <xf numFmtId="183" fontId="87" fillId="42" borderId="75" xfId="0" applyNumberFormat="1" applyFont="1" applyFill="1" applyBorder="1" applyAlignment="1" applyProtection="1">
      <alignment horizontal="center" vertical="center" shrinkToFit="1"/>
      <protection locked="0"/>
    </xf>
    <xf numFmtId="178" fontId="88" fillId="0" borderId="34"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34" xfId="0" applyNumberFormat="1" applyFont="1" applyFill="1" applyBorder="1" applyAlignment="1" applyProtection="1">
      <alignment horizontal="left" vertical="center" wrapText="1" shrinkToFit="1"/>
      <protection locked="0"/>
    </xf>
    <xf numFmtId="176" fontId="82" fillId="0" borderId="141" xfId="0" applyNumberFormat="1" applyFont="1" applyFill="1" applyBorder="1" applyAlignment="1">
      <alignment horizontal="center" vertical="center"/>
    </xf>
    <xf numFmtId="176" fontId="82" fillId="0" borderId="100" xfId="0" applyNumberFormat="1" applyFont="1" applyFill="1" applyBorder="1" applyAlignment="1">
      <alignment horizontal="center" vertical="center"/>
    </xf>
    <xf numFmtId="176" fontId="82" fillId="0" borderId="142" xfId="0" applyNumberFormat="1" applyFont="1" applyFill="1" applyBorder="1" applyAlignment="1">
      <alignment horizontal="center" vertical="center"/>
    </xf>
    <xf numFmtId="176" fontId="82" fillId="0" borderId="143" xfId="0" applyNumberFormat="1" applyFont="1" applyFill="1" applyBorder="1" applyAlignment="1">
      <alignment horizontal="center" vertical="center" shrinkToFit="1"/>
    </xf>
    <xf numFmtId="176" fontId="82" fillId="0" borderId="99" xfId="0" applyNumberFormat="1" applyFont="1" applyFill="1" applyBorder="1" applyAlignment="1">
      <alignment horizontal="center" vertical="center" shrinkToFit="1"/>
    </xf>
    <xf numFmtId="176" fontId="82" fillId="0" borderId="144" xfId="0" applyNumberFormat="1" applyFont="1" applyFill="1" applyBorder="1" applyAlignment="1">
      <alignment horizontal="center" vertical="center" shrinkToFit="1"/>
    </xf>
    <xf numFmtId="176" fontId="82" fillId="0" borderId="35" xfId="0" applyNumberFormat="1" applyFont="1" applyFill="1" applyBorder="1" applyAlignment="1">
      <alignment horizontal="center" vertical="center" shrinkToFit="1"/>
    </xf>
    <xf numFmtId="176" fontId="82" fillId="0" borderId="60" xfId="0" applyNumberFormat="1" applyFont="1" applyFill="1" applyBorder="1" applyAlignment="1">
      <alignment horizontal="center" vertical="center" shrinkToFit="1"/>
    </xf>
    <xf numFmtId="176" fontId="82" fillId="0" borderId="91" xfId="0" applyNumberFormat="1" applyFont="1" applyFill="1" applyBorder="1" applyAlignment="1">
      <alignment horizontal="center" vertical="center" shrinkToFit="1"/>
    </xf>
    <xf numFmtId="176" fontId="82" fillId="0" borderId="63" xfId="0" applyNumberFormat="1" applyFont="1" applyFill="1" applyBorder="1" applyAlignment="1">
      <alignment horizontal="center" vertical="center" shrinkToFit="1"/>
    </xf>
    <xf numFmtId="176" fontId="82" fillId="0" borderId="42" xfId="0" applyNumberFormat="1" applyFont="1" applyFill="1" applyBorder="1" applyAlignment="1">
      <alignment horizontal="center" vertical="center" shrinkToFit="1"/>
    </xf>
    <xf numFmtId="176" fontId="82" fillId="0" borderId="79" xfId="0" applyNumberFormat="1" applyFont="1" applyFill="1" applyBorder="1" applyAlignment="1">
      <alignment horizontal="center" vertical="center" shrinkToFit="1"/>
    </xf>
    <xf numFmtId="49" fontId="0" fillId="0" borderId="25"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176" fontId="82" fillId="0" borderId="14" xfId="0" applyNumberFormat="1" applyFont="1" applyFill="1" applyBorder="1" applyAlignment="1">
      <alignment horizontal="center" vertical="center" shrinkToFit="1"/>
    </xf>
    <xf numFmtId="176" fontId="82" fillId="0" borderId="15" xfId="0" applyNumberFormat="1" applyFont="1" applyFill="1" applyBorder="1" applyAlignment="1">
      <alignment horizontal="center" vertical="center" shrinkToFit="1"/>
    </xf>
    <xf numFmtId="180" fontId="82" fillId="0" borderId="85" xfId="0" applyNumberFormat="1" applyFont="1" applyFill="1" applyBorder="1" applyAlignment="1">
      <alignment vertical="center"/>
    </xf>
    <xf numFmtId="180" fontId="82" fillId="0" borderId="50" xfId="0" applyNumberFormat="1" applyFont="1" applyFill="1" applyBorder="1" applyAlignment="1">
      <alignment vertical="center"/>
    </xf>
    <xf numFmtId="180" fontId="82" fillId="0" borderId="86" xfId="0" applyNumberFormat="1" applyFont="1" applyFill="1" applyBorder="1" applyAlignment="1">
      <alignment horizontal="right" vertical="center"/>
    </xf>
    <xf numFmtId="180" fontId="82" fillId="0" borderId="58" xfId="0" applyNumberFormat="1" applyFont="1" applyFill="1" applyBorder="1" applyAlignment="1">
      <alignment horizontal="right" vertical="center"/>
    </xf>
    <xf numFmtId="180" fontId="82" fillId="0" borderId="145" xfId="0" applyNumberFormat="1" applyFont="1" applyFill="1" applyBorder="1" applyAlignment="1">
      <alignment vertical="center"/>
    </xf>
    <xf numFmtId="180" fontId="82" fillId="0" borderId="65" xfId="0" applyNumberFormat="1" applyFont="1" applyFill="1" applyBorder="1" applyAlignment="1">
      <alignment vertical="center"/>
    </xf>
    <xf numFmtId="180" fontId="82" fillId="0" borderId="101" xfId="0" applyNumberFormat="1" applyFont="1" applyFill="1" applyBorder="1" applyAlignment="1">
      <alignment vertical="center"/>
    </xf>
    <xf numFmtId="180" fontId="82" fillId="0" borderId="83" xfId="0" applyNumberFormat="1" applyFont="1" applyFill="1" applyBorder="1" applyAlignment="1">
      <alignment horizontal="right" vertical="center"/>
    </xf>
    <xf numFmtId="180" fontId="82" fillId="0" borderId="92" xfId="0" applyNumberFormat="1" applyFont="1" applyFill="1" applyBorder="1" applyAlignment="1">
      <alignment horizontal="right" vertical="center"/>
    </xf>
    <xf numFmtId="180" fontId="82" fillId="0" borderId="121" xfId="0" applyNumberFormat="1" applyFont="1" applyFill="1" applyBorder="1" applyAlignment="1">
      <alignment vertical="center"/>
    </xf>
    <xf numFmtId="180" fontId="82" fillId="0" borderId="55" xfId="0" applyNumberFormat="1" applyFont="1" applyFill="1" applyBorder="1" applyAlignment="1">
      <alignment vertical="center"/>
    </xf>
    <xf numFmtId="180" fontId="82" fillId="0" borderId="88" xfId="0" applyNumberFormat="1" applyFont="1" applyFill="1" applyBorder="1" applyAlignment="1">
      <alignment horizontal="right" vertical="center"/>
    </xf>
    <xf numFmtId="180" fontId="82" fillId="0" borderId="46" xfId="0" applyNumberFormat="1" applyFont="1" applyFill="1" applyBorder="1" applyAlignment="1">
      <alignment horizontal="right" vertical="center"/>
    </xf>
    <xf numFmtId="180" fontId="82" fillId="0" borderId="14" xfId="0" applyNumberFormat="1" applyFont="1" applyFill="1" applyBorder="1" applyAlignment="1">
      <alignment vertical="center"/>
    </xf>
    <xf numFmtId="180" fontId="82" fillId="0" borderId="46" xfId="0" applyNumberFormat="1" applyFont="1" applyFill="1" applyBorder="1" applyAlignment="1">
      <alignment vertical="center"/>
    </xf>
    <xf numFmtId="180" fontId="82" fillId="0" borderId="97" xfId="0" applyNumberFormat="1" applyFont="1" applyFill="1" applyBorder="1" applyAlignment="1">
      <alignment horizontal="right" vertical="center"/>
    </xf>
    <xf numFmtId="180" fontId="82" fillId="0" borderId="89" xfId="0" applyNumberFormat="1" applyFont="1" applyFill="1" applyBorder="1" applyAlignment="1">
      <alignment horizontal="right" vertical="center"/>
    </xf>
    <xf numFmtId="180" fontId="82" fillId="0" borderId="146" xfId="0" applyNumberFormat="1" applyFont="1" applyFill="1" applyBorder="1" applyAlignment="1">
      <alignment vertical="center"/>
    </xf>
    <xf numFmtId="180" fontId="82" fillId="0" borderId="147" xfId="0" applyNumberFormat="1" applyFont="1" applyFill="1" applyBorder="1" applyAlignment="1">
      <alignment vertical="center"/>
    </xf>
    <xf numFmtId="180" fontId="82" fillId="0" borderId="10" xfId="0" applyNumberFormat="1" applyFont="1" applyFill="1" applyBorder="1" applyAlignment="1">
      <alignment horizontal="right" vertical="center"/>
    </xf>
    <xf numFmtId="0" fontId="89" fillId="0" borderId="101" xfId="0" applyFont="1" applyFill="1" applyBorder="1" applyAlignment="1">
      <alignment vertical="center"/>
    </xf>
    <xf numFmtId="180" fontId="82" fillId="0" borderId="148" xfId="0" applyNumberFormat="1" applyFont="1" applyFill="1" applyBorder="1" applyAlignment="1">
      <alignment horizontal="right" vertical="center"/>
    </xf>
    <xf numFmtId="0" fontId="89" fillId="0" borderId="149" xfId="0" applyFont="1" applyFill="1" applyBorder="1" applyAlignment="1">
      <alignment vertical="center"/>
    </xf>
    <xf numFmtId="180" fontId="82" fillId="0" borderId="64" xfId="0" applyNumberFormat="1" applyFont="1" applyFill="1" applyBorder="1" applyAlignment="1">
      <alignment vertical="center"/>
    </xf>
    <xf numFmtId="180" fontId="82" fillId="0" borderId="104" xfId="0" applyNumberFormat="1" applyFont="1" applyFill="1" applyBorder="1" applyAlignment="1">
      <alignment horizontal="right" vertical="center"/>
    </xf>
    <xf numFmtId="0" fontId="89" fillId="0" borderId="20" xfId="0" applyFont="1" applyFill="1" applyBorder="1" applyAlignment="1">
      <alignment vertical="center"/>
    </xf>
    <xf numFmtId="180" fontId="82" fillId="0" borderId="26" xfId="0" applyNumberFormat="1" applyFont="1" applyFill="1" applyBorder="1" applyAlignment="1">
      <alignment vertical="center"/>
    </xf>
    <xf numFmtId="180" fontId="82" fillId="0" borderId="20" xfId="0" applyNumberFormat="1" applyFont="1" applyFill="1" applyBorder="1" applyAlignment="1">
      <alignment vertical="center"/>
    </xf>
    <xf numFmtId="180" fontId="82" fillId="0" borderId="63" xfId="0" applyNumberFormat="1" applyFont="1" applyFill="1" applyBorder="1" applyAlignment="1">
      <alignment horizontal="right" vertical="center"/>
    </xf>
    <xf numFmtId="0" fontId="89" fillId="0" borderId="79" xfId="0" applyFont="1" applyFill="1" applyBorder="1" applyAlignment="1">
      <alignment vertical="center"/>
    </xf>
    <xf numFmtId="180" fontId="82" fillId="0" borderId="150" xfId="0" applyNumberFormat="1" applyFont="1" applyFill="1" applyBorder="1" applyAlignment="1">
      <alignment vertical="center"/>
    </xf>
    <xf numFmtId="180" fontId="82" fillId="0" borderId="151" xfId="0" applyNumberFormat="1" applyFont="1" applyFill="1" applyBorder="1" applyAlignment="1">
      <alignment vertical="center"/>
    </xf>
    <xf numFmtId="180" fontId="82" fillId="0" borderId="152" xfId="0" applyNumberFormat="1" applyFont="1" applyFill="1" applyBorder="1" applyAlignment="1">
      <alignment vertical="center"/>
    </xf>
    <xf numFmtId="180" fontId="82" fillId="0" borderId="153" xfId="0" applyNumberFormat="1" applyFont="1" applyFill="1" applyBorder="1" applyAlignment="1">
      <alignment vertical="center"/>
    </xf>
    <xf numFmtId="180" fontId="82" fillId="0" borderId="154" xfId="0" applyNumberFormat="1" applyFont="1" applyFill="1" applyBorder="1" applyAlignment="1">
      <alignment vertical="center"/>
    </xf>
    <xf numFmtId="180" fontId="82" fillId="0" borderId="155" xfId="0" applyNumberFormat="1" applyFont="1" applyFill="1" applyBorder="1" applyAlignment="1">
      <alignment vertical="center"/>
    </xf>
    <xf numFmtId="180" fontId="82" fillId="0" borderId="156" xfId="0" applyNumberFormat="1" applyFont="1" applyFill="1" applyBorder="1" applyAlignment="1">
      <alignment horizontal="right" vertical="center"/>
    </xf>
    <xf numFmtId="0" fontId="89" fillId="0" borderId="157" xfId="0" applyFont="1" applyFill="1" applyBorder="1" applyAlignment="1">
      <alignment vertical="center"/>
    </xf>
    <xf numFmtId="180" fontId="82" fillId="0" borderId="157" xfId="0" applyNumberFormat="1" applyFont="1" applyFill="1" applyBorder="1" applyAlignment="1">
      <alignment vertical="center"/>
    </xf>
    <xf numFmtId="180" fontId="82" fillId="0" borderId="105" xfId="0" applyNumberFormat="1" applyFont="1" applyFill="1" applyBorder="1" applyAlignment="1">
      <alignment vertical="center"/>
    </xf>
    <xf numFmtId="180" fontId="82" fillId="0" borderId="106" xfId="0" applyNumberFormat="1" applyFont="1" applyFill="1" applyBorder="1" applyAlignment="1">
      <alignment vertical="center"/>
    </xf>
    <xf numFmtId="180" fontId="82" fillId="0" borderId="12" xfId="0" applyNumberFormat="1" applyFont="1" applyFill="1" applyBorder="1" applyAlignment="1">
      <alignment vertical="center"/>
    </xf>
    <xf numFmtId="180" fontId="82" fillId="0" borderId="123" xfId="0" applyNumberFormat="1" applyFont="1" applyFill="1" applyBorder="1" applyAlignment="1">
      <alignment vertical="center"/>
    </xf>
    <xf numFmtId="180" fontId="82" fillId="0" borderId="103" xfId="0" applyNumberFormat="1" applyFont="1" applyFill="1" applyBorder="1" applyAlignment="1">
      <alignment vertical="center"/>
    </xf>
    <xf numFmtId="180" fontId="82" fillId="0" borderId="17" xfId="0" applyNumberFormat="1" applyFont="1" applyFill="1" applyBorder="1" applyAlignment="1">
      <alignment horizontal="right" vertical="center"/>
    </xf>
    <xf numFmtId="0" fontId="89" fillId="0" borderId="21" xfId="0" applyFont="1" applyFill="1" applyBorder="1" applyAlignment="1">
      <alignment vertical="center"/>
    </xf>
    <xf numFmtId="180" fontId="82" fillId="0" borderId="56" xfId="0" applyNumberFormat="1" applyFont="1" applyFill="1" applyBorder="1" applyAlignment="1">
      <alignment vertical="center"/>
    </xf>
    <xf numFmtId="180" fontId="82" fillId="0" borderId="122" xfId="0" applyNumberFormat="1" applyFont="1" applyFill="1" applyBorder="1" applyAlignment="1">
      <alignment vertical="center"/>
    </xf>
    <xf numFmtId="180" fontId="82" fillId="0" borderId="158" xfId="0" applyNumberFormat="1" applyFont="1" applyFill="1" applyBorder="1" applyAlignment="1">
      <alignment vertical="center"/>
    </xf>
    <xf numFmtId="180" fontId="82" fillId="0" borderId="57" xfId="0" applyNumberFormat="1" applyFont="1" applyFill="1" applyBorder="1" applyAlignment="1">
      <alignment horizontal="right" vertical="center"/>
    </xf>
    <xf numFmtId="0" fontId="89" fillId="0" borderId="34" xfId="0" applyFont="1" applyFill="1" applyBorder="1" applyAlignment="1">
      <alignment vertical="center"/>
    </xf>
    <xf numFmtId="180" fontId="89" fillId="0" borderId="43" xfId="0" applyNumberFormat="1" applyFont="1" applyFill="1" applyBorder="1" applyAlignment="1">
      <alignment horizontal="right" vertical="center" shrinkToFit="1"/>
    </xf>
    <xf numFmtId="178" fontId="82" fillId="0" borderId="23" xfId="0" applyNumberFormat="1" applyFont="1" applyFill="1" applyBorder="1" applyAlignment="1">
      <alignment horizontal="center" vertical="center"/>
    </xf>
    <xf numFmtId="178" fontId="82" fillId="0" borderId="43" xfId="0" applyNumberFormat="1" applyFont="1" applyFill="1" applyBorder="1" applyAlignment="1">
      <alignment horizontal="center" vertical="center"/>
    </xf>
    <xf numFmtId="179" fontId="82" fillId="0" borderId="23" xfId="0" applyNumberFormat="1" applyFont="1" applyFill="1" applyBorder="1" applyAlignment="1">
      <alignment horizontal="center" vertical="center"/>
    </xf>
    <xf numFmtId="179" fontId="82" fillId="0" borderId="43" xfId="0" applyNumberFormat="1" applyFont="1" applyFill="1" applyBorder="1" applyAlignment="1">
      <alignment horizontal="center" vertical="center"/>
    </xf>
    <xf numFmtId="176" fontId="82" fillId="0" borderId="78" xfId="0" applyNumberFormat="1" applyFont="1" applyFill="1" applyBorder="1" applyAlignment="1">
      <alignment horizontal="right" vertical="center" shrinkToFit="1"/>
    </xf>
    <xf numFmtId="176" fontId="82" fillId="0" borderId="77" xfId="0" applyNumberFormat="1" applyFont="1" applyFill="1" applyBorder="1" applyAlignment="1">
      <alignment vertical="center" shrinkToFit="1"/>
    </xf>
    <xf numFmtId="176" fontId="82" fillId="0" borderId="77" xfId="0" applyNumberFormat="1" applyFont="1" applyFill="1" applyBorder="1" applyAlignment="1">
      <alignment horizontal="right" vertical="center" shrinkToFit="1"/>
    </xf>
    <xf numFmtId="176" fontId="5" fillId="0" borderId="159" xfId="0" applyNumberFormat="1" applyFont="1" applyFill="1" applyBorder="1" applyAlignment="1">
      <alignment horizontal="right" vertical="center" shrinkToFit="1"/>
    </xf>
    <xf numFmtId="38" fontId="5" fillId="0" borderId="63" xfId="52" applyFont="1" applyFill="1" applyBorder="1" applyAlignment="1" applyProtection="1">
      <alignment horizontal="right" vertical="center"/>
      <protection locked="0"/>
    </xf>
    <xf numFmtId="38" fontId="5" fillId="0" borderId="63" xfId="50" applyFont="1" applyFill="1" applyBorder="1" applyAlignment="1" applyProtection="1">
      <alignment horizontal="right" vertical="center"/>
      <protection locked="0"/>
    </xf>
    <xf numFmtId="38" fontId="5" fillId="0" borderId="66" xfId="50" applyFont="1" applyFill="1" applyBorder="1" applyAlignment="1" applyProtection="1">
      <alignment horizontal="right" vertical="center"/>
      <protection locked="0"/>
    </xf>
    <xf numFmtId="176" fontId="82" fillId="0" borderId="159" xfId="0" applyNumberFormat="1" applyFont="1" applyFill="1" applyBorder="1" applyAlignment="1">
      <alignment horizontal="right" vertical="center" shrinkToFit="1"/>
    </xf>
    <xf numFmtId="38" fontId="5" fillId="0" borderId="120" xfId="52" applyFont="1" applyFill="1" applyBorder="1" applyAlignment="1" applyProtection="1">
      <alignment horizontal="right" vertical="center"/>
      <protection locked="0"/>
    </xf>
    <xf numFmtId="38" fontId="5" fillId="0" borderId="120" xfId="50" applyFont="1" applyFill="1" applyBorder="1" applyAlignment="1" applyProtection="1">
      <alignment horizontal="right" vertical="center"/>
      <protection locked="0"/>
    </xf>
    <xf numFmtId="38" fontId="5" fillId="0" borderId="160" xfId="50" applyFont="1" applyFill="1" applyBorder="1" applyAlignment="1" applyProtection="1">
      <alignment horizontal="right" vertical="center"/>
      <protection locked="0"/>
    </xf>
    <xf numFmtId="176" fontId="82" fillId="0" borderId="51" xfId="0" applyNumberFormat="1" applyFont="1" applyFill="1" applyBorder="1" applyAlignment="1">
      <alignment horizontal="right" vertical="center" shrinkToFit="1"/>
    </xf>
    <xf numFmtId="176" fontId="82" fillId="0" borderId="76" xfId="0" applyNumberFormat="1" applyFont="1" applyFill="1" applyBorder="1" applyAlignment="1">
      <alignment vertical="center" shrinkToFit="1"/>
    </xf>
    <xf numFmtId="176" fontId="82" fillId="0" borderId="76" xfId="0" applyNumberFormat="1" applyFont="1" applyFill="1" applyBorder="1" applyAlignment="1">
      <alignment horizontal="right" vertical="center" shrinkToFit="1"/>
    </xf>
    <xf numFmtId="176" fontId="82" fillId="0" borderId="161" xfId="0" applyNumberFormat="1" applyFont="1" applyFill="1" applyBorder="1" applyAlignment="1">
      <alignment horizontal="right" vertical="center" shrinkToFit="1"/>
    </xf>
    <xf numFmtId="38" fontId="5" fillId="0" borderId="63" xfId="52" applyFont="1" applyFill="1" applyBorder="1" applyAlignment="1">
      <alignment horizontal="right" vertical="center" shrinkToFit="1"/>
    </xf>
    <xf numFmtId="38" fontId="5" fillId="0" borderId="63" xfId="50" applyFont="1" applyFill="1" applyBorder="1" applyAlignment="1">
      <alignment horizontal="right" vertical="center" shrinkToFit="1"/>
    </xf>
    <xf numFmtId="38" fontId="5" fillId="0" borderId="66" xfId="50" applyFont="1" applyFill="1" applyBorder="1" applyAlignment="1">
      <alignment horizontal="right" vertical="center" shrinkToFit="1"/>
    </xf>
    <xf numFmtId="176" fontId="82" fillId="0" borderId="162" xfId="0" applyNumberFormat="1" applyFont="1" applyFill="1" applyBorder="1" applyAlignment="1">
      <alignment horizontal="right" vertical="center" shrinkToFit="1"/>
    </xf>
    <xf numFmtId="176" fontId="82" fillId="0" borderId="117" xfId="0" applyNumberFormat="1" applyFont="1" applyFill="1" applyBorder="1" applyAlignment="1">
      <alignment vertical="center" shrinkToFit="1"/>
    </xf>
    <xf numFmtId="176" fontId="82" fillId="0" borderId="117" xfId="0" applyNumberFormat="1" applyFont="1" applyFill="1" applyBorder="1" applyAlignment="1">
      <alignment horizontal="right" vertical="center" shrinkToFit="1"/>
    </xf>
    <xf numFmtId="176" fontId="82" fillId="0" borderId="163" xfId="0" applyNumberFormat="1" applyFont="1" applyFill="1" applyBorder="1" applyAlignment="1">
      <alignment horizontal="right" vertical="center" shrinkToFit="1"/>
    </xf>
    <xf numFmtId="0" fontId="0" fillId="39" borderId="111" xfId="0" applyFont="1" applyFill="1" applyBorder="1" applyAlignment="1">
      <alignment horizontal="left" vertical="center" shrinkToFit="1"/>
    </xf>
    <xf numFmtId="0" fontId="0" fillId="0" borderId="113" xfId="0" applyBorder="1" applyAlignment="1">
      <alignment horizontal="left" vertical="center" shrinkToFit="1"/>
    </xf>
    <xf numFmtId="0" fontId="0" fillId="39" borderId="109" xfId="0" applyFont="1" applyFill="1" applyBorder="1" applyAlignment="1">
      <alignment horizontal="left" vertical="center" shrinkToFit="1"/>
    </xf>
    <xf numFmtId="0" fontId="0" fillId="0" borderId="114" xfId="0" applyBorder="1" applyAlignment="1">
      <alignment horizontal="left" vertical="center" shrinkToFit="1"/>
    </xf>
    <xf numFmtId="38" fontId="3" fillId="0" borderId="22" xfId="50" applyFont="1" applyFill="1" applyBorder="1" applyAlignment="1" applyProtection="1">
      <alignment horizontal="right" vertical="center" shrinkToFit="1"/>
      <protection locked="0"/>
    </xf>
    <xf numFmtId="38" fontId="3" fillId="0" borderId="56" xfId="50" applyFont="1" applyFill="1" applyBorder="1" applyAlignment="1" applyProtection="1">
      <alignment horizontal="right" vertical="center" shrinkToFit="1"/>
      <protection locked="0"/>
    </xf>
    <xf numFmtId="38" fontId="3" fillId="0" borderId="164" xfId="50" applyFont="1" applyFill="1" applyBorder="1" applyAlignment="1" applyProtection="1">
      <alignment horizontal="right" vertical="center" shrinkToFit="1"/>
      <protection locked="0"/>
    </xf>
    <xf numFmtId="38" fontId="3" fillId="0" borderId="165" xfId="50" applyFont="1" applyFill="1" applyBorder="1" applyAlignment="1" applyProtection="1">
      <alignment horizontal="right" vertical="center" shrinkToFit="1"/>
      <protection locked="0"/>
    </xf>
    <xf numFmtId="0" fontId="3" fillId="0" borderId="166" xfId="0" applyFont="1" applyFill="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0" fontId="3" fillId="0" borderId="167" xfId="0" applyFont="1" applyFill="1" applyBorder="1" applyAlignment="1" applyProtection="1">
      <alignment horizontal="left" vertical="center"/>
      <protection locked="0"/>
    </xf>
    <xf numFmtId="187" fontId="82" fillId="37" borderId="125" xfId="0" applyNumberFormat="1" applyFont="1" applyFill="1" applyBorder="1" applyAlignment="1">
      <alignment vertical="center" shrinkToFit="1"/>
    </xf>
    <xf numFmtId="187" fontId="82" fillId="37" borderId="168" xfId="0" applyNumberFormat="1" applyFont="1" applyFill="1" applyBorder="1" applyAlignment="1">
      <alignment vertical="center" shrinkToFit="1"/>
    </xf>
    <xf numFmtId="187" fontId="82" fillId="37" borderId="169" xfId="0" applyNumberFormat="1" applyFont="1" applyFill="1" applyBorder="1" applyAlignment="1">
      <alignment vertical="center" shrinkToFit="1"/>
    </xf>
    <xf numFmtId="187" fontId="89" fillId="0" borderId="41" xfId="52" applyNumberFormat="1" applyFont="1" applyFill="1" applyBorder="1" applyAlignment="1">
      <alignment vertical="center"/>
    </xf>
    <xf numFmtId="187" fontId="89" fillId="0" borderId="170" xfId="52" applyNumberFormat="1" applyFont="1" applyFill="1" applyBorder="1" applyAlignment="1">
      <alignment vertical="center"/>
    </xf>
    <xf numFmtId="187" fontId="89" fillId="0" borderId="94" xfId="52" applyNumberFormat="1" applyFont="1" applyFill="1" applyBorder="1" applyAlignment="1">
      <alignment vertical="center"/>
    </xf>
    <xf numFmtId="187" fontId="89" fillId="0" borderId="24" xfId="52" applyNumberFormat="1" applyFont="1" applyFill="1" applyBorder="1" applyAlignment="1">
      <alignment vertical="center"/>
    </xf>
    <xf numFmtId="187" fontId="89" fillId="0" borderId="134" xfId="52" applyNumberFormat="1" applyFont="1" applyFill="1" applyBorder="1" applyAlignment="1">
      <alignment vertical="center" shrinkToFit="1"/>
    </xf>
    <xf numFmtId="187" fontId="89" fillId="0" borderId="41" xfId="52" applyNumberFormat="1" applyFont="1" applyFill="1" applyBorder="1" applyAlignment="1">
      <alignment vertical="center" shrinkToFit="1"/>
    </xf>
    <xf numFmtId="187" fontId="89" fillId="0" borderId="134" xfId="52" applyNumberFormat="1" applyFont="1" applyFill="1" applyBorder="1" applyAlignment="1">
      <alignment vertical="center"/>
    </xf>
    <xf numFmtId="187" fontId="89" fillId="0" borderId="171" xfId="52" applyNumberFormat="1" applyFont="1" applyFill="1" applyBorder="1" applyAlignment="1">
      <alignment vertical="center"/>
    </xf>
    <xf numFmtId="187" fontId="89" fillId="0" borderId="64" xfId="52" applyNumberFormat="1" applyFont="1" applyFill="1" applyBorder="1" applyAlignment="1">
      <alignment vertical="center"/>
    </xf>
    <xf numFmtId="187" fontId="89" fillId="0" borderId="172" xfId="52" applyNumberFormat="1" applyFont="1" applyFill="1" applyBorder="1" applyAlignment="1">
      <alignment vertical="center"/>
    </xf>
    <xf numFmtId="187" fontId="89" fillId="0" borderId="47" xfId="52" applyNumberFormat="1" applyFont="1" applyFill="1" applyBorder="1" applyAlignment="1">
      <alignment vertical="center"/>
    </xf>
    <xf numFmtId="187" fontId="89" fillId="0" borderId="14" xfId="52" applyNumberFormat="1" applyFont="1" applyFill="1" applyBorder="1" applyAlignment="1">
      <alignment vertical="center"/>
    </xf>
    <xf numFmtId="0" fontId="89" fillId="0" borderId="14" xfId="0" applyFont="1" applyFill="1" applyBorder="1" applyAlignment="1">
      <alignment vertical="center"/>
    </xf>
    <xf numFmtId="187" fontId="89" fillId="0" borderId="15" xfId="0" applyNumberFormat="1" applyFont="1" applyFill="1" applyBorder="1" applyAlignment="1">
      <alignment vertical="center"/>
    </xf>
    <xf numFmtId="3" fontId="89" fillId="0" borderId="85" xfId="50" applyNumberFormat="1" applyFont="1" applyFill="1" applyBorder="1" applyAlignment="1">
      <alignment vertical="center" shrinkToFit="1"/>
    </xf>
    <xf numFmtId="3" fontId="89" fillId="0" borderId="50" xfId="50" applyNumberFormat="1" applyFont="1" applyFill="1" applyBorder="1" applyAlignment="1">
      <alignment vertical="center" shrinkToFit="1"/>
    </xf>
    <xf numFmtId="3" fontId="89" fillId="0" borderId="31" xfId="50" applyNumberFormat="1" applyFont="1" applyFill="1" applyBorder="1" applyAlignment="1">
      <alignment vertical="center" shrinkToFit="1"/>
    </xf>
    <xf numFmtId="3" fontId="89" fillId="0" borderId="26" xfId="50" applyNumberFormat="1" applyFont="1" applyFill="1" applyBorder="1" applyAlignment="1">
      <alignment vertical="center" shrinkToFit="1"/>
    </xf>
    <xf numFmtId="3" fontId="89" fillId="0" borderId="25" xfId="50" applyNumberFormat="1" applyFont="1" applyFill="1" applyBorder="1" applyAlignment="1">
      <alignment vertical="center" shrinkToFit="1"/>
    </xf>
    <xf numFmtId="3" fontId="89" fillId="0" borderId="32" xfId="50" applyNumberFormat="1" applyFont="1" applyFill="1" applyBorder="1" applyAlignment="1">
      <alignment vertical="center" shrinkToFit="1"/>
    </xf>
    <xf numFmtId="3" fontId="89" fillId="0" borderId="121" xfId="50" applyNumberFormat="1" applyFont="1" applyFill="1" applyBorder="1" applyAlignment="1">
      <alignment vertical="center" shrinkToFit="1"/>
    </xf>
    <xf numFmtId="3" fontId="89" fillId="0" borderId="14" xfId="50" applyNumberFormat="1" applyFont="1" applyFill="1" applyBorder="1" applyAlignment="1">
      <alignment vertical="center" shrinkToFit="1"/>
    </xf>
    <xf numFmtId="3" fontId="89" fillId="0" borderId="15" xfId="50" applyNumberFormat="1" applyFont="1" applyFill="1" applyBorder="1" applyAlignment="1">
      <alignment vertical="center" shrinkToFit="1"/>
    </xf>
    <xf numFmtId="176" fontId="89" fillId="0" borderId="107" xfId="50" applyNumberFormat="1" applyFont="1" applyFill="1" applyBorder="1" applyAlignment="1">
      <alignment vertical="center" shrinkToFit="1"/>
    </xf>
    <xf numFmtId="176" fontId="89" fillId="0" borderId="50" xfId="50" applyNumberFormat="1" applyFont="1" applyFill="1" applyBorder="1" applyAlignment="1">
      <alignment vertical="center" shrinkToFit="1"/>
    </xf>
    <xf numFmtId="176" fontId="89" fillId="0" borderId="87" xfId="42" applyNumberFormat="1" applyFont="1" applyFill="1" applyBorder="1" applyAlignment="1">
      <alignment vertical="center"/>
    </xf>
    <xf numFmtId="176" fontId="89" fillId="0" borderId="26" xfId="50" applyNumberFormat="1" applyFont="1" applyFill="1" applyBorder="1" applyAlignment="1">
      <alignment vertical="center" shrinkToFit="1"/>
    </xf>
    <xf numFmtId="176" fontId="89" fillId="0" borderId="25" xfId="50" applyNumberFormat="1" applyFont="1" applyFill="1" applyBorder="1" applyAlignment="1">
      <alignment vertical="center" shrinkToFit="1"/>
    </xf>
    <xf numFmtId="176" fontId="89" fillId="0" borderId="32" xfId="50" applyNumberFormat="1" applyFont="1" applyFill="1" applyBorder="1" applyAlignment="1">
      <alignment vertical="center" shrinkToFit="1"/>
    </xf>
    <xf numFmtId="176" fontId="89" fillId="0" borderId="95" xfId="42" applyNumberFormat="1" applyFont="1" applyFill="1" applyBorder="1" applyAlignment="1">
      <alignment vertical="center"/>
    </xf>
    <xf numFmtId="176" fontId="89" fillId="0" borderId="104" xfId="50" applyNumberFormat="1" applyFont="1" applyFill="1" applyBorder="1" applyAlignment="1">
      <alignment vertical="center" shrinkToFit="1"/>
    </xf>
    <xf numFmtId="176" fontId="89" fillId="0" borderId="20" xfId="50" applyNumberFormat="1" applyFont="1" applyFill="1" applyBorder="1" applyAlignment="1">
      <alignment vertical="center" shrinkToFit="1"/>
    </xf>
    <xf numFmtId="176" fontId="89" fillId="0" borderId="121" xfId="50" applyNumberFormat="1" applyFont="1" applyFill="1" applyBorder="1" applyAlignment="1">
      <alignment vertical="center" shrinkToFit="1"/>
    </xf>
    <xf numFmtId="176" fontId="89" fillId="0" borderId="14" xfId="50" applyNumberFormat="1" applyFont="1" applyFill="1" applyBorder="1" applyAlignment="1">
      <alignment vertical="center" shrinkToFit="1"/>
    </xf>
    <xf numFmtId="176" fontId="89" fillId="0" borderId="15" xfId="50" applyNumberFormat="1" applyFont="1" applyFill="1" applyBorder="1" applyAlignment="1">
      <alignment vertical="center" shrinkToFit="1"/>
    </xf>
    <xf numFmtId="176" fontId="89" fillId="0" borderId="61" xfId="42" applyNumberFormat="1" applyFont="1" applyFill="1" applyBorder="1" applyAlignment="1">
      <alignment vertical="center"/>
    </xf>
    <xf numFmtId="187" fontId="89" fillId="37" borderId="87" xfId="52" applyNumberFormat="1" applyFont="1" applyFill="1" applyBorder="1" applyAlignment="1">
      <alignment vertical="center" shrinkToFit="1"/>
    </xf>
    <xf numFmtId="187" fontId="89" fillId="37" borderId="95" xfId="52" applyNumberFormat="1" applyFont="1" applyFill="1" applyBorder="1" applyAlignment="1">
      <alignment vertical="center"/>
    </xf>
    <xf numFmtId="187" fontId="89" fillId="37" borderId="95" xfId="52" applyNumberFormat="1" applyFont="1" applyFill="1" applyBorder="1" applyAlignment="1">
      <alignment vertical="center" shrinkToFit="1"/>
    </xf>
    <xf numFmtId="187" fontId="89" fillId="37" borderId="61" xfId="52" applyNumberFormat="1" applyFont="1" applyFill="1" applyBorder="1" applyAlignment="1">
      <alignment vertical="center" shrinkToFit="1"/>
    </xf>
    <xf numFmtId="187" fontId="89" fillId="37" borderId="171" xfId="52" applyNumberFormat="1" applyFont="1" applyFill="1" applyBorder="1" applyAlignment="1">
      <alignment vertical="center"/>
    </xf>
    <xf numFmtId="187" fontId="89" fillId="37" borderId="26" xfId="52" applyNumberFormat="1" applyFont="1" applyFill="1" applyBorder="1" applyAlignment="1">
      <alignment vertical="center"/>
    </xf>
    <xf numFmtId="187" fontId="89" fillId="37" borderId="171" xfId="52" applyNumberFormat="1" applyFont="1" applyFill="1" applyBorder="1" applyAlignment="1">
      <alignment vertical="center" shrinkToFit="1"/>
    </xf>
    <xf numFmtId="187" fontId="89" fillId="37" borderId="26" xfId="52" applyNumberFormat="1" applyFont="1" applyFill="1" applyBorder="1" applyAlignment="1">
      <alignment vertical="center" shrinkToFit="1"/>
    </xf>
    <xf numFmtId="0" fontId="0" fillId="37" borderId="0" xfId="0" applyFont="1" applyFill="1" applyAlignment="1">
      <alignment vertical="center"/>
    </xf>
    <xf numFmtId="187" fontId="89" fillId="37" borderId="61" xfId="52" applyNumberFormat="1" applyFont="1" applyFill="1" applyBorder="1" applyAlignment="1">
      <alignment vertical="center"/>
    </xf>
    <xf numFmtId="187" fontId="89" fillId="37" borderId="22" xfId="52" applyNumberFormat="1" applyFont="1" applyFill="1" applyBorder="1" applyAlignment="1">
      <alignment vertical="center"/>
    </xf>
    <xf numFmtId="0" fontId="88" fillId="0" borderId="38" xfId="0" applyFont="1" applyBorder="1" applyAlignment="1" applyProtection="1">
      <alignment vertical="center" wrapText="1"/>
      <protection locked="0"/>
    </xf>
    <xf numFmtId="0" fontId="88" fillId="0" borderId="43" xfId="0" applyFont="1" applyBorder="1" applyAlignment="1" applyProtection="1">
      <alignment vertical="center" wrapText="1"/>
      <protection locked="0"/>
    </xf>
    <xf numFmtId="0" fontId="88" fillId="0" borderId="59" xfId="0" applyFont="1" applyBorder="1" applyAlignment="1" applyProtection="1">
      <alignment vertical="center" wrapText="1"/>
      <protection locked="0"/>
    </xf>
    <xf numFmtId="0" fontId="5" fillId="0" borderId="2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1648354"/>
        <c:axId val="60617459"/>
      </c:radarChart>
      <c:catAx>
        <c:axId val="216483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0617459"/>
        <c:crosses val="autoZero"/>
        <c:auto val="0"/>
        <c:lblOffset val="100"/>
        <c:tickLblSkip val="1"/>
        <c:noMultiLvlLbl val="0"/>
      </c:catAx>
      <c:valAx>
        <c:axId val="6061745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164835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28</xdr:row>
      <xdr:rowOff>0</xdr:rowOff>
    </xdr:from>
    <xdr:to>
      <xdr:col>5</xdr:col>
      <xdr:colOff>85725</xdr:colOff>
      <xdr:row>28</xdr:row>
      <xdr:rowOff>9525</xdr:rowOff>
    </xdr:to>
    <xdr:sp>
      <xdr:nvSpPr>
        <xdr:cNvPr id="1" name="直線コネクタ 40"/>
        <xdr:cNvSpPr>
          <a:spLocks/>
        </xdr:cNvSpPr>
      </xdr:nvSpPr>
      <xdr:spPr>
        <a:xfrm>
          <a:off x="3619500" y="4848225"/>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12</xdr:row>
      <xdr:rowOff>133350</xdr:rowOff>
    </xdr:from>
    <xdr:to>
      <xdr:col>4</xdr:col>
      <xdr:colOff>180975</xdr:colOff>
      <xdr:row>42</xdr:row>
      <xdr:rowOff>9525</xdr:rowOff>
    </xdr:to>
    <xdr:sp>
      <xdr:nvSpPr>
        <xdr:cNvPr id="2" name="直線コネクタ 33"/>
        <xdr:cNvSpPr>
          <a:spLocks/>
        </xdr:cNvSpPr>
      </xdr:nvSpPr>
      <xdr:spPr>
        <a:xfrm flipH="1" flipV="1">
          <a:off x="3876675" y="2238375"/>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12</xdr:row>
      <xdr:rowOff>142875</xdr:rowOff>
    </xdr:from>
    <xdr:to>
      <xdr:col>5</xdr:col>
      <xdr:colOff>76200</xdr:colOff>
      <xdr:row>12</xdr:row>
      <xdr:rowOff>142875</xdr:rowOff>
    </xdr:to>
    <xdr:sp>
      <xdr:nvSpPr>
        <xdr:cNvPr id="3" name="直線コネクタ 45"/>
        <xdr:cNvSpPr>
          <a:spLocks/>
        </xdr:cNvSpPr>
      </xdr:nvSpPr>
      <xdr:spPr>
        <a:xfrm>
          <a:off x="3867150" y="2247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42</xdr:row>
      <xdr:rowOff>19050</xdr:rowOff>
    </xdr:from>
    <xdr:to>
      <xdr:col>5</xdr:col>
      <xdr:colOff>76200</xdr:colOff>
      <xdr:row>42</xdr:row>
      <xdr:rowOff>19050</xdr:rowOff>
    </xdr:to>
    <xdr:sp>
      <xdr:nvSpPr>
        <xdr:cNvPr id="4" name="直線コネクタ 45"/>
        <xdr:cNvSpPr>
          <a:spLocks/>
        </xdr:cNvSpPr>
      </xdr:nvSpPr>
      <xdr:spPr>
        <a:xfrm>
          <a:off x="3867150" y="7267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13</xdr:row>
      <xdr:rowOff>133350</xdr:rowOff>
    </xdr:from>
    <xdr:to>
      <xdr:col>3</xdr:col>
      <xdr:colOff>1114425</xdr:colOff>
      <xdr:row>42</xdr:row>
      <xdr:rowOff>19050</xdr:rowOff>
    </xdr:to>
    <xdr:sp>
      <xdr:nvSpPr>
        <xdr:cNvPr id="5" name="正方形/長方形 39"/>
        <xdr:cNvSpPr>
          <a:spLocks/>
        </xdr:cNvSpPr>
      </xdr:nvSpPr>
      <xdr:spPr>
        <a:xfrm>
          <a:off x="209550" y="2409825"/>
          <a:ext cx="3409950" cy="485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5</xdr:col>
      <xdr:colOff>76200</xdr:colOff>
      <xdr:row>15</xdr:row>
      <xdr:rowOff>85725</xdr:rowOff>
    </xdr:from>
    <xdr:to>
      <xdr:col>7</xdr:col>
      <xdr:colOff>990600</xdr:colOff>
      <xdr:row>33</xdr:row>
      <xdr:rowOff>9525</xdr:rowOff>
    </xdr:to>
    <xdr:sp>
      <xdr:nvSpPr>
        <xdr:cNvPr id="6" name="正方形/長方形 40"/>
        <xdr:cNvSpPr>
          <a:spLocks/>
        </xdr:cNvSpPr>
      </xdr:nvSpPr>
      <xdr:spPr>
        <a:xfrm>
          <a:off x="4048125" y="2705100"/>
          <a:ext cx="3352800" cy="3009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・「出かける博物館」事業の活性化</a:t>
          </a:r>
          <a:r>
            <a:rPr lang="en-US" cap="none" sz="1050" b="1"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5</xdr:row>
      <xdr:rowOff>133350</xdr:rowOff>
    </xdr:from>
    <xdr:to>
      <xdr:col>7</xdr:col>
      <xdr:colOff>1000125</xdr:colOff>
      <xdr:row>14</xdr:row>
      <xdr:rowOff>142875</xdr:rowOff>
    </xdr:to>
    <xdr:sp>
      <xdr:nvSpPr>
        <xdr:cNvPr id="7" name="正方形/長方形 41"/>
        <xdr:cNvSpPr>
          <a:spLocks/>
        </xdr:cNvSpPr>
      </xdr:nvSpPr>
      <xdr:spPr>
        <a:xfrm>
          <a:off x="4048125" y="1038225"/>
          <a:ext cx="3362325"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・発掘調査資料の活用</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95250</xdr:colOff>
      <xdr:row>33</xdr:row>
      <xdr:rowOff>123825</xdr:rowOff>
    </xdr:from>
    <xdr:to>
      <xdr:col>7</xdr:col>
      <xdr:colOff>1000125</xdr:colOff>
      <xdr:row>47</xdr:row>
      <xdr:rowOff>85725</xdr:rowOff>
    </xdr:to>
    <xdr:sp>
      <xdr:nvSpPr>
        <xdr:cNvPr id="8" name="正方形/長方形 42"/>
        <xdr:cNvSpPr>
          <a:spLocks/>
        </xdr:cNvSpPr>
      </xdr:nvSpPr>
      <xdr:spPr>
        <a:xfrm>
          <a:off x="4067175" y="5829300"/>
          <a:ext cx="3343275" cy="2362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・発掘調査の効率化</a:t>
          </a:r>
        </a:p>
      </xdr:txBody>
    </xdr:sp>
    <xdr:clientData/>
  </xdr:twoCellAnchor>
  <xdr:twoCellAnchor>
    <xdr:from>
      <xdr:col>9</xdr:col>
      <xdr:colOff>95250</xdr:colOff>
      <xdr:row>33</xdr:row>
      <xdr:rowOff>114300</xdr:rowOff>
    </xdr:from>
    <xdr:to>
      <xdr:col>11</xdr:col>
      <xdr:colOff>1247775</xdr:colOff>
      <xdr:row>47</xdr:row>
      <xdr:rowOff>47625</xdr:rowOff>
    </xdr:to>
    <xdr:sp>
      <xdr:nvSpPr>
        <xdr:cNvPr id="9" name="正方形/長方形 43"/>
        <xdr:cNvSpPr>
          <a:spLocks/>
        </xdr:cNvSpPr>
      </xdr:nvSpPr>
      <xdr:spPr>
        <a:xfrm>
          <a:off x="7877175" y="5819775"/>
          <a:ext cx="3838575"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効率的な経営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・利用者一人あたり経費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1,126</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1,170</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・調査担当者一人あたりの調査面積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6,</a:t>
          </a:r>
          <a:r>
            <a:rPr lang="en-US" cap="none" sz="1100" b="0" i="0" u="none" baseline="0">
              <a:solidFill>
                <a:srgbClr val="000000"/>
              </a:solidFill>
            </a:rPr>
            <a:t>２</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52,853</a:t>
          </a:r>
          <a:r>
            <a:rPr lang="en-US" cap="none" sz="1100" b="0" i="0" u="none" baseline="0">
              <a:solidFill>
                <a:srgbClr val="000000"/>
              </a:solidFill>
            </a:rPr>
            <a:t>千円（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千</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・賛助金・寄附金</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2,292,632</a:t>
          </a:r>
          <a:r>
            <a:rPr lang="en-US" cap="none" sz="1100" b="0" i="0" u="none" baseline="0">
              <a:solidFill>
                <a:srgbClr val="000000"/>
              </a:solidFill>
            </a:rPr>
            <a:t>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1,900,000</a:t>
          </a:r>
          <a:r>
            <a:rPr lang="en-US" cap="none" sz="1100" b="0" i="0" u="none" baseline="0">
              <a:solidFill>
                <a:srgbClr val="000000"/>
              </a:solidFill>
            </a:rPr>
            <a:t>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85725</xdr:colOff>
      <xdr:row>15</xdr:row>
      <xdr:rowOff>66675</xdr:rowOff>
    </xdr:from>
    <xdr:to>
      <xdr:col>11</xdr:col>
      <xdr:colOff>1247775</xdr:colOff>
      <xdr:row>33</xdr:row>
      <xdr:rowOff>0</xdr:rowOff>
    </xdr:to>
    <xdr:sp>
      <xdr:nvSpPr>
        <xdr:cNvPr id="10" name="正方形/長方形 44"/>
        <xdr:cNvSpPr>
          <a:spLocks/>
        </xdr:cNvSpPr>
      </xdr:nvSpPr>
      <xdr:spPr>
        <a:xfrm>
          <a:off x="7867650" y="2686050"/>
          <a:ext cx="3848100" cy="3019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博物館利用者の拡大</a:t>
          </a:r>
          <a:r>
            <a:rPr lang="en-US" cap="none" sz="1100" b="0" i="0" u="none" baseline="0">
              <a:solidFill>
                <a:srgbClr val="000000"/>
              </a:solidFill>
            </a:rPr>
            <a:t>
</a:t>
          </a:r>
          <a:r>
            <a:rPr lang="en-US" cap="none" sz="1100" b="0" i="0" u="none" baseline="0">
              <a:solidFill>
                <a:srgbClr val="000000"/>
              </a:solidFill>
            </a:rPr>
            <a:t>　・弥生文化</a:t>
          </a:r>
          <a:r>
            <a:rPr lang="en-US" cap="none" sz="1100" b="0" i="0" u="none" baseline="0">
              <a:solidFill>
                <a:srgbClr val="000000"/>
              </a:solidFill>
            </a:rPr>
            <a:t>博物館入館者数</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45,341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57,000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・近つ飛鳥博物館入館者数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97,044</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102,600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・日本民家集落博物館入館者数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37,351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39,000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・学校への営業件数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341</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290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「出かける博物館」事業の活性化</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・館外事業の参加者数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93,525</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53,900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85725</xdr:colOff>
      <xdr:row>5</xdr:row>
      <xdr:rowOff>142875</xdr:rowOff>
    </xdr:from>
    <xdr:to>
      <xdr:col>11</xdr:col>
      <xdr:colOff>1247775</xdr:colOff>
      <xdr:row>14</xdr:row>
      <xdr:rowOff>133350</xdr:rowOff>
    </xdr:to>
    <xdr:sp>
      <xdr:nvSpPr>
        <xdr:cNvPr id="11" name="正方形/長方形 45"/>
        <xdr:cNvSpPr>
          <a:spLocks/>
        </xdr:cNvSpPr>
      </xdr:nvSpPr>
      <xdr:spPr>
        <a:xfrm>
          <a:off x="7867650" y="1047750"/>
          <a:ext cx="3848100" cy="1533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1" i="0" u="none" baseline="0">
              <a:solidFill>
                <a:srgbClr val="000000"/>
              </a:solidFill>
            </a:rPr>
            <a:t>①</a:t>
          </a:r>
          <a:r>
            <a:rPr lang="en-US" cap="none" sz="1050" b="1" i="0" u="none" baseline="0">
              <a:solidFill>
                <a:srgbClr val="000000"/>
              </a:solidFill>
            </a:rPr>
            <a:t> </a:t>
          </a:r>
          <a:r>
            <a:rPr lang="en-US" cap="none" sz="1050" b="1" i="0" u="none" baseline="0">
              <a:solidFill>
                <a:srgbClr val="000000"/>
              </a:solidFill>
            </a:rPr>
            <a:t>埋蔵文化財発掘調査成果の活用</a:t>
          </a:r>
          <a:r>
            <a:rPr lang="en-US" cap="none" sz="1050" b="1"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　・発掘調査の現地公開、セミナー等の参加者数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7,621</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6,400</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a:t>
          </a:r>
        </a:p>
      </xdr:txBody>
    </xdr:sp>
    <xdr:clientData/>
  </xdr:twoCellAnchor>
  <xdr:twoCellAnchor>
    <xdr:from>
      <xdr:col>7</xdr:col>
      <xdr:colOff>981075</xdr:colOff>
      <xdr:row>24</xdr:row>
      <xdr:rowOff>28575</xdr:rowOff>
    </xdr:from>
    <xdr:to>
      <xdr:col>9</xdr:col>
      <xdr:colOff>95250</xdr:colOff>
      <xdr:row>24</xdr:row>
      <xdr:rowOff>28575</xdr:rowOff>
    </xdr:to>
    <xdr:sp>
      <xdr:nvSpPr>
        <xdr:cNvPr id="12" name="直線コネクタ 45"/>
        <xdr:cNvSpPr>
          <a:spLocks/>
        </xdr:cNvSpPr>
      </xdr:nvSpPr>
      <xdr:spPr>
        <a:xfrm flipV="1">
          <a:off x="7391400" y="41910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1000125</xdr:colOff>
      <xdr:row>40</xdr:row>
      <xdr:rowOff>85725</xdr:rowOff>
    </xdr:from>
    <xdr:to>
      <xdr:col>9</xdr:col>
      <xdr:colOff>114300</xdr:colOff>
      <xdr:row>40</xdr:row>
      <xdr:rowOff>85725</xdr:rowOff>
    </xdr:to>
    <xdr:sp>
      <xdr:nvSpPr>
        <xdr:cNvPr id="13" name="直線コネクタ 45"/>
        <xdr:cNvSpPr>
          <a:spLocks/>
        </xdr:cNvSpPr>
      </xdr:nvSpPr>
      <xdr:spPr>
        <a:xfrm flipV="1">
          <a:off x="7410450" y="699135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981075</xdr:colOff>
      <xdr:row>10</xdr:row>
      <xdr:rowOff>66675</xdr:rowOff>
    </xdr:from>
    <xdr:to>
      <xdr:col>9</xdr:col>
      <xdr:colOff>95250</xdr:colOff>
      <xdr:row>10</xdr:row>
      <xdr:rowOff>66675</xdr:rowOff>
    </xdr:to>
    <xdr:sp>
      <xdr:nvSpPr>
        <xdr:cNvPr id="14" name="直線コネクタ 45"/>
        <xdr:cNvSpPr>
          <a:spLocks/>
        </xdr:cNvSpPr>
      </xdr:nvSpPr>
      <xdr:spPr>
        <a:xfrm flipV="1">
          <a:off x="7391400" y="18288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90" zoomScaleSheetLayoutView="90" zoomScalePageLayoutView="0" workbookViewId="0" topLeftCell="A1">
      <selection activeCell="F17" sqref="F17:K17"/>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522" t="s">
        <v>512</v>
      </c>
      <c r="B1" s="522"/>
      <c r="C1" s="522"/>
      <c r="D1" s="522"/>
      <c r="E1" s="522"/>
      <c r="F1" s="522"/>
      <c r="G1" s="522"/>
      <c r="H1" s="522"/>
      <c r="I1" s="522"/>
      <c r="J1" s="522"/>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533" t="s">
        <v>202</v>
      </c>
      <c r="M3" s="534"/>
      <c r="N3" s="534"/>
      <c r="O3" s="534"/>
      <c r="Q3" s="34" t="s">
        <v>69</v>
      </c>
    </row>
    <row r="4" spans="1:22" s="34" customFormat="1" ht="19.5" customHeight="1" thickBot="1">
      <c r="A4" s="536" t="s">
        <v>39</v>
      </c>
      <c r="B4" s="537"/>
      <c r="C4" s="538"/>
      <c r="D4" s="539" t="s">
        <v>224</v>
      </c>
      <c r="E4" s="540"/>
      <c r="F4" s="540"/>
      <c r="G4" s="540"/>
      <c r="H4" s="540"/>
      <c r="I4" s="535" t="s">
        <v>18</v>
      </c>
      <c r="J4" s="535"/>
      <c r="K4" s="523" t="s">
        <v>227</v>
      </c>
      <c r="L4" s="524"/>
      <c r="M4" s="524"/>
      <c r="N4" s="524"/>
      <c r="O4" s="525"/>
      <c r="Q4" s="49" t="s">
        <v>65</v>
      </c>
      <c r="R4" s="16" t="s">
        <v>66</v>
      </c>
      <c r="S4" s="435" t="s">
        <v>70</v>
      </c>
      <c r="T4" s="436"/>
      <c r="U4" s="27" t="s">
        <v>71</v>
      </c>
      <c r="V4" s="79" t="s">
        <v>97</v>
      </c>
    </row>
    <row r="5" spans="1:22" s="34" customFormat="1" ht="19.5" customHeight="1">
      <c r="A5" s="491" t="s">
        <v>16</v>
      </c>
      <c r="B5" s="492"/>
      <c r="C5" s="493"/>
      <c r="D5" s="480" t="s">
        <v>225</v>
      </c>
      <c r="E5" s="481"/>
      <c r="F5" s="481"/>
      <c r="G5" s="481"/>
      <c r="H5" s="482"/>
      <c r="I5" s="478" t="s">
        <v>38</v>
      </c>
      <c r="J5" s="478"/>
      <c r="K5" s="476" t="s">
        <v>228</v>
      </c>
      <c r="L5" s="476"/>
      <c r="M5" s="476"/>
      <c r="N5" s="476"/>
      <c r="O5" s="477"/>
      <c r="Q5" s="318" t="s">
        <v>236</v>
      </c>
      <c r="R5" s="319" t="s">
        <v>237</v>
      </c>
      <c r="S5" s="443"/>
      <c r="T5" s="443"/>
      <c r="U5" s="320" t="s">
        <v>260</v>
      </c>
      <c r="V5" s="56"/>
    </row>
    <row r="6" spans="1:22" s="34" customFormat="1" ht="19.5" customHeight="1">
      <c r="A6" s="530" t="s">
        <v>15</v>
      </c>
      <c r="B6" s="531"/>
      <c r="C6" s="532"/>
      <c r="D6" s="479" t="s">
        <v>226</v>
      </c>
      <c r="E6" s="479"/>
      <c r="F6" s="479"/>
      <c r="G6" s="479"/>
      <c r="H6" s="479"/>
      <c r="I6" s="529" t="s">
        <v>84</v>
      </c>
      <c r="J6" s="529"/>
      <c r="K6" s="526" t="s">
        <v>229</v>
      </c>
      <c r="L6" s="527"/>
      <c r="M6" s="527"/>
      <c r="N6" s="527"/>
      <c r="O6" s="528"/>
      <c r="P6" s="60"/>
      <c r="Q6" s="321" t="s">
        <v>238</v>
      </c>
      <c r="R6" s="322" t="s">
        <v>223</v>
      </c>
      <c r="S6" s="456" t="s">
        <v>239</v>
      </c>
      <c r="T6" s="456"/>
      <c r="U6" s="323" t="s">
        <v>261</v>
      </c>
      <c r="V6" s="324" t="s">
        <v>43</v>
      </c>
    </row>
    <row r="7" spans="1:22" s="34" customFormat="1" ht="19.5" customHeight="1">
      <c r="A7" s="485" t="s">
        <v>19</v>
      </c>
      <c r="B7" s="486"/>
      <c r="C7" s="487"/>
      <c r="D7" s="513" t="s">
        <v>230</v>
      </c>
      <c r="E7" s="514"/>
      <c r="F7" s="514"/>
      <c r="G7" s="514"/>
      <c r="H7" s="514"/>
      <c r="I7" s="514"/>
      <c r="J7" s="514"/>
      <c r="K7" s="514"/>
      <c r="L7" s="514"/>
      <c r="M7" s="514"/>
      <c r="N7" s="514"/>
      <c r="O7" s="515"/>
      <c r="Q7" s="321" t="s">
        <v>240</v>
      </c>
      <c r="R7" s="322" t="s">
        <v>241</v>
      </c>
      <c r="S7" s="456"/>
      <c r="T7" s="456"/>
      <c r="U7" s="323" t="s">
        <v>261</v>
      </c>
      <c r="V7" s="324"/>
    </row>
    <row r="8" spans="1:22" s="34" customFormat="1" ht="19.5" customHeight="1">
      <c r="A8" s="488"/>
      <c r="B8" s="489"/>
      <c r="C8" s="490"/>
      <c r="D8" s="516"/>
      <c r="E8" s="517"/>
      <c r="F8" s="517"/>
      <c r="G8" s="517"/>
      <c r="H8" s="517"/>
      <c r="I8" s="517"/>
      <c r="J8" s="517"/>
      <c r="K8" s="517"/>
      <c r="L8" s="517"/>
      <c r="M8" s="517"/>
      <c r="N8" s="517"/>
      <c r="O8" s="518"/>
      <c r="Q8" s="321" t="s">
        <v>240</v>
      </c>
      <c r="R8" s="322" t="s">
        <v>242</v>
      </c>
      <c r="S8" s="456" t="s">
        <v>243</v>
      </c>
      <c r="T8" s="456"/>
      <c r="U8" s="323" t="s">
        <v>261</v>
      </c>
      <c r="V8" s="57"/>
    </row>
    <row r="9" spans="1:22" s="34" customFormat="1" ht="19.5" customHeight="1">
      <c r="A9" s="488"/>
      <c r="B9" s="489"/>
      <c r="C9" s="490"/>
      <c r="D9" s="519"/>
      <c r="E9" s="520"/>
      <c r="F9" s="520"/>
      <c r="G9" s="520"/>
      <c r="H9" s="520"/>
      <c r="I9" s="520"/>
      <c r="J9" s="520"/>
      <c r="K9" s="520"/>
      <c r="L9" s="520"/>
      <c r="M9" s="520"/>
      <c r="N9" s="520"/>
      <c r="O9" s="521"/>
      <c r="Q9" s="321" t="s">
        <v>240</v>
      </c>
      <c r="R9" s="325" t="s">
        <v>244</v>
      </c>
      <c r="S9" s="446" t="s">
        <v>245</v>
      </c>
      <c r="T9" s="447"/>
      <c r="U9" s="320" t="s">
        <v>262</v>
      </c>
      <c r="V9" s="57"/>
    </row>
    <row r="10" spans="1:22" s="34" customFormat="1" ht="19.5" customHeight="1" thickBot="1">
      <c r="A10" s="458" t="s">
        <v>115</v>
      </c>
      <c r="B10" s="459"/>
      <c r="C10" s="459"/>
      <c r="D10" s="459"/>
      <c r="E10" s="459"/>
      <c r="F10" s="459"/>
      <c r="G10" s="459"/>
      <c r="H10" s="460"/>
      <c r="I10" s="461" t="s">
        <v>231</v>
      </c>
      <c r="J10" s="462"/>
      <c r="K10" s="462"/>
      <c r="L10" s="462"/>
      <c r="M10" s="462"/>
      <c r="N10" s="462"/>
      <c r="O10" s="463"/>
      <c r="Q10" s="321" t="s">
        <v>240</v>
      </c>
      <c r="R10" s="325" t="s">
        <v>246</v>
      </c>
      <c r="S10" s="444" t="s">
        <v>247</v>
      </c>
      <c r="T10" s="445"/>
      <c r="U10" s="320" t="s">
        <v>262</v>
      </c>
      <c r="V10" s="57"/>
    </row>
    <row r="11" spans="1:22" s="34" customFormat="1" ht="19.5" customHeight="1" thickBot="1">
      <c r="A11" s="497" t="s">
        <v>112</v>
      </c>
      <c r="B11" s="498"/>
      <c r="C11" s="498"/>
      <c r="D11" s="498"/>
      <c r="E11" s="499"/>
      <c r="F11" s="506" t="s">
        <v>96</v>
      </c>
      <c r="G11" s="507"/>
      <c r="H11" s="507"/>
      <c r="I11" s="507"/>
      <c r="J11" s="496">
        <v>10000</v>
      </c>
      <c r="K11" s="496"/>
      <c r="L11" s="114" t="s">
        <v>26</v>
      </c>
      <c r="M11" s="1156">
        <v>0.0856898029134533</v>
      </c>
      <c r="N11" s="1157"/>
      <c r="O11" s="1158"/>
      <c r="Q11" s="321" t="s">
        <v>240</v>
      </c>
      <c r="R11" s="325" t="s">
        <v>251</v>
      </c>
      <c r="S11" s="437" t="s">
        <v>252</v>
      </c>
      <c r="T11" s="438"/>
      <c r="U11" s="323" t="s">
        <v>261</v>
      </c>
      <c r="V11" s="57"/>
    </row>
    <row r="12" spans="1:22" s="34" customFormat="1" ht="19.5" customHeight="1" thickTop="1">
      <c r="A12" s="500"/>
      <c r="B12" s="501"/>
      <c r="C12" s="501"/>
      <c r="D12" s="501"/>
      <c r="E12" s="502"/>
      <c r="F12" s="464" t="s">
        <v>232</v>
      </c>
      <c r="G12" s="465"/>
      <c r="H12" s="465"/>
      <c r="I12" s="465"/>
      <c r="J12" s="548">
        <v>100500</v>
      </c>
      <c r="K12" s="548"/>
      <c r="L12" s="23" t="s">
        <v>26</v>
      </c>
      <c r="M12" s="1159">
        <v>0.8611825192802056</v>
      </c>
      <c r="N12" s="1160"/>
      <c r="O12" s="1161"/>
      <c r="Q12" s="321" t="s">
        <v>240</v>
      </c>
      <c r="R12" s="325" t="s">
        <v>248</v>
      </c>
      <c r="S12" s="444" t="s">
        <v>249</v>
      </c>
      <c r="T12" s="445"/>
      <c r="U12" s="320" t="s">
        <v>262</v>
      </c>
      <c r="V12" s="57"/>
    </row>
    <row r="13" spans="1:22" s="34" customFormat="1" ht="19.5" customHeight="1">
      <c r="A13" s="500"/>
      <c r="B13" s="501"/>
      <c r="C13" s="501"/>
      <c r="D13" s="501"/>
      <c r="E13" s="502"/>
      <c r="F13" s="551" t="s">
        <v>233</v>
      </c>
      <c r="G13" s="552"/>
      <c r="H13" s="552"/>
      <c r="I13" s="552"/>
      <c r="J13" s="457">
        <v>5000</v>
      </c>
      <c r="K13" s="457"/>
      <c r="L13" s="22" t="s">
        <v>26</v>
      </c>
      <c r="M13" s="1162">
        <v>0.04284490145672665</v>
      </c>
      <c r="N13" s="1163"/>
      <c r="O13" s="1164"/>
      <c r="Q13" s="321" t="s">
        <v>240</v>
      </c>
      <c r="R13" s="325" t="s">
        <v>253</v>
      </c>
      <c r="S13" s="437" t="s">
        <v>254</v>
      </c>
      <c r="T13" s="438"/>
      <c r="U13" s="320" t="s">
        <v>262</v>
      </c>
      <c r="V13" s="57"/>
    </row>
    <row r="14" spans="1:22" s="34" customFormat="1" ht="19.5" customHeight="1">
      <c r="A14" s="500"/>
      <c r="B14" s="501"/>
      <c r="C14" s="501"/>
      <c r="D14" s="501"/>
      <c r="E14" s="502"/>
      <c r="F14" s="553" t="s">
        <v>234</v>
      </c>
      <c r="G14" s="554"/>
      <c r="H14" s="554"/>
      <c r="I14" s="554"/>
      <c r="J14" s="457">
        <v>500</v>
      </c>
      <c r="K14" s="457"/>
      <c r="L14" s="22" t="s">
        <v>26</v>
      </c>
      <c r="M14" s="1162">
        <v>0.004284490145672665</v>
      </c>
      <c r="N14" s="1163"/>
      <c r="O14" s="1164"/>
      <c r="Q14" s="321" t="s">
        <v>240</v>
      </c>
      <c r="R14" s="325" t="s">
        <v>263</v>
      </c>
      <c r="S14" s="437" t="s">
        <v>250</v>
      </c>
      <c r="T14" s="438"/>
      <c r="U14" s="320" t="s">
        <v>262</v>
      </c>
      <c r="V14" s="57"/>
    </row>
    <row r="15" spans="1:22" s="34" customFormat="1" ht="19.5" customHeight="1">
      <c r="A15" s="503"/>
      <c r="B15" s="504"/>
      <c r="C15" s="504"/>
      <c r="D15" s="504"/>
      <c r="E15" s="505"/>
      <c r="F15" s="466" t="s">
        <v>6</v>
      </c>
      <c r="G15" s="466"/>
      <c r="H15" s="466"/>
      <c r="I15" s="466"/>
      <c r="J15" s="470">
        <v>700</v>
      </c>
      <c r="K15" s="470"/>
      <c r="L15" s="112" t="s">
        <v>26</v>
      </c>
      <c r="M15" s="1165">
        <v>0.005998286203941731</v>
      </c>
      <c r="N15" s="1166"/>
      <c r="O15" s="1167"/>
      <c r="Q15" s="321" t="s">
        <v>240</v>
      </c>
      <c r="R15" s="325" t="s">
        <v>264</v>
      </c>
      <c r="S15" s="467" t="s">
        <v>266</v>
      </c>
      <c r="T15" s="468"/>
      <c r="U15" s="320" t="s">
        <v>262</v>
      </c>
      <c r="V15" s="57"/>
    </row>
    <row r="16" spans="1:22" s="34" customFormat="1" ht="19.5" customHeight="1">
      <c r="A16" s="541" t="s">
        <v>114</v>
      </c>
      <c r="B16" s="542"/>
      <c r="C16" s="542"/>
      <c r="D16" s="542"/>
      <c r="E16" s="543"/>
      <c r="F16" s="494">
        <v>116700</v>
      </c>
      <c r="G16" s="495"/>
      <c r="H16" s="495"/>
      <c r="I16" s="495"/>
      <c r="J16" s="495"/>
      <c r="K16" s="495"/>
      <c r="L16" s="113" t="s">
        <v>26</v>
      </c>
      <c r="M16" s="1168"/>
      <c r="N16" s="1168"/>
      <c r="O16" s="1169"/>
      <c r="Q16" s="321" t="s">
        <v>255</v>
      </c>
      <c r="R16" s="325" t="s">
        <v>265</v>
      </c>
      <c r="S16" s="441" t="s">
        <v>259</v>
      </c>
      <c r="T16" s="442"/>
      <c r="U16" s="320" t="s">
        <v>262</v>
      </c>
      <c r="V16" s="57"/>
    </row>
    <row r="17" spans="1:22" s="34" customFormat="1" ht="19.5" customHeight="1" thickBot="1">
      <c r="A17" s="544" t="s">
        <v>116</v>
      </c>
      <c r="B17" s="545"/>
      <c r="C17" s="545"/>
      <c r="D17" s="545"/>
      <c r="E17" s="546"/>
      <c r="F17" s="561" t="s">
        <v>235</v>
      </c>
      <c r="G17" s="562"/>
      <c r="H17" s="562"/>
      <c r="I17" s="562"/>
      <c r="J17" s="562"/>
      <c r="K17" s="562"/>
      <c r="L17" s="115" t="s">
        <v>26</v>
      </c>
      <c r="M17" s="1170">
        <v>0.9425878320479862</v>
      </c>
      <c r="N17" s="1170"/>
      <c r="O17" s="1171"/>
      <c r="Q17" s="321" t="s">
        <v>255</v>
      </c>
      <c r="R17" s="325" t="s">
        <v>256</v>
      </c>
      <c r="S17" s="441" t="s">
        <v>257</v>
      </c>
      <c r="T17" s="442"/>
      <c r="U17" s="320" t="s">
        <v>261</v>
      </c>
      <c r="V17" s="59" t="s">
        <v>258</v>
      </c>
    </row>
    <row r="18" spans="1:22" s="34" customFormat="1" ht="19.5" customHeight="1" thickBot="1">
      <c r="A18" s="454" t="s">
        <v>97</v>
      </c>
      <c r="B18" s="455"/>
      <c r="C18" s="455"/>
      <c r="D18" s="508" t="s">
        <v>117</v>
      </c>
      <c r="E18" s="509"/>
      <c r="F18" s="547">
        <v>116700</v>
      </c>
      <c r="G18" s="547"/>
      <c r="H18" s="571" t="s">
        <v>26</v>
      </c>
      <c r="I18" s="572"/>
      <c r="J18" s="510"/>
      <c r="K18" s="511"/>
      <c r="L18" s="511"/>
      <c r="M18" s="511"/>
      <c r="N18" s="511"/>
      <c r="O18" s="512"/>
      <c r="Q18" s="321"/>
      <c r="R18" s="325"/>
      <c r="S18" s="441"/>
      <c r="T18" s="442"/>
      <c r="U18" s="323"/>
      <c r="V18" s="59"/>
    </row>
    <row r="19" spans="1:22" s="34" customFormat="1" ht="19.5" customHeight="1">
      <c r="A19" s="111"/>
      <c r="B19" s="111"/>
      <c r="C19" s="111"/>
      <c r="D19" s="106"/>
      <c r="E19" s="106"/>
      <c r="F19" s="107"/>
      <c r="G19" s="107"/>
      <c r="H19" s="214"/>
      <c r="I19" s="214"/>
      <c r="J19" s="108"/>
      <c r="K19" s="108"/>
      <c r="L19" s="109"/>
      <c r="M19" s="110"/>
      <c r="N19" s="110"/>
      <c r="O19" s="110"/>
      <c r="Q19" s="58"/>
      <c r="R19" s="40"/>
      <c r="S19" s="467"/>
      <c r="T19" s="468"/>
      <c r="U19" s="78"/>
      <c r="V19" s="59"/>
    </row>
    <row r="20" spans="1:22" s="34" customFormat="1" ht="19.5" customHeight="1" thickBot="1">
      <c r="A20" s="3" t="s">
        <v>9</v>
      </c>
      <c r="B20" s="3"/>
      <c r="C20" s="3"/>
      <c r="D20" s="2"/>
      <c r="E20" s="2"/>
      <c r="F20" s="2"/>
      <c r="G20" s="2"/>
      <c r="H20" s="2"/>
      <c r="I20" s="2"/>
      <c r="J20" s="2"/>
      <c r="K20" s="192" t="s">
        <v>163</v>
      </c>
      <c r="L20" s="469" t="s">
        <v>46</v>
      </c>
      <c r="M20" s="469"/>
      <c r="N20" s="469"/>
      <c r="O20" s="469"/>
      <c r="Q20" s="41"/>
      <c r="R20" s="42"/>
      <c r="S20" s="437"/>
      <c r="T20" s="438"/>
      <c r="U20" s="78"/>
      <c r="V20" s="59"/>
    </row>
    <row r="21" spans="1:22" s="34" customFormat="1" ht="19.5" customHeight="1">
      <c r="A21" s="8"/>
      <c r="B21" s="9"/>
      <c r="C21" s="9"/>
      <c r="D21" s="24" t="s">
        <v>82</v>
      </c>
      <c r="E21" s="451" t="s">
        <v>187</v>
      </c>
      <c r="F21" s="452"/>
      <c r="G21" s="453"/>
      <c r="H21" s="451" t="s">
        <v>192</v>
      </c>
      <c r="I21" s="452"/>
      <c r="J21" s="452"/>
      <c r="K21" s="453"/>
      <c r="L21" s="451" t="s">
        <v>203</v>
      </c>
      <c r="M21" s="452"/>
      <c r="N21" s="452"/>
      <c r="O21" s="453"/>
      <c r="Q21" s="61"/>
      <c r="R21" s="62"/>
      <c r="S21" s="439"/>
      <c r="T21" s="440"/>
      <c r="U21" s="78"/>
      <c r="V21" s="59"/>
    </row>
    <row r="22" spans="1:22" s="34" customFormat="1" ht="19.5" customHeight="1" thickBot="1">
      <c r="A22" s="10" t="s">
        <v>85</v>
      </c>
      <c r="B22" s="11"/>
      <c r="C22" s="11"/>
      <c r="D22" s="11"/>
      <c r="E22" s="25"/>
      <c r="F22" s="12" t="s">
        <v>20</v>
      </c>
      <c r="G22" s="13" t="s">
        <v>22</v>
      </c>
      <c r="H22" s="557"/>
      <c r="I22" s="558"/>
      <c r="J22" s="12" t="s">
        <v>20</v>
      </c>
      <c r="K22" s="13" t="s">
        <v>22</v>
      </c>
      <c r="L22" s="25"/>
      <c r="M22" s="12" t="s">
        <v>20</v>
      </c>
      <c r="N22" s="449" t="s">
        <v>22</v>
      </c>
      <c r="O22" s="450"/>
      <c r="Q22" s="61"/>
      <c r="R22" s="62"/>
      <c r="S22" s="439"/>
      <c r="T22" s="440"/>
      <c r="U22" s="78"/>
      <c r="V22" s="59"/>
    </row>
    <row r="23" spans="1:22" s="34" customFormat="1" ht="19.5" customHeight="1" thickBot="1">
      <c r="A23" s="579" t="s">
        <v>21</v>
      </c>
      <c r="B23" s="101"/>
      <c r="C23" s="569" t="s">
        <v>40</v>
      </c>
      <c r="D23" s="569"/>
      <c r="E23" s="1172">
        <v>1</v>
      </c>
      <c r="F23" s="1173">
        <v>0</v>
      </c>
      <c r="G23" s="1173">
        <v>0</v>
      </c>
      <c r="H23" s="1174">
        <v>1</v>
      </c>
      <c r="I23" s="1175"/>
      <c r="J23" s="1176">
        <v>0</v>
      </c>
      <c r="K23" s="1176">
        <v>0</v>
      </c>
      <c r="L23" s="1177">
        <v>1</v>
      </c>
      <c r="M23" s="1178">
        <v>0</v>
      </c>
      <c r="N23" s="1179">
        <v>0</v>
      </c>
      <c r="O23" s="1180"/>
      <c r="Q23" s="61"/>
      <c r="R23" s="62"/>
      <c r="S23" s="439" t="s">
        <v>86</v>
      </c>
      <c r="T23" s="440"/>
      <c r="U23" s="78"/>
      <c r="V23" s="59"/>
    </row>
    <row r="24" spans="1:22" s="34" customFormat="1" ht="19.5" customHeight="1" thickBot="1">
      <c r="A24" s="580"/>
      <c r="B24" s="102"/>
      <c r="C24" s="570" t="s">
        <v>14</v>
      </c>
      <c r="D24" s="570"/>
      <c r="E24" s="1181">
        <v>12</v>
      </c>
      <c r="F24" s="1182">
        <v>1</v>
      </c>
      <c r="G24" s="1182">
        <v>2</v>
      </c>
      <c r="H24" s="1183">
        <v>13</v>
      </c>
      <c r="I24" s="1184"/>
      <c r="J24" s="1185">
        <v>1</v>
      </c>
      <c r="K24" s="1185">
        <v>2</v>
      </c>
      <c r="L24" s="1181">
        <v>12</v>
      </c>
      <c r="M24" s="1186">
        <v>0</v>
      </c>
      <c r="N24" s="1187">
        <v>2</v>
      </c>
      <c r="O24" s="1188"/>
      <c r="Q24" s="307" t="s">
        <v>201</v>
      </c>
      <c r="R24" s="76"/>
      <c r="S24" s="76"/>
      <c r="T24" s="63"/>
      <c r="U24" s="80"/>
      <c r="V24" s="64"/>
    </row>
    <row r="25" spans="1:22" s="34" customFormat="1" ht="19.5" customHeight="1">
      <c r="A25" s="563" t="s">
        <v>107</v>
      </c>
      <c r="B25" s="555" t="s">
        <v>28</v>
      </c>
      <c r="C25" s="573" t="s">
        <v>110</v>
      </c>
      <c r="D25" s="574"/>
      <c r="E25" s="1172">
        <v>1</v>
      </c>
      <c r="F25" s="1189"/>
      <c r="G25" s="1190"/>
      <c r="H25" s="1191">
        <v>1</v>
      </c>
      <c r="I25" s="1192"/>
      <c r="J25" s="1189"/>
      <c r="K25" s="1189"/>
      <c r="L25" s="1177">
        <v>1</v>
      </c>
      <c r="M25" s="1189"/>
      <c r="N25" s="1193"/>
      <c r="O25" s="1194"/>
      <c r="Q25" s="43" t="s">
        <v>83</v>
      </c>
      <c r="R25" s="39" t="s">
        <v>54</v>
      </c>
      <c r="S25" s="326">
        <v>10</v>
      </c>
      <c r="T25" s="327" t="s">
        <v>267</v>
      </c>
      <c r="U25" s="33"/>
      <c r="V25" s="45"/>
    </row>
    <row r="26" spans="1:22" s="34" customFormat="1" ht="19.5" customHeight="1">
      <c r="A26" s="564"/>
      <c r="B26" s="556"/>
      <c r="C26" s="577" t="s">
        <v>44</v>
      </c>
      <c r="D26" s="578"/>
      <c r="E26" s="1195">
        <v>0</v>
      </c>
      <c r="F26" s="1182">
        <v>0</v>
      </c>
      <c r="G26" s="1182">
        <v>0</v>
      </c>
      <c r="H26" s="1196">
        <v>0</v>
      </c>
      <c r="I26" s="1197"/>
      <c r="J26" s="1182">
        <v>0</v>
      </c>
      <c r="K26" s="1182">
        <v>0</v>
      </c>
      <c r="L26" s="1198">
        <v>0</v>
      </c>
      <c r="M26" s="1199">
        <v>0</v>
      </c>
      <c r="N26" s="1200">
        <v>0</v>
      </c>
      <c r="O26" s="1201"/>
      <c r="Q26" s="43"/>
      <c r="R26" s="39" t="s">
        <v>55</v>
      </c>
      <c r="S26" s="77">
        <v>2</v>
      </c>
      <c r="T26" s="327" t="s">
        <v>268</v>
      </c>
      <c r="U26" s="33"/>
      <c r="V26" s="45"/>
    </row>
    <row r="27" spans="1:22" s="34" customFormat="1" ht="19.5" customHeight="1">
      <c r="A27" s="564"/>
      <c r="B27" s="559" t="s">
        <v>29</v>
      </c>
      <c r="C27" s="575" t="s">
        <v>110</v>
      </c>
      <c r="D27" s="576"/>
      <c r="E27" s="1195">
        <v>41</v>
      </c>
      <c r="F27" s="1202"/>
      <c r="G27" s="1203"/>
      <c r="H27" s="1196">
        <v>39</v>
      </c>
      <c r="I27" s="1197"/>
      <c r="J27" s="1202"/>
      <c r="K27" s="1202"/>
      <c r="L27" s="1198">
        <v>38</v>
      </c>
      <c r="M27" s="1202"/>
      <c r="N27" s="1204"/>
      <c r="O27" s="1205"/>
      <c r="Q27" s="43" t="s">
        <v>58</v>
      </c>
      <c r="R27" s="274" t="s">
        <v>54</v>
      </c>
      <c r="S27" s="44">
        <v>2</v>
      </c>
      <c r="T27" s="30" t="s">
        <v>59</v>
      </c>
      <c r="U27" s="33"/>
      <c r="V27" s="45"/>
    </row>
    <row r="28" spans="1:22" s="34" customFormat="1" ht="19.5" customHeight="1" thickBot="1">
      <c r="A28" s="564"/>
      <c r="B28" s="560"/>
      <c r="C28" s="549" t="s">
        <v>44</v>
      </c>
      <c r="D28" s="550"/>
      <c r="E28" s="1206">
        <v>2</v>
      </c>
      <c r="F28" s="1207">
        <v>0</v>
      </c>
      <c r="G28" s="1207">
        <v>0</v>
      </c>
      <c r="H28" s="1208">
        <v>1</v>
      </c>
      <c r="I28" s="1209"/>
      <c r="J28" s="1207">
        <v>0</v>
      </c>
      <c r="K28" s="1207">
        <v>0</v>
      </c>
      <c r="L28" s="1206">
        <v>1</v>
      </c>
      <c r="M28" s="1210">
        <v>0</v>
      </c>
      <c r="N28" s="1211">
        <v>0</v>
      </c>
      <c r="O28" s="1212"/>
      <c r="Q28" s="43"/>
      <c r="R28" s="274" t="s">
        <v>55</v>
      </c>
      <c r="S28" s="44">
        <v>2</v>
      </c>
      <c r="T28" s="193" t="s">
        <v>59</v>
      </c>
      <c r="U28" s="33"/>
      <c r="V28" s="45"/>
    </row>
    <row r="29" spans="1:22" s="34" customFormat="1" ht="19.5" customHeight="1" thickBot="1" thickTop="1">
      <c r="A29" s="565"/>
      <c r="B29" s="566" t="s">
        <v>108</v>
      </c>
      <c r="C29" s="567"/>
      <c r="D29" s="568"/>
      <c r="E29" s="1213">
        <v>44</v>
      </c>
      <c r="F29" s="1214">
        <v>0</v>
      </c>
      <c r="G29" s="1215">
        <v>0</v>
      </c>
      <c r="H29" s="1216">
        <v>41</v>
      </c>
      <c r="I29" s="1217"/>
      <c r="J29" s="1218">
        <v>0</v>
      </c>
      <c r="K29" s="1218">
        <v>0</v>
      </c>
      <c r="L29" s="1219">
        <v>40</v>
      </c>
      <c r="M29" s="1220">
        <v>0</v>
      </c>
      <c r="N29" s="1221">
        <v>0</v>
      </c>
      <c r="O29" s="1222"/>
      <c r="Q29" s="43" t="s">
        <v>60</v>
      </c>
      <c r="R29" s="39"/>
      <c r="S29" s="433" t="s">
        <v>451</v>
      </c>
      <c r="T29" s="433"/>
      <c r="U29" s="328"/>
      <c r="V29" s="45"/>
    </row>
    <row r="30" spans="1:22" s="34" customFormat="1" ht="19.5" customHeight="1" thickBot="1">
      <c r="A30" s="448" t="s">
        <v>109</v>
      </c>
      <c r="B30" s="448"/>
      <c r="C30" s="448"/>
      <c r="D30" s="1223">
        <v>40</v>
      </c>
      <c r="E30" s="103" t="s">
        <v>106</v>
      </c>
      <c r="F30" s="471" t="s">
        <v>204</v>
      </c>
      <c r="G30" s="471"/>
      <c r="H30" s="471"/>
      <c r="I30" s="471"/>
      <c r="J30" s="471"/>
      <c r="K30" s="471"/>
      <c r="L30" s="19"/>
      <c r="M30" s="19"/>
      <c r="N30" s="19"/>
      <c r="O30" s="19"/>
      <c r="Q30" s="100"/>
      <c r="R30" s="70"/>
      <c r="S30" s="433"/>
      <c r="T30" s="433"/>
      <c r="U30" s="328"/>
      <c r="V30" s="66"/>
    </row>
    <row r="31" spans="1:22" ht="19.5" customHeight="1" thickBot="1">
      <c r="A31" s="472" t="s">
        <v>56</v>
      </c>
      <c r="B31" s="473"/>
      <c r="C31" s="474"/>
      <c r="D31" s="474"/>
      <c r="E31" s="474"/>
      <c r="F31" s="1224">
        <v>7054.575</v>
      </c>
      <c r="G31" s="1225"/>
      <c r="H31" s="483" t="s">
        <v>26</v>
      </c>
      <c r="I31" s="484"/>
      <c r="J31" s="475" t="s">
        <v>57</v>
      </c>
      <c r="K31" s="475"/>
      <c r="L31" s="1226">
        <v>51.25</v>
      </c>
      <c r="M31" s="1227"/>
      <c r="N31" s="154" t="s">
        <v>64</v>
      </c>
      <c r="O31" s="155"/>
      <c r="P31" s="34"/>
      <c r="Q31" s="47"/>
      <c r="R31" s="48"/>
      <c r="S31" s="434"/>
      <c r="T31" s="434"/>
      <c r="U31" s="329"/>
      <c r="V31" s="67"/>
    </row>
    <row r="32" spans="1:15" ht="13.5" customHeight="1">
      <c r="A32" s="68"/>
      <c r="B32" s="68"/>
      <c r="C32" s="68"/>
      <c r="D32" s="68"/>
      <c r="E32" s="68"/>
      <c r="F32" s="68"/>
      <c r="G32" s="68"/>
      <c r="H32" s="68"/>
      <c r="I32" s="68"/>
      <c r="J32" s="68"/>
      <c r="K32" s="68"/>
      <c r="L32" s="68"/>
      <c r="M32" s="68"/>
      <c r="N32" s="68"/>
      <c r="O32" s="68"/>
    </row>
    <row r="33" ht="13.5" customHeight="1"/>
  </sheetData>
  <sheetProtection formatCells="0"/>
  <protectedRanges>
    <protectedRange sqref="C18:C19 D12:E14 J19:K19 D10 D16:D17 K18" name="範囲1"/>
    <protectedRange sqref="J16:K16" name="範囲1_1_1_11_1"/>
    <protectedRange sqref="D4:H6" name="範囲1_1"/>
    <protectedRange sqref="K4:O6" name="範囲1_2"/>
    <protectedRange sqref="D7:D9" name="範囲1_3"/>
    <protectedRange sqref="F12:I14" name="範囲1_1_2"/>
    <protectedRange sqref="J11:K15" name="範囲1_2_1"/>
    <protectedRange sqref="J17:K17" name="範囲1_1_1_11_1_1_1"/>
  </protectedRanges>
  <mergeCells count="104">
    <mergeCell ref="A25:A29"/>
    <mergeCell ref="B29:D29"/>
    <mergeCell ref="C23:D23"/>
    <mergeCell ref="C24:D24"/>
    <mergeCell ref="H18:I18"/>
    <mergeCell ref="C25:D25"/>
    <mergeCell ref="C27:D27"/>
    <mergeCell ref="H21:K21"/>
    <mergeCell ref="C26:D26"/>
    <mergeCell ref="A23:A24"/>
    <mergeCell ref="C28:D28"/>
    <mergeCell ref="H28:I28"/>
    <mergeCell ref="F13:I13"/>
    <mergeCell ref="F14:I14"/>
    <mergeCell ref="B25:B26"/>
    <mergeCell ref="H22:I22"/>
    <mergeCell ref="H26:I26"/>
    <mergeCell ref="B27:B28"/>
    <mergeCell ref="F17:K17"/>
    <mergeCell ref="L21:O21"/>
    <mergeCell ref="L3:O3"/>
    <mergeCell ref="I4:J4"/>
    <mergeCell ref="A4:C4"/>
    <mergeCell ref="D4:H4"/>
    <mergeCell ref="A16:E16"/>
    <mergeCell ref="A17:E17"/>
    <mergeCell ref="F18:G18"/>
    <mergeCell ref="M11:O11"/>
    <mergeCell ref="J12:K12"/>
    <mergeCell ref="N23:O23"/>
    <mergeCell ref="H23:I23"/>
    <mergeCell ref="D18:E18"/>
    <mergeCell ref="J18:O18"/>
    <mergeCell ref="D7:O9"/>
    <mergeCell ref="A1:J1"/>
    <mergeCell ref="K4:O4"/>
    <mergeCell ref="K6:O6"/>
    <mergeCell ref="I6:J6"/>
    <mergeCell ref="A6:C6"/>
    <mergeCell ref="A5:C5"/>
    <mergeCell ref="M13:O13"/>
    <mergeCell ref="F16:K16"/>
    <mergeCell ref="M15:O15"/>
    <mergeCell ref="J14:K14"/>
    <mergeCell ref="J11:K11"/>
    <mergeCell ref="A11:E15"/>
    <mergeCell ref="F11:I11"/>
    <mergeCell ref="N24:O24"/>
    <mergeCell ref="A31:E31"/>
    <mergeCell ref="J31:K31"/>
    <mergeCell ref="K5:O5"/>
    <mergeCell ref="I5:J5"/>
    <mergeCell ref="D6:H6"/>
    <mergeCell ref="D5:H5"/>
    <mergeCell ref="H31:I31"/>
    <mergeCell ref="A7:C9"/>
    <mergeCell ref="N27:O27"/>
    <mergeCell ref="N25:O25"/>
    <mergeCell ref="L31:M31"/>
    <mergeCell ref="F30:K30"/>
    <mergeCell ref="H27:I27"/>
    <mergeCell ref="H29:I29"/>
    <mergeCell ref="H25:I25"/>
    <mergeCell ref="F31:G31"/>
    <mergeCell ref="S13:T13"/>
    <mergeCell ref="S14:T14"/>
    <mergeCell ref="F15:I15"/>
    <mergeCell ref="S15:T15"/>
    <mergeCell ref="L20:O20"/>
    <mergeCell ref="S16:T16"/>
    <mergeCell ref="M17:O17"/>
    <mergeCell ref="S17:T17"/>
    <mergeCell ref="J15:K15"/>
    <mergeCell ref="S19:T19"/>
    <mergeCell ref="S8:T8"/>
    <mergeCell ref="S6:T6"/>
    <mergeCell ref="J13:K13"/>
    <mergeCell ref="S12:T12"/>
    <mergeCell ref="A10:H10"/>
    <mergeCell ref="I10:O10"/>
    <mergeCell ref="F12:I12"/>
    <mergeCell ref="S11:T11"/>
    <mergeCell ref="M12:O12"/>
    <mergeCell ref="S7:T7"/>
    <mergeCell ref="A30:C30"/>
    <mergeCell ref="M14:O14"/>
    <mergeCell ref="N22:O22"/>
    <mergeCell ref="E21:G21"/>
    <mergeCell ref="N28:O28"/>
    <mergeCell ref="N26:O26"/>
    <mergeCell ref="A18:C18"/>
    <mergeCell ref="N29:O29"/>
    <mergeCell ref="M16:O16"/>
    <mergeCell ref="H24:I24"/>
    <mergeCell ref="S29:T31"/>
    <mergeCell ref="S4:T4"/>
    <mergeCell ref="S20:T20"/>
    <mergeCell ref="S21:T21"/>
    <mergeCell ref="S22:T22"/>
    <mergeCell ref="S23:T23"/>
    <mergeCell ref="S18:T18"/>
    <mergeCell ref="S5:T5"/>
    <mergeCell ref="S10:T10"/>
    <mergeCell ref="S9:T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107"/>
  <sheetViews>
    <sheetView tabSelected="1" view="pageBreakPreview" zoomScaleSheetLayoutView="100" zoomScalePageLayoutView="0" workbookViewId="0" topLeftCell="A1">
      <selection activeCell="F17" sqref="F17:K17"/>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691" t="s">
        <v>80</v>
      </c>
      <c r="B1" s="691"/>
      <c r="C1" s="691"/>
      <c r="D1" s="691"/>
      <c r="E1" s="691"/>
      <c r="F1" s="691"/>
      <c r="G1" s="691"/>
      <c r="H1" s="691"/>
      <c r="I1" s="691"/>
      <c r="J1" s="4"/>
      <c r="K1" s="686" t="s">
        <v>512</v>
      </c>
      <c r="L1" s="687"/>
      <c r="M1" s="688"/>
    </row>
    <row r="2" spans="1:11" ht="16.5" customHeight="1" thickBot="1">
      <c r="A2" s="694" t="s">
        <v>35</v>
      </c>
      <c r="B2" s="694"/>
      <c r="C2" s="694"/>
      <c r="D2" s="694"/>
      <c r="E2" s="6"/>
      <c r="F2" s="6"/>
      <c r="G2" s="4"/>
      <c r="H2" s="4"/>
      <c r="I2" s="231" t="s">
        <v>79</v>
      </c>
      <c r="J2" s="4"/>
      <c r="K2" s="28"/>
    </row>
    <row r="3" spans="1:13" ht="28.5" customHeight="1" thickBot="1">
      <c r="A3" s="667" t="s">
        <v>32</v>
      </c>
      <c r="B3" s="668"/>
      <c r="C3" s="668"/>
      <c r="D3" s="668"/>
      <c r="E3" s="750"/>
      <c r="F3" s="81" t="s">
        <v>182</v>
      </c>
      <c r="G3" s="82" t="s">
        <v>186</v>
      </c>
      <c r="H3" s="82" t="s">
        <v>205</v>
      </c>
      <c r="I3" s="83" t="s">
        <v>206</v>
      </c>
      <c r="J3" s="747" t="s">
        <v>72</v>
      </c>
      <c r="K3" s="748"/>
      <c r="L3" s="748"/>
      <c r="M3" s="749"/>
    </row>
    <row r="4" spans="1:13" ht="17.25" customHeight="1">
      <c r="A4" s="20" t="s">
        <v>87</v>
      </c>
      <c r="B4" s="692" t="s">
        <v>269</v>
      </c>
      <c r="C4" s="693"/>
      <c r="D4" s="693"/>
      <c r="E4" s="693"/>
      <c r="F4" s="330">
        <v>424828</v>
      </c>
      <c r="G4" s="331">
        <v>355466</v>
      </c>
      <c r="H4" s="50">
        <v>569002</v>
      </c>
      <c r="I4" s="51">
        <v>382717</v>
      </c>
      <c r="J4" s="751" t="s">
        <v>273</v>
      </c>
      <c r="K4" s="752"/>
      <c r="L4" s="752"/>
      <c r="M4" s="753"/>
    </row>
    <row r="5" spans="1:13" ht="15.75" customHeight="1">
      <c r="A5" s="17"/>
      <c r="B5" s="678" t="s">
        <v>30</v>
      </c>
      <c r="C5" s="679"/>
      <c r="D5" s="679"/>
      <c r="E5" s="679"/>
      <c r="F5" s="1228">
        <v>0.5797222483771439</v>
      </c>
      <c r="G5" s="1229">
        <v>0.5376260819719985</v>
      </c>
      <c r="H5" s="1230">
        <v>0.6434854396381114</v>
      </c>
      <c r="I5" s="1231">
        <v>0.57</v>
      </c>
      <c r="J5" s="754"/>
      <c r="K5" s="672"/>
      <c r="L5" s="672"/>
      <c r="M5" s="673"/>
    </row>
    <row r="6" spans="1:13" ht="17.25" customHeight="1">
      <c r="A6" s="18" t="s">
        <v>88</v>
      </c>
      <c r="B6" s="695" t="s">
        <v>270</v>
      </c>
      <c r="C6" s="696"/>
      <c r="D6" s="696"/>
      <c r="E6" s="696"/>
      <c r="F6" s="1232">
        <v>135257</v>
      </c>
      <c r="G6" s="1232">
        <v>134059</v>
      </c>
      <c r="H6" s="1233">
        <v>132683</v>
      </c>
      <c r="I6" s="1234">
        <v>130637</v>
      </c>
      <c r="J6" s="755" t="s">
        <v>274</v>
      </c>
      <c r="K6" s="670"/>
      <c r="L6" s="670"/>
      <c r="M6" s="671"/>
    </row>
    <row r="7" spans="1:13" ht="15.75" customHeight="1">
      <c r="A7" s="17"/>
      <c r="B7" s="678" t="s">
        <v>30</v>
      </c>
      <c r="C7" s="679"/>
      <c r="D7" s="679"/>
      <c r="E7" s="679"/>
      <c r="F7" s="1228">
        <v>0.18457232609137667</v>
      </c>
      <c r="G7" s="1229">
        <v>0.20275811167055116</v>
      </c>
      <c r="H7" s="1230">
        <v>0.15005145603618886</v>
      </c>
      <c r="I7" s="1235">
        <v>0.19485699369802736</v>
      </c>
      <c r="J7" s="754"/>
      <c r="K7" s="672"/>
      <c r="L7" s="672"/>
      <c r="M7" s="673"/>
    </row>
    <row r="8" spans="1:13" ht="17.25" customHeight="1">
      <c r="A8" s="18" t="s">
        <v>89</v>
      </c>
      <c r="B8" s="695" t="s">
        <v>271</v>
      </c>
      <c r="C8" s="696"/>
      <c r="D8" s="696"/>
      <c r="E8" s="696"/>
      <c r="F8" s="1232">
        <v>112493</v>
      </c>
      <c r="G8" s="1232">
        <v>123785</v>
      </c>
      <c r="H8" s="1233">
        <v>109784</v>
      </c>
      <c r="I8" s="1234">
        <v>110328</v>
      </c>
      <c r="J8" s="670" t="s">
        <v>275</v>
      </c>
      <c r="K8" s="670"/>
      <c r="L8" s="670"/>
      <c r="M8" s="671"/>
    </row>
    <row r="9" spans="1:13" ht="15.75" customHeight="1">
      <c r="A9" s="17"/>
      <c r="B9" s="678" t="s">
        <v>30</v>
      </c>
      <c r="C9" s="679"/>
      <c r="D9" s="679"/>
      <c r="E9" s="679"/>
      <c r="F9" s="1228">
        <v>0.153</v>
      </c>
      <c r="G9" s="1229">
        <v>0.18721915614124507</v>
      </c>
      <c r="H9" s="1230">
        <v>0.12415493355951371</v>
      </c>
      <c r="I9" s="1235">
        <v>0.16456426893388523</v>
      </c>
      <c r="J9" s="672"/>
      <c r="K9" s="672"/>
      <c r="L9" s="672"/>
      <c r="M9" s="673"/>
    </row>
    <row r="10" spans="1:13" ht="17.25" customHeight="1">
      <c r="A10" s="18" t="s">
        <v>90</v>
      </c>
      <c r="B10" s="676" t="s">
        <v>272</v>
      </c>
      <c r="C10" s="677"/>
      <c r="D10" s="677"/>
      <c r="E10" s="677"/>
      <c r="F10" s="1236">
        <v>22323</v>
      </c>
      <c r="G10" s="1236">
        <v>8080</v>
      </c>
      <c r="H10" s="1237">
        <v>5936</v>
      </c>
      <c r="I10" s="1238">
        <v>6810</v>
      </c>
      <c r="J10" s="670" t="s">
        <v>276</v>
      </c>
      <c r="K10" s="670"/>
      <c r="L10" s="670"/>
      <c r="M10" s="671"/>
    </row>
    <row r="11" spans="1:13" ht="15.75" customHeight="1">
      <c r="A11" s="17"/>
      <c r="B11" s="697" t="s">
        <v>30</v>
      </c>
      <c r="C11" s="698"/>
      <c r="D11" s="698"/>
      <c r="E11" s="698"/>
      <c r="F11" s="1239">
        <v>0.030462068767884848</v>
      </c>
      <c r="G11" s="1240">
        <v>0.012220630784192433</v>
      </c>
      <c r="H11" s="1241">
        <v>0.006713033644331354</v>
      </c>
      <c r="I11" s="1242">
        <v>0.010157735764626915</v>
      </c>
      <c r="J11" s="672"/>
      <c r="K11" s="672"/>
      <c r="L11" s="672"/>
      <c r="M11" s="673"/>
    </row>
    <row r="12" spans="1:13" ht="17.25" customHeight="1">
      <c r="A12" s="18" t="s">
        <v>91</v>
      </c>
      <c r="B12" s="663" t="s">
        <v>45</v>
      </c>
      <c r="C12" s="663"/>
      <c r="D12" s="663"/>
      <c r="E12" s="663"/>
      <c r="F12" s="275">
        <v>37912</v>
      </c>
      <c r="G12" s="276">
        <v>39787</v>
      </c>
      <c r="H12" s="277">
        <v>66845</v>
      </c>
      <c r="I12" s="278">
        <v>39933</v>
      </c>
      <c r="J12" s="670" t="s">
        <v>277</v>
      </c>
      <c r="K12" s="670"/>
      <c r="L12" s="670"/>
      <c r="M12" s="671"/>
    </row>
    <row r="13" spans="1:13" ht="15.75" customHeight="1">
      <c r="A13" s="17"/>
      <c r="B13" s="678" t="s">
        <v>30</v>
      </c>
      <c r="C13" s="679"/>
      <c r="D13" s="679"/>
      <c r="E13" s="679"/>
      <c r="F13" s="1228">
        <v>0.05224335676359457</v>
      </c>
      <c r="G13" s="1229">
        <v>0.06017601943201291</v>
      </c>
      <c r="H13" s="1230">
        <v>0.07559513712185463</v>
      </c>
      <c r="I13" s="1231">
        <v>0.060421001603460534</v>
      </c>
      <c r="J13" s="672"/>
      <c r="K13" s="672"/>
      <c r="L13" s="672"/>
      <c r="M13" s="673"/>
    </row>
    <row r="14" spans="1:13" ht="17.25" customHeight="1">
      <c r="A14" s="662" t="s">
        <v>31</v>
      </c>
      <c r="B14" s="663"/>
      <c r="C14" s="663"/>
      <c r="D14" s="663"/>
      <c r="E14" s="663"/>
      <c r="F14" s="1243">
        <v>732813</v>
      </c>
      <c r="G14" s="1243">
        <v>661177</v>
      </c>
      <c r="H14" s="1244">
        <v>884250</v>
      </c>
      <c r="I14" s="1245">
        <v>670425</v>
      </c>
      <c r="J14" s="670"/>
      <c r="K14" s="670"/>
      <c r="L14" s="670"/>
      <c r="M14" s="671"/>
    </row>
    <row r="15" spans="1:13" ht="15.75" customHeight="1" thickBot="1">
      <c r="A15" s="29"/>
      <c r="B15" s="660" t="s">
        <v>30</v>
      </c>
      <c r="C15" s="661"/>
      <c r="D15" s="661"/>
      <c r="E15" s="661"/>
      <c r="F15" s="1246">
        <v>1</v>
      </c>
      <c r="G15" s="1247">
        <v>1</v>
      </c>
      <c r="H15" s="1248">
        <v>1</v>
      </c>
      <c r="I15" s="1249">
        <v>1</v>
      </c>
      <c r="J15" s="674"/>
      <c r="K15" s="674"/>
      <c r="L15" s="674"/>
      <c r="M15" s="675"/>
    </row>
    <row r="16" spans="1:11" ht="3.75" customHeight="1">
      <c r="A16" s="69"/>
      <c r="B16" s="69"/>
      <c r="C16" s="69"/>
      <c r="D16" s="69"/>
      <c r="E16" s="69"/>
      <c r="F16" s="69"/>
      <c r="G16" s="69"/>
      <c r="H16" s="69"/>
      <c r="I16" s="69"/>
      <c r="J16" s="69"/>
      <c r="K16" s="69"/>
    </row>
    <row r="17" spans="1:12" ht="14.25" thickBot="1">
      <c r="A17" s="35" t="s">
        <v>67</v>
      </c>
      <c r="B17" s="70"/>
      <c r="C17" s="70"/>
      <c r="D17" s="70"/>
      <c r="E17" s="70"/>
      <c r="F17" s="70"/>
      <c r="G17" s="70"/>
      <c r="H17" s="70"/>
      <c r="I17" s="70"/>
      <c r="J17" s="70"/>
      <c r="K17" s="70"/>
      <c r="L17" s="70"/>
    </row>
    <row r="18" spans="1:13" ht="13.5">
      <c r="A18" s="656" t="s">
        <v>75</v>
      </c>
      <c r="B18" s="601"/>
      <c r="C18" s="601"/>
      <c r="D18" s="602"/>
      <c r="E18" s="601" t="s">
        <v>73</v>
      </c>
      <c r="F18" s="601"/>
      <c r="G18" s="601"/>
      <c r="H18" s="733" t="s">
        <v>76</v>
      </c>
      <c r="I18" s="734"/>
      <c r="J18" s="734"/>
      <c r="K18" s="735"/>
      <c r="L18" s="600" t="s">
        <v>74</v>
      </c>
      <c r="M18" s="683"/>
    </row>
    <row r="19" spans="1:13" ht="14.25" thickBot="1">
      <c r="A19" s="657"/>
      <c r="B19" s="658"/>
      <c r="C19" s="658"/>
      <c r="D19" s="659"/>
      <c r="E19" s="658"/>
      <c r="F19" s="658"/>
      <c r="G19" s="658"/>
      <c r="H19" s="605" t="s">
        <v>207</v>
      </c>
      <c r="I19" s="606"/>
      <c r="J19" s="605" t="s">
        <v>208</v>
      </c>
      <c r="K19" s="606"/>
      <c r="L19" s="684"/>
      <c r="M19" s="685"/>
    </row>
    <row r="20" spans="1:13" ht="13.5" customHeight="1">
      <c r="A20" s="648" t="s">
        <v>278</v>
      </c>
      <c r="B20" s="649"/>
      <c r="C20" s="649"/>
      <c r="D20" s="650"/>
      <c r="E20" s="651" t="s">
        <v>279</v>
      </c>
      <c r="F20" s="652"/>
      <c r="G20" s="653"/>
      <c r="H20" s="651" t="s">
        <v>416</v>
      </c>
      <c r="I20" s="653"/>
      <c r="J20" s="651" t="s">
        <v>452</v>
      </c>
      <c r="K20" s="653"/>
      <c r="L20" s="654"/>
      <c r="M20" s="655"/>
    </row>
    <row r="21" spans="1:13" ht="13.5">
      <c r="A21" s="645"/>
      <c r="B21" s="646"/>
      <c r="C21" s="646"/>
      <c r="D21" s="647"/>
      <c r="E21" s="609"/>
      <c r="F21" s="631"/>
      <c r="G21" s="632"/>
      <c r="H21" s="609" t="s">
        <v>298</v>
      </c>
      <c r="I21" s="632"/>
      <c r="J21" s="609" t="s">
        <v>461</v>
      </c>
      <c r="K21" s="632"/>
      <c r="L21" s="593"/>
      <c r="M21" s="594"/>
    </row>
    <row r="22" spans="1:13" ht="13.5">
      <c r="A22" s="636"/>
      <c r="B22" s="637"/>
      <c r="C22" s="637"/>
      <c r="D22" s="638"/>
      <c r="E22" s="613"/>
      <c r="F22" s="620"/>
      <c r="G22" s="614"/>
      <c r="H22" s="613"/>
      <c r="I22" s="614"/>
      <c r="J22" s="613"/>
      <c r="K22" s="614"/>
      <c r="L22" s="593"/>
      <c r="M22" s="594"/>
    </row>
    <row r="23" spans="1:13" ht="13.5" customHeight="1">
      <c r="A23" s="645" t="s">
        <v>280</v>
      </c>
      <c r="B23" s="646"/>
      <c r="C23" s="646"/>
      <c r="D23" s="647"/>
      <c r="E23" s="628" t="s">
        <v>281</v>
      </c>
      <c r="F23" s="629"/>
      <c r="G23" s="630"/>
      <c r="H23" s="610" t="s">
        <v>429</v>
      </c>
      <c r="I23" s="611"/>
      <c r="J23" s="610" t="s">
        <v>444</v>
      </c>
      <c r="K23" s="611"/>
      <c r="L23" s="593"/>
      <c r="M23" s="594"/>
    </row>
    <row r="24" spans="1:13" ht="13.5">
      <c r="A24" s="633"/>
      <c r="B24" s="634"/>
      <c r="C24" s="634"/>
      <c r="D24" s="635"/>
      <c r="E24" s="609" t="s">
        <v>282</v>
      </c>
      <c r="F24" s="631"/>
      <c r="G24" s="632"/>
      <c r="H24" s="610" t="s">
        <v>417</v>
      </c>
      <c r="I24" s="611"/>
      <c r="J24" s="610" t="s">
        <v>445</v>
      </c>
      <c r="K24" s="611"/>
      <c r="L24" s="593"/>
      <c r="M24" s="594"/>
    </row>
    <row r="25" spans="1:13" ht="13.5">
      <c r="A25" s="633"/>
      <c r="B25" s="634"/>
      <c r="C25" s="634"/>
      <c r="D25" s="635"/>
      <c r="E25" s="609" t="s">
        <v>283</v>
      </c>
      <c r="F25" s="631"/>
      <c r="G25" s="632"/>
      <c r="H25" s="610" t="s">
        <v>431</v>
      </c>
      <c r="I25" s="611"/>
      <c r="J25" s="610" t="s">
        <v>446</v>
      </c>
      <c r="K25" s="611"/>
      <c r="L25" s="593"/>
      <c r="M25" s="594"/>
    </row>
    <row r="26" spans="1:13" ht="13.5">
      <c r="A26" s="633"/>
      <c r="B26" s="634"/>
      <c r="C26" s="634"/>
      <c r="D26" s="635"/>
      <c r="E26" s="609" t="s">
        <v>284</v>
      </c>
      <c r="F26" s="631"/>
      <c r="G26" s="632"/>
      <c r="H26" s="607" t="s">
        <v>418</v>
      </c>
      <c r="I26" s="612"/>
      <c r="J26" s="607" t="s">
        <v>430</v>
      </c>
      <c r="K26" s="612"/>
      <c r="L26" s="593"/>
      <c r="M26" s="594"/>
    </row>
    <row r="27" spans="1:13" ht="13.5">
      <c r="A27" s="636"/>
      <c r="B27" s="637"/>
      <c r="C27" s="637"/>
      <c r="D27" s="638"/>
      <c r="E27" s="613"/>
      <c r="F27" s="620"/>
      <c r="G27" s="614"/>
      <c r="H27" s="613"/>
      <c r="I27" s="614"/>
      <c r="J27" s="613"/>
      <c r="K27" s="614"/>
      <c r="L27" s="593"/>
      <c r="M27" s="594"/>
    </row>
    <row r="28" spans="1:13" ht="13.5">
      <c r="A28" s="639" t="s">
        <v>285</v>
      </c>
      <c r="B28" s="640"/>
      <c r="C28" s="640"/>
      <c r="D28" s="641"/>
      <c r="E28" s="584"/>
      <c r="F28" s="585"/>
      <c r="G28" s="586"/>
      <c r="H28" s="587" t="s">
        <v>303</v>
      </c>
      <c r="I28" s="588"/>
      <c r="J28" s="587" t="s">
        <v>410</v>
      </c>
      <c r="K28" s="588"/>
      <c r="L28" s="593"/>
      <c r="M28" s="594"/>
    </row>
    <row r="29" spans="1:13" ht="13.5">
      <c r="A29" s="642" t="s">
        <v>286</v>
      </c>
      <c r="B29" s="643"/>
      <c r="C29" s="643"/>
      <c r="D29" s="644"/>
      <c r="E29" s="584"/>
      <c r="F29" s="585"/>
      <c r="G29" s="586"/>
      <c r="H29" s="587" t="s">
        <v>304</v>
      </c>
      <c r="I29" s="588"/>
      <c r="J29" s="587" t="s">
        <v>347</v>
      </c>
      <c r="K29" s="588"/>
      <c r="L29" s="593"/>
      <c r="M29" s="594"/>
    </row>
    <row r="30" spans="1:13" ht="13.5">
      <c r="A30" s="581"/>
      <c r="B30" s="582"/>
      <c r="C30" s="582"/>
      <c r="D30" s="583"/>
      <c r="E30" s="584" t="s">
        <v>287</v>
      </c>
      <c r="F30" s="585"/>
      <c r="G30" s="586"/>
      <c r="H30" s="609" t="s">
        <v>457</v>
      </c>
      <c r="I30" s="583"/>
      <c r="J30" s="609" t="s">
        <v>458</v>
      </c>
      <c r="K30" s="583"/>
      <c r="L30" s="593"/>
      <c r="M30" s="594"/>
    </row>
    <row r="31" spans="1:13" ht="13.5">
      <c r="A31" s="581"/>
      <c r="B31" s="582"/>
      <c r="C31" s="582"/>
      <c r="D31" s="583"/>
      <c r="E31" s="584" t="s">
        <v>288</v>
      </c>
      <c r="F31" s="585"/>
      <c r="G31" s="586"/>
      <c r="H31" s="607" t="s">
        <v>419</v>
      </c>
      <c r="I31" s="608"/>
      <c r="J31" s="607" t="s">
        <v>432</v>
      </c>
      <c r="K31" s="608"/>
      <c r="L31" s="593"/>
      <c r="M31" s="594"/>
    </row>
    <row r="32" spans="1:13" ht="13.5">
      <c r="A32" s="581"/>
      <c r="B32" s="582"/>
      <c r="C32" s="582"/>
      <c r="D32" s="583"/>
      <c r="E32" s="584"/>
      <c r="F32" s="585"/>
      <c r="G32" s="586"/>
      <c r="H32" s="587" t="s">
        <v>420</v>
      </c>
      <c r="I32" s="588"/>
      <c r="J32" s="587" t="s">
        <v>433</v>
      </c>
      <c r="K32" s="588"/>
      <c r="L32" s="593"/>
      <c r="M32" s="594"/>
    </row>
    <row r="33" spans="1:13" ht="13.5">
      <c r="A33" s="581"/>
      <c r="B33" s="582"/>
      <c r="C33" s="582"/>
      <c r="D33" s="583"/>
      <c r="E33" s="584" t="s">
        <v>289</v>
      </c>
      <c r="F33" s="585"/>
      <c r="G33" s="586"/>
      <c r="H33" s="587" t="s">
        <v>306</v>
      </c>
      <c r="I33" s="588"/>
      <c r="J33" s="615"/>
      <c r="K33" s="616"/>
      <c r="L33" s="593"/>
      <c r="M33" s="594"/>
    </row>
    <row r="34" spans="1:13" ht="13.5">
      <c r="A34" s="581"/>
      <c r="B34" s="582"/>
      <c r="C34" s="582"/>
      <c r="D34" s="583"/>
      <c r="E34" s="584" t="s">
        <v>290</v>
      </c>
      <c r="F34" s="585"/>
      <c r="G34" s="586"/>
      <c r="H34" s="587" t="s">
        <v>305</v>
      </c>
      <c r="I34" s="588"/>
      <c r="J34" s="587" t="s">
        <v>348</v>
      </c>
      <c r="K34" s="588"/>
      <c r="L34" s="589"/>
      <c r="M34" s="590"/>
    </row>
    <row r="35" spans="1:13" ht="13.5">
      <c r="A35" s="581"/>
      <c r="B35" s="582"/>
      <c r="C35" s="582"/>
      <c r="D35" s="583"/>
      <c r="E35" s="584" t="s">
        <v>291</v>
      </c>
      <c r="F35" s="585"/>
      <c r="G35" s="586"/>
      <c r="H35" s="587" t="s">
        <v>462</v>
      </c>
      <c r="I35" s="588"/>
      <c r="J35" s="587" t="s">
        <v>463</v>
      </c>
      <c r="K35" s="588"/>
      <c r="L35" s="589"/>
      <c r="M35" s="590"/>
    </row>
    <row r="36" spans="1:13" ht="13.5">
      <c r="A36" s="581"/>
      <c r="B36" s="621"/>
      <c r="C36" s="621"/>
      <c r="D36" s="583"/>
      <c r="E36" s="584"/>
      <c r="F36" s="585"/>
      <c r="G36" s="586"/>
      <c r="H36" s="587" t="s">
        <v>478</v>
      </c>
      <c r="I36" s="588"/>
      <c r="J36" s="587" t="s">
        <v>479</v>
      </c>
      <c r="K36" s="588"/>
      <c r="L36" s="589"/>
      <c r="M36" s="590"/>
    </row>
    <row r="37" spans="1:13" ht="13.5">
      <c r="A37" s="622"/>
      <c r="B37" s="623"/>
      <c r="C37" s="623"/>
      <c r="D37" s="624"/>
      <c r="E37" s="584" t="s">
        <v>292</v>
      </c>
      <c r="F37" s="585"/>
      <c r="G37" s="586"/>
      <c r="H37" s="587" t="s">
        <v>308</v>
      </c>
      <c r="I37" s="588"/>
      <c r="J37" s="587" t="s">
        <v>349</v>
      </c>
      <c r="K37" s="588"/>
      <c r="L37" s="589"/>
      <c r="M37" s="590"/>
    </row>
    <row r="38" spans="1:13" ht="13.5">
      <c r="A38" s="581"/>
      <c r="B38" s="582"/>
      <c r="C38" s="582"/>
      <c r="D38" s="583"/>
      <c r="E38" s="584" t="s">
        <v>293</v>
      </c>
      <c r="F38" s="585"/>
      <c r="G38" s="586"/>
      <c r="H38" s="587" t="s">
        <v>299</v>
      </c>
      <c r="I38" s="588"/>
      <c r="J38" s="587" t="s">
        <v>504</v>
      </c>
      <c r="K38" s="588"/>
      <c r="L38" s="591" t="s">
        <v>302</v>
      </c>
      <c r="M38" s="592"/>
    </row>
    <row r="39" spans="1:13" ht="13.5">
      <c r="A39" s="581"/>
      <c r="B39" s="582"/>
      <c r="C39" s="582"/>
      <c r="D39" s="583"/>
      <c r="E39" s="584" t="s">
        <v>294</v>
      </c>
      <c r="F39" s="585"/>
      <c r="G39" s="586"/>
      <c r="H39" s="587" t="s">
        <v>307</v>
      </c>
      <c r="I39" s="588"/>
      <c r="J39" s="587" t="s">
        <v>411</v>
      </c>
      <c r="K39" s="588"/>
      <c r="L39" s="593"/>
      <c r="M39" s="594"/>
    </row>
    <row r="40" spans="1:13" ht="13.5">
      <c r="A40" s="581"/>
      <c r="B40" s="621"/>
      <c r="C40" s="621"/>
      <c r="D40" s="583"/>
      <c r="E40" s="584" t="s">
        <v>295</v>
      </c>
      <c r="F40" s="585"/>
      <c r="G40" s="586"/>
      <c r="H40" s="587" t="s">
        <v>309</v>
      </c>
      <c r="I40" s="588"/>
      <c r="J40" s="587" t="s">
        <v>350</v>
      </c>
      <c r="K40" s="588"/>
      <c r="L40" s="593"/>
      <c r="M40" s="594"/>
    </row>
    <row r="41" spans="1:13" ht="13.5">
      <c r="A41" s="581"/>
      <c r="B41" s="621"/>
      <c r="C41" s="621"/>
      <c r="D41" s="583"/>
      <c r="E41" s="584" t="s">
        <v>296</v>
      </c>
      <c r="F41" s="585"/>
      <c r="G41" s="586"/>
      <c r="H41" s="587" t="s">
        <v>300</v>
      </c>
      <c r="I41" s="588"/>
      <c r="J41" s="587" t="s">
        <v>300</v>
      </c>
      <c r="K41" s="588"/>
      <c r="L41" s="593"/>
      <c r="M41" s="594"/>
    </row>
    <row r="42" spans="1:13" ht="14.25" thickBot="1">
      <c r="A42" s="625"/>
      <c r="B42" s="626"/>
      <c r="C42" s="626"/>
      <c r="D42" s="627"/>
      <c r="E42" s="617" t="s">
        <v>297</v>
      </c>
      <c r="F42" s="618"/>
      <c r="G42" s="619"/>
      <c r="H42" s="598" t="s">
        <v>301</v>
      </c>
      <c r="I42" s="599"/>
      <c r="J42" s="598" t="s">
        <v>301</v>
      </c>
      <c r="K42" s="599"/>
      <c r="L42" s="593"/>
      <c r="M42" s="594"/>
    </row>
    <row r="43" spans="1:13" ht="13.5">
      <c r="A43" s="69"/>
      <c r="B43" s="69"/>
      <c r="C43" s="69"/>
      <c r="D43" s="69"/>
      <c r="E43" s="69"/>
      <c r="F43" s="69"/>
      <c r="G43" s="69"/>
      <c r="H43" s="69"/>
      <c r="I43" s="69"/>
      <c r="J43" s="69"/>
      <c r="K43" s="69"/>
      <c r="L43" s="69"/>
      <c r="M43" s="69"/>
    </row>
    <row r="44" spans="1:13" ht="15.75" customHeight="1">
      <c r="A44" s="691"/>
      <c r="B44" s="691"/>
      <c r="C44" s="691"/>
      <c r="D44" s="691"/>
      <c r="E44" s="691"/>
      <c r="F44" s="691"/>
      <c r="G44" s="691"/>
      <c r="H44" s="691"/>
      <c r="I44" s="691"/>
      <c r="J44" s="4"/>
      <c r="K44" s="686" t="s">
        <v>512</v>
      </c>
      <c r="L44" s="687"/>
      <c r="M44" s="688"/>
    </row>
    <row r="45" spans="1:13" ht="15.75" customHeight="1" thickBot="1">
      <c r="A45" s="6"/>
      <c r="B45" s="6"/>
      <c r="C45" s="6"/>
      <c r="D45" s="6"/>
      <c r="E45" s="6"/>
      <c r="F45" s="6"/>
      <c r="G45" s="6"/>
      <c r="H45" s="6"/>
      <c r="I45" s="6"/>
      <c r="J45" s="4"/>
      <c r="K45" s="334"/>
      <c r="L45" s="334"/>
      <c r="M45" s="334"/>
    </row>
    <row r="46" spans="1:13" ht="14.25" thickBot="1">
      <c r="A46" s="736" t="s">
        <v>75</v>
      </c>
      <c r="B46" s="737"/>
      <c r="C46" s="737"/>
      <c r="D46" s="738"/>
      <c r="E46" s="737" t="s">
        <v>73</v>
      </c>
      <c r="F46" s="737"/>
      <c r="G46" s="737"/>
      <c r="H46" s="600" t="s">
        <v>76</v>
      </c>
      <c r="I46" s="601"/>
      <c r="J46" s="601"/>
      <c r="K46" s="602"/>
      <c r="L46" s="603" t="s">
        <v>74</v>
      </c>
      <c r="M46" s="604"/>
    </row>
    <row r="47" spans="1:13" ht="14.25" thickBot="1">
      <c r="A47" s="736"/>
      <c r="B47" s="737"/>
      <c r="C47" s="737"/>
      <c r="D47" s="738"/>
      <c r="E47" s="737"/>
      <c r="F47" s="737"/>
      <c r="G47" s="737"/>
      <c r="H47" s="605" t="s">
        <v>207</v>
      </c>
      <c r="I47" s="606"/>
      <c r="J47" s="605" t="s">
        <v>208</v>
      </c>
      <c r="K47" s="606"/>
      <c r="L47" s="603"/>
      <c r="M47" s="604"/>
    </row>
    <row r="48" spans="1:14" s="335" customFormat="1" ht="12" customHeight="1">
      <c r="A48" s="756" t="s">
        <v>310</v>
      </c>
      <c r="B48" s="757"/>
      <c r="C48" s="757"/>
      <c r="D48" s="758"/>
      <c r="E48" s="584"/>
      <c r="F48" s="585"/>
      <c r="G48" s="586"/>
      <c r="H48" s="607" t="s">
        <v>327</v>
      </c>
      <c r="I48" s="612"/>
      <c r="J48" s="607" t="s">
        <v>464</v>
      </c>
      <c r="K48" s="612"/>
      <c r="L48" s="759"/>
      <c r="M48" s="760"/>
      <c r="N48" s="332"/>
    </row>
    <row r="49" spans="1:14" s="335" customFormat="1" ht="12" customHeight="1">
      <c r="A49" s="756"/>
      <c r="B49" s="757"/>
      <c r="C49" s="757"/>
      <c r="D49" s="758"/>
      <c r="E49" s="584" t="s">
        <v>287</v>
      </c>
      <c r="F49" s="585"/>
      <c r="G49" s="586"/>
      <c r="H49" s="607" t="s">
        <v>453</v>
      </c>
      <c r="I49" s="612"/>
      <c r="J49" s="607" t="s">
        <v>460</v>
      </c>
      <c r="K49" s="612"/>
      <c r="L49" s="759"/>
      <c r="M49" s="760"/>
      <c r="N49" s="332"/>
    </row>
    <row r="50" spans="1:14" s="335" customFormat="1" ht="12" customHeight="1">
      <c r="A50" s="756"/>
      <c r="B50" s="757"/>
      <c r="C50" s="757"/>
      <c r="D50" s="758"/>
      <c r="E50" s="584" t="s">
        <v>288</v>
      </c>
      <c r="F50" s="585"/>
      <c r="G50" s="586"/>
      <c r="H50" s="609" t="s">
        <v>434</v>
      </c>
      <c r="I50" s="583"/>
      <c r="J50" s="609" t="s">
        <v>465</v>
      </c>
      <c r="K50" s="583"/>
      <c r="L50" s="759"/>
      <c r="M50" s="760"/>
      <c r="N50" s="332"/>
    </row>
    <row r="51" spans="1:14" s="335" customFormat="1" ht="12" customHeight="1">
      <c r="A51" s="756"/>
      <c r="B51" s="757"/>
      <c r="C51" s="757"/>
      <c r="D51" s="758"/>
      <c r="E51" s="584" t="s">
        <v>289</v>
      </c>
      <c r="F51" s="585"/>
      <c r="G51" s="586"/>
      <c r="H51" s="607" t="s">
        <v>454</v>
      </c>
      <c r="I51" s="612"/>
      <c r="J51" s="607"/>
      <c r="K51" s="612"/>
      <c r="L51" s="759"/>
      <c r="M51" s="760"/>
      <c r="N51" s="332"/>
    </row>
    <row r="52" spans="1:14" s="335" customFormat="1" ht="12" customHeight="1">
      <c r="A52" s="756"/>
      <c r="B52" s="757"/>
      <c r="C52" s="757"/>
      <c r="D52" s="758"/>
      <c r="E52" s="584" t="s">
        <v>290</v>
      </c>
      <c r="F52" s="585"/>
      <c r="G52" s="586"/>
      <c r="H52" s="587" t="s">
        <v>311</v>
      </c>
      <c r="I52" s="588"/>
      <c r="J52" s="587" t="s">
        <v>412</v>
      </c>
      <c r="K52" s="588"/>
      <c r="L52" s="759"/>
      <c r="M52" s="760"/>
      <c r="N52" s="332"/>
    </row>
    <row r="53" spans="1:14" s="335" customFormat="1" ht="12" customHeight="1">
      <c r="A53" s="756"/>
      <c r="B53" s="757"/>
      <c r="C53" s="757"/>
      <c r="D53" s="758"/>
      <c r="E53" s="584" t="s">
        <v>291</v>
      </c>
      <c r="F53" s="585"/>
      <c r="G53" s="586"/>
      <c r="H53" s="587" t="s">
        <v>466</v>
      </c>
      <c r="I53" s="588"/>
      <c r="J53" s="587" t="s">
        <v>467</v>
      </c>
      <c r="K53" s="588"/>
      <c r="L53" s="759"/>
      <c r="M53" s="760"/>
      <c r="N53" s="332"/>
    </row>
    <row r="54" spans="1:14" s="335" customFormat="1" ht="12" customHeight="1">
      <c r="A54" s="642"/>
      <c r="B54" s="643"/>
      <c r="C54" s="643"/>
      <c r="D54" s="644"/>
      <c r="E54" s="584"/>
      <c r="F54" s="585"/>
      <c r="G54" s="586"/>
      <c r="H54" s="587" t="s">
        <v>480</v>
      </c>
      <c r="I54" s="588"/>
      <c r="J54" s="587" t="s">
        <v>481</v>
      </c>
      <c r="K54" s="588"/>
      <c r="L54" s="759"/>
      <c r="M54" s="760"/>
      <c r="N54" s="332"/>
    </row>
    <row r="55" spans="1:14" s="335" customFormat="1" ht="12" customHeight="1">
      <c r="A55" s="756"/>
      <c r="B55" s="757"/>
      <c r="C55" s="757"/>
      <c r="D55" s="758"/>
      <c r="E55" s="584" t="s">
        <v>292</v>
      </c>
      <c r="F55" s="585"/>
      <c r="G55" s="586"/>
      <c r="H55" s="609" t="s">
        <v>328</v>
      </c>
      <c r="I55" s="632"/>
      <c r="J55" s="609" t="s">
        <v>413</v>
      </c>
      <c r="K55" s="632"/>
      <c r="L55" s="759"/>
      <c r="M55" s="760"/>
      <c r="N55" s="332"/>
    </row>
    <row r="56" spans="1:14" s="335" customFormat="1" ht="12" customHeight="1">
      <c r="A56" s="756"/>
      <c r="B56" s="757"/>
      <c r="C56" s="757"/>
      <c r="D56" s="758"/>
      <c r="E56" s="584" t="s">
        <v>312</v>
      </c>
      <c r="F56" s="585"/>
      <c r="G56" s="586"/>
      <c r="H56" s="587" t="s">
        <v>468</v>
      </c>
      <c r="I56" s="588"/>
      <c r="J56" s="587" t="s">
        <v>313</v>
      </c>
      <c r="K56" s="588"/>
      <c r="L56" s="759"/>
      <c r="M56" s="760"/>
      <c r="N56" s="332"/>
    </row>
    <row r="57" spans="1:14" s="335" customFormat="1" ht="12" customHeight="1">
      <c r="A57" s="756"/>
      <c r="B57" s="757"/>
      <c r="C57" s="757"/>
      <c r="D57" s="758"/>
      <c r="E57" s="584" t="s">
        <v>294</v>
      </c>
      <c r="F57" s="585"/>
      <c r="G57" s="586"/>
      <c r="H57" s="587" t="s">
        <v>329</v>
      </c>
      <c r="I57" s="588"/>
      <c r="J57" s="587" t="s">
        <v>414</v>
      </c>
      <c r="K57" s="588"/>
      <c r="L57" s="759"/>
      <c r="M57" s="760"/>
      <c r="N57" s="332"/>
    </row>
    <row r="58" spans="1:14" s="335" customFormat="1" ht="12" customHeight="1">
      <c r="A58" s="756"/>
      <c r="B58" s="757"/>
      <c r="C58" s="757"/>
      <c r="D58" s="758"/>
      <c r="E58" s="584" t="s">
        <v>295</v>
      </c>
      <c r="F58" s="585"/>
      <c r="G58" s="586"/>
      <c r="H58" s="587" t="s">
        <v>469</v>
      </c>
      <c r="I58" s="588"/>
      <c r="J58" s="587" t="s">
        <v>350</v>
      </c>
      <c r="K58" s="588"/>
      <c r="L58" s="759"/>
      <c r="M58" s="760"/>
      <c r="N58" s="332"/>
    </row>
    <row r="59" spans="1:14" s="335" customFormat="1" ht="12" customHeight="1">
      <c r="A59" s="756"/>
      <c r="B59" s="757"/>
      <c r="C59" s="757"/>
      <c r="D59" s="758"/>
      <c r="E59" s="584" t="s">
        <v>296</v>
      </c>
      <c r="F59" s="585"/>
      <c r="G59" s="586"/>
      <c r="H59" s="587" t="s">
        <v>300</v>
      </c>
      <c r="I59" s="588"/>
      <c r="J59" s="587" t="s">
        <v>300</v>
      </c>
      <c r="K59" s="588"/>
      <c r="L59" s="759"/>
      <c r="M59" s="760"/>
      <c r="N59" s="332"/>
    </row>
    <row r="60" spans="1:14" s="335" customFormat="1" ht="12" customHeight="1">
      <c r="A60" s="756"/>
      <c r="B60" s="757"/>
      <c r="C60" s="757"/>
      <c r="D60" s="758"/>
      <c r="E60" s="584" t="s">
        <v>297</v>
      </c>
      <c r="F60" s="585"/>
      <c r="G60" s="586"/>
      <c r="H60" s="587" t="s">
        <v>301</v>
      </c>
      <c r="I60" s="588"/>
      <c r="J60" s="587" t="s">
        <v>301</v>
      </c>
      <c r="K60" s="588"/>
      <c r="L60" s="759"/>
      <c r="M60" s="760"/>
      <c r="N60" s="332"/>
    </row>
    <row r="61" spans="1:14" s="335" customFormat="1" ht="13.5">
      <c r="A61" s="761"/>
      <c r="B61" s="762"/>
      <c r="C61" s="762"/>
      <c r="D61" s="763"/>
      <c r="E61" s="764"/>
      <c r="F61" s="765"/>
      <c r="G61" s="766"/>
      <c r="H61" s="613"/>
      <c r="I61" s="614"/>
      <c r="J61" s="613"/>
      <c r="K61" s="614"/>
      <c r="L61" s="767"/>
      <c r="M61" s="768"/>
      <c r="N61" s="332"/>
    </row>
    <row r="62" spans="1:14" s="335" customFormat="1" ht="12" customHeight="1">
      <c r="A62" s="756" t="s">
        <v>314</v>
      </c>
      <c r="B62" s="757"/>
      <c r="C62" s="757"/>
      <c r="D62" s="758"/>
      <c r="E62" s="584"/>
      <c r="F62" s="585"/>
      <c r="G62" s="586"/>
      <c r="H62" s="607" t="s">
        <v>330</v>
      </c>
      <c r="I62" s="612"/>
      <c r="J62" s="607" t="s">
        <v>315</v>
      </c>
      <c r="K62" s="612"/>
      <c r="L62" s="759"/>
      <c r="M62" s="760"/>
      <c r="N62" s="332"/>
    </row>
    <row r="63" spans="1:14" s="335" customFormat="1" ht="12" customHeight="1">
      <c r="A63" s="756"/>
      <c r="B63" s="757"/>
      <c r="C63" s="757"/>
      <c r="D63" s="758"/>
      <c r="E63" s="584" t="s">
        <v>287</v>
      </c>
      <c r="F63" s="585"/>
      <c r="G63" s="586"/>
      <c r="H63" s="607" t="s">
        <v>455</v>
      </c>
      <c r="I63" s="612"/>
      <c r="J63" s="587" t="s">
        <v>459</v>
      </c>
      <c r="K63" s="588"/>
      <c r="L63" s="759"/>
      <c r="M63" s="760"/>
      <c r="N63" s="332"/>
    </row>
    <row r="64" spans="1:14" s="335" customFormat="1" ht="12" customHeight="1">
      <c r="A64" s="756"/>
      <c r="B64" s="757"/>
      <c r="C64" s="757"/>
      <c r="D64" s="758"/>
      <c r="E64" s="584" t="s">
        <v>316</v>
      </c>
      <c r="F64" s="585"/>
      <c r="G64" s="586"/>
      <c r="H64" s="607" t="s">
        <v>331</v>
      </c>
      <c r="I64" s="608"/>
      <c r="J64" s="609" t="s">
        <v>470</v>
      </c>
      <c r="K64" s="583"/>
      <c r="L64" s="759"/>
      <c r="M64" s="760"/>
      <c r="N64" s="332"/>
    </row>
    <row r="65" spans="1:14" s="335" customFormat="1" ht="12" customHeight="1">
      <c r="A65" s="756"/>
      <c r="B65" s="757"/>
      <c r="C65" s="757"/>
      <c r="D65" s="758"/>
      <c r="E65" s="584" t="s">
        <v>289</v>
      </c>
      <c r="F65" s="585"/>
      <c r="G65" s="586"/>
      <c r="H65" s="607" t="s">
        <v>482</v>
      </c>
      <c r="I65" s="612"/>
      <c r="J65" s="607" t="s">
        <v>474</v>
      </c>
      <c r="K65" s="612"/>
      <c r="L65" s="759"/>
      <c r="M65" s="760"/>
      <c r="N65" s="332"/>
    </row>
    <row r="66" spans="1:14" s="335" customFormat="1" ht="12" customHeight="1">
      <c r="A66" s="756"/>
      <c r="B66" s="757"/>
      <c r="C66" s="757"/>
      <c r="D66" s="758"/>
      <c r="E66" s="584" t="s">
        <v>483</v>
      </c>
      <c r="F66" s="585"/>
      <c r="G66" s="586"/>
      <c r="H66" s="607" t="s">
        <v>422</v>
      </c>
      <c r="I66" s="612"/>
      <c r="J66" s="607" t="s">
        <v>318</v>
      </c>
      <c r="K66" s="612"/>
      <c r="L66" s="759"/>
      <c r="M66" s="760"/>
      <c r="N66" s="332"/>
    </row>
    <row r="67" spans="1:14" s="335" customFormat="1" ht="12" customHeight="1">
      <c r="A67" s="756"/>
      <c r="B67" s="757"/>
      <c r="C67" s="757"/>
      <c r="D67" s="758"/>
      <c r="E67" s="584"/>
      <c r="F67" s="585"/>
      <c r="G67" s="586"/>
      <c r="H67" s="607" t="s">
        <v>484</v>
      </c>
      <c r="I67" s="612"/>
      <c r="J67" s="607" t="s">
        <v>485</v>
      </c>
      <c r="K67" s="612"/>
      <c r="L67" s="759"/>
      <c r="M67" s="760"/>
      <c r="N67" s="332"/>
    </row>
    <row r="68" spans="1:14" s="335" customFormat="1" ht="12" customHeight="1">
      <c r="A68" s="756"/>
      <c r="B68" s="757"/>
      <c r="C68" s="757"/>
      <c r="D68" s="758"/>
      <c r="E68" s="584"/>
      <c r="F68" s="585"/>
      <c r="G68" s="586"/>
      <c r="H68" s="808" t="s">
        <v>477</v>
      </c>
      <c r="I68" s="809"/>
      <c r="J68" s="808" t="s">
        <v>475</v>
      </c>
      <c r="K68" s="809"/>
      <c r="L68" s="759"/>
      <c r="M68" s="760"/>
      <c r="N68" s="332"/>
    </row>
    <row r="69" spans="1:14" s="335" customFormat="1" ht="12" customHeight="1">
      <c r="A69" s="756"/>
      <c r="B69" s="757"/>
      <c r="C69" s="757"/>
      <c r="D69" s="758"/>
      <c r="E69" s="584" t="s">
        <v>486</v>
      </c>
      <c r="F69" s="585"/>
      <c r="G69" s="586"/>
      <c r="H69" s="607" t="s">
        <v>423</v>
      </c>
      <c r="I69" s="612"/>
      <c r="J69" s="607" t="s">
        <v>423</v>
      </c>
      <c r="K69" s="612"/>
      <c r="L69" s="759"/>
      <c r="M69" s="760"/>
      <c r="N69" s="332"/>
    </row>
    <row r="70" spans="1:14" s="335" customFormat="1" ht="12" customHeight="1">
      <c r="A70" s="756"/>
      <c r="B70" s="757"/>
      <c r="C70" s="757"/>
      <c r="D70" s="758"/>
      <c r="E70" s="805"/>
      <c r="F70" s="806"/>
      <c r="G70" s="807"/>
      <c r="H70" s="587" t="s">
        <v>487</v>
      </c>
      <c r="I70" s="588"/>
      <c r="J70" s="587" t="s">
        <v>319</v>
      </c>
      <c r="K70" s="588"/>
      <c r="L70" s="759"/>
      <c r="M70" s="760"/>
      <c r="N70" s="332"/>
    </row>
    <row r="71" spans="1:14" s="335" customFormat="1" ht="12" customHeight="1">
      <c r="A71" s="756"/>
      <c r="B71" s="757"/>
      <c r="C71" s="757"/>
      <c r="D71" s="758"/>
      <c r="E71" s="805"/>
      <c r="F71" s="806"/>
      <c r="G71" s="807"/>
      <c r="H71" s="607" t="s">
        <v>421</v>
      </c>
      <c r="I71" s="612"/>
      <c r="J71" s="607" t="s">
        <v>317</v>
      </c>
      <c r="K71" s="612"/>
      <c r="L71" s="759"/>
      <c r="M71" s="760"/>
      <c r="N71" s="332"/>
    </row>
    <row r="72" spans="1:14" s="335" customFormat="1" ht="13.5">
      <c r="A72" s="761"/>
      <c r="B72" s="762"/>
      <c r="C72" s="762"/>
      <c r="D72" s="763"/>
      <c r="E72" s="764"/>
      <c r="F72" s="765"/>
      <c r="G72" s="766"/>
      <c r="H72" s="613"/>
      <c r="I72" s="614"/>
      <c r="J72" s="769"/>
      <c r="K72" s="770"/>
      <c r="L72" s="810"/>
      <c r="M72" s="811"/>
      <c r="N72" s="332"/>
    </row>
    <row r="73" spans="1:14" s="335" customFormat="1" ht="12" customHeight="1">
      <c r="A73" s="771" t="s">
        <v>320</v>
      </c>
      <c r="B73" s="772"/>
      <c r="C73" s="772"/>
      <c r="D73" s="773"/>
      <c r="E73" s="774"/>
      <c r="F73" s="775"/>
      <c r="G73" s="776"/>
      <c r="H73" s="777" t="s">
        <v>332</v>
      </c>
      <c r="I73" s="778"/>
      <c r="J73" s="777" t="s">
        <v>415</v>
      </c>
      <c r="K73" s="778"/>
      <c r="L73" s="779"/>
      <c r="M73" s="780"/>
      <c r="N73" s="332"/>
    </row>
    <row r="74" spans="1:14" s="335" customFormat="1" ht="12" customHeight="1">
      <c r="A74" s="756"/>
      <c r="B74" s="757"/>
      <c r="C74" s="757"/>
      <c r="D74" s="758"/>
      <c r="E74" s="584" t="s">
        <v>488</v>
      </c>
      <c r="F74" s="585"/>
      <c r="G74" s="586"/>
      <c r="H74" s="587" t="s">
        <v>471</v>
      </c>
      <c r="I74" s="588"/>
      <c r="J74" s="587" t="s">
        <v>472</v>
      </c>
      <c r="K74" s="588"/>
      <c r="L74" s="759"/>
      <c r="M74" s="760"/>
      <c r="N74" s="332"/>
    </row>
    <row r="75" spans="1:14" s="335" customFormat="1" ht="12" customHeight="1">
      <c r="A75" s="756"/>
      <c r="B75" s="757"/>
      <c r="C75" s="757"/>
      <c r="D75" s="758"/>
      <c r="E75" s="584"/>
      <c r="F75" s="585"/>
      <c r="G75" s="586"/>
      <c r="H75" s="607" t="s">
        <v>424</v>
      </c>
      <c r="I75" s="612"/>
      <c r="J75" s="607" t="s">
        <v>424</v>
      </c>
      <c r="K75" s="612"/>
      <c r="L75" s="759"/>
      <c r="M75" s="760"/>
      <c r="N75" s="332"/>
    </row>
    <row r="76" spans="1:14" s="335" customFormat="1" ht="12" customHeight="1">
      <c r="A76" s="756"/>
      <c r="B76" s="757"/>
      <c r="C76" s="757"/>
      <c r="D76" s="758"/>
      <c r="E76" s="584"/>
      <c r="F76" s="585"/>
      <c r="G76" s="586"/>
      <c r="H76" s="607" t="s">
        <v>425</v>
      </c>
      <c r="I76" s="612"/>
      <c r="J76" s="607" t="s">
        <v>428</v>
      </c>
      <c r="K76" s="612"/>
      <c r="L76" s="759"/>
      <c r="M76" s="760"/>
      <c r="N76" s="332"/>
    </row>
    <row r="77" spans="1:14" s="335" customFormat="1" ht="12" customHeight="1">
      <c r="A77" s="756"/>
      <c r="B77" s="757"/>
      <c r="C77" s="757"/>
      <c r="D77" s="758"/>
      <c r="E77" s="584" t="s">
        <v>489</v>
      </c>
      <c r="F77" s="585"/>
      <c r="G77" s="586"/>
      <c r="H77" s="587" t="s">
        <v>476</v>
      </c>
      <c r="I77" s="588"/>
      <c r="J77" s="587" t="s">
        <v>476</v>
      </c>
      <c r="K77" s="588"/>
      <c r="L77" s="759"/>
      <c r="M77" s="760"/>
      <c r="N77" s="332"/>
    </row>
    <row r="78" spans="1:14" s="335" customFormat="1" ht="12" customHeight="1">
      <c r="A78" s="756"/>
      <c r="B78" s="757"/>
      <c r="C78" s="757"/>
      <c r="D78" s="758"/>
      <c r="E78" s="784" t="s">
        <v>490</v>
      </c>
      <c r="F78" s="785"/>
      <c r="G78" s="786"/>
      <c r="H78" s="787" t="s">
        <v>333</v>
      </c>
      <c r="I78" s="788"/>
      <c r="J78" s="787" t="s">
        <v>324</v>
      </c>
      <c r="K78" s="788"/>
      <c r="L78" s="412"/>
      <c r="M78" s="413"/>
      <c r="N78" s="332"/>
    </row>
    <row r="79" spans="1:14" s="335" customFormat="1" ht="12" customHeight="1">
      <c r="A79" s="756"/>
      <c r="B79" s="757"/>
      <c r="C79" s="757"/>
      <c r="D79" s="758"/>
      <c r="E79" s="784"/>
      <c r="F79" s="785"/>
      <c r="G79" s="786"/>
      <c r="H79" s="587" t="s">
        <v>426</v>
      </c>
      <c r="I79" s="588"/>
      <c r="J79" s="587" t="s">
        <v>426</v>
      </c>
      <c r="K79" s="588"/>
      <c r="L79" s="412"/>
      <c r="M79" s="413"/>
      <c r="N79" s="332"/>
    </row>
    <row r="80" spans="1:14" s="335" customFormat="1" ht="12" customHeight="1">
      <c r="A80" s="756"/>
      <c r="B80" s="757"/>
      <c r="C80" s="757"/>
      <c r="D80" s="758"/>
      <c r="E80" s="784"/>
      <c r="F80" s="785"/>
      <c r="G80" s="786"/>
      <c r="H80" s="787" t="s">
        <v>491</v>
      </c>
      <c r="I80" s="788"/>
      <c r="J80" s="787" t="s">
        <v>491</v>
      </c>
      <c r="K80" s="788"/>
      <c r="L80" s="412"/>
      <c r="M80" s="413"/>
      <c r="N80" s="332"/>
    </row>
    <row r="81" spans="1:14" ht="12" customHeight="1">
      <c r="A81" s="781"/>
      <c r="B81" s="782"/>
      <c r="C81" s="782"/>
      <c r="D81" s="783"/>
      <c r="E81" s="784"/>
      <c r="F81" s="785"/>
      <c r="G81" s="786"/>
      <c r="H81" s="787" t="s">
        <v>492</v>
      </c>
      <c r="I81" s="788"/>
      <c r="J81" s="787" t="s">
        <v>321</v>
      </c>
      <c r="K81" s="788"/>
      <c r="L81" s="789"/>
      <c r="M81" s="790"/>
      <c r="N81" s="333"/>
    </row>
    <row r="82" spans="1:14" ht="12" customHeight="1">
      <c r="A82" s="781"/>
      <c r="B82" s="782"/>
      <c r="C82" s="782"/>
      <c r="D82" s="783"/>
      <c r="E82" s="784"/>
      <c r="F82" s="785"/>
      <c r="G82" s="786"/>
      <c r="H82" s="787" t="s">
        <v>493</v>
      </c>
      <c r="I82" s="788"/>
      <c r="J82" s="787" t="s">
        <v>322</v>
      </c>
      <c r="K82" s="788"/>
      <c r="L82" s="789"/>
      <c r="M82" s="790"/>
      <c r="N82" s="333"/>
    </row>
    <row r="83" spans="1:14" ht="12" customHeight="1">
      <c r="A83" s="781"/>
      <c r="B83" s="782"/>
      <c r="C83" s="782"/>
      <c r="D83" s="783"/>
      <c r="E83" s="784"/>
      <c r="F83" s="785"/>
      <c r="G83" s="786"/>
      <c r="H83" s="787" t="s">
        <v>323</v>
      </c>
      <c r="I83" s="788"/>
      <c r="J83" s="787" t="s">
        <v>323</v>
      </c>
      <c r="K83" s="788"/>
      <c r="L83" s="789"/>
      <c r="M83" s="790"/>
      <c r="N83" s="333"/>
    </row>
    <row r="84" spans="1:14" ht="12" customHeight="1">
      <c r="A84" s="781"/>
      <c r="B84" s="782"/>
      <c r="C84" s="782"/>
      <c r="D84" s="783"/>
      <c r="E84" s="784" t="s">
        <v>494</v>
      </c>
      <c r="F84" s="785"/>
      <c r="G84" s="786"/>
      <c r="H84" s="787" t="s">
        <v>326</v>
      </c>
      <c r="I84" s="788"/>
      <c r="J84" s="787" t="s">
        <v>326</v>
      </c>
      <c r="K84" s="788"/>
      <c r="L84" s="789"/>
      <c r="M84" s="790"/>
      <c r="N84" s="333"/>
    </row>
    <row r="85" spans="1:14" ht="12" customHeight="1">
      <c r="A85" s="781"/>
      <c r="B85" s="782"/>
      <c r="C85" s="782"/>
      <c r="D85" s="783"/>
      <c r="E85" s="784" t="s">
        <v>495</v>
      </c>
      <c r="F85" s="785"/>
      <c r="G85" s="786"/>
      <c r="H85" s="787" t="s">
        <v>496</v>
      </c>
      <c r="I85" s="788"/>
      <c r="J85" s="787" t="s">
        <v>497</v>
      </c>
      <c r="K85" s="788"/>
      <c r="L85" s="789"/>
      <c r="M85" s="790"/>
      <c r="N85" s="333"/>
    </row>
    <row r="86" spans="1:14" ht="12" customHeight="1">
      <c r="A86" s="781"/>
      <c r="B86" s="782"/>
      <c r="C86" s="782"/>
      <c r="D86" s="783"/>
      <c r="E86" s="784" t="s">
        <v>498</v>
      </c>
      <c r="F86" s="785"/>
      <c r="G86" s="786"/>
      <c r="H86" s="787" t="s">
        <v>427</v>
      </c>
      <c r="I86" s="788"/>
      <c r="J86" s="787" t="s">
        <v>427</v>
      </c>
      <c r="K86" s="788"/>
      <c r="L86" s="789"/>
      <c r="M86" s="790"/>
      <c r="N86" s="333"/>
    </row>
    <row r="87" spans="1:14" ht="12" customHeight="1">
      <c r="A87" s="781"/>
      <c r="B87" s="782"/>
      <c r="C87" s="782"/>
      <c r="D87" s="783"/>
      <c r="E87" s="784" t="s">
        <v>499</v>
      </c>
      <c r="F87" s="785"/>
      <c r="G87" s="786"/>
      <c r="H87" s="787" t="s">
        <v>334</v>
      </c>
      <c r="I87" s="788"/>
      <c r="J87" s="787" t="s">
        <v>325</v>
      </c>
      <c r="K87" s="788"/>
      <c r="L87" s="789"/>
      <c r="M87" s="790"/>
      <c r="N87" s="333"/>
    </row>
    <row r="88" spans="1:13" ht="14.25" thickBot="1">
      <c r="A88" s="797"/>
      <c r="B88" s="798"/>
      <c r="C88" s="798"/>
      <c r="D88" s="799"/>
      <c r="E88" s="800"/>
      <c r="F88" s="801"/>
      <c r="G88" s="802"/>
      <c r="H88" s="800"/>
      <c r="I88" s="802"/>
      <c r="J88" s="800"/>
      <c r="K88" s="802"/>
      <c r="L88" s="803"/>
      <c r="M88" s="804"/>
    </row>
    <row r="89" spans="1:13" ht="14.25">
      <c r="A89" s="70"/>
      <c r="B89" s="70"/>
      <c r="C89" s="70"/>
      <c r="D89" s="70"/>
      <c r="E89" s="70"/>
      <c r="F89" s="70"/>
      <c r="G89" s="70"/>
      <c r="H89" s="70"/>
      <c r="I89" s="70"/>
      <c r="J89" s="70"/>
      <c r="K89" s="686" t="s">
        <v>512</v>
      </c>
      <c r="L89" s="687"/>
      <c r="M89" s="688"/>
    </row>
    <row r="90" spans="1:13" ht="9" customHeight="1">
      <c r="A90" s="70"/>
      <c r="B90" s="70"/>
      <c r="C90" s="70"/>
      <c r="D90" s="70"/>
      <c r="E90" s="70"/>
      <c r="F90" s="70"/>
      <c r="G90" s="70"/>
      <c r="H90" s="70"/>
      <c r="I90" s="70"/>
      <c r="J90" s="70"/>
      <c r="K90" s="32"/>
      <c r="L90" s="32"/>
      <c r="M90" s="32"/>
    </row>
    <row r="91" spans="1:13" ht="15.75" customHeight="1" thickBot="1">
      <c r="A91" s="3" t="s">
        <v>92</v>
      </c>
      <c r="E91" s="48"/>
      <c r="F91" s="48"/>
      <c r="G91" s="70"/>
      <c r="I91" s="232" t="s">
        <v>79</v>
      </c>
      <c r="J91" s="48"/>
      <c r="K91" s="48"/>
      <c r="L91" s="469"/>
      <c r="M91" s="469"/>
    </row>
    <row r="92" spans="1:13" ht="28.5" customHeight="1" thickBot="1">
      <c r="A92" s="667" t="s">
        <v>34</v>
      </c>
      <c r="B92" s="668"/>
      <c r="C92" s="668"/>
      <c r="D92" s="668"/>
      <c r="E92" s="669"/>
      <c r="F92" s="84" t="s">
        <v>182</v>
      </c>
      <c r="G92" s="82" t="s">
        <v>186</v>
      </c>
      <c r="H92" s="82" t="s">
        <v>192</v>
      </c>
      <c r="I92" s="83" t="s">
        <v>209</v>
      </c>
      <c r="J92" s="667" t="s">
        <v>50</v>
      </c>
      <c r="K92" s="668"/>
      <c r="L92" s="668"/>
      <c r="M92" s="669"/>
    </row>
    <row r="93" spans="1:13" ht="15.75" customHeight="1">
      <c r="A93" s="730" t="s">
        <v>1</v>
      </c>
      <c r="B93" s="731"/>
      <c r="C93" s="731"/>
      <c r="D93" s="731"/>
      <c r="E93" s="732"/>
      <c r="F93" s="279">
        <v>7735</v>
      </c>
      <c r="G93" s="279">
        <v>7351</v>
      </c>
      <c r="H93" s="279">
        <v>16635</v>
      </c>
      <c r="I93" s="280">
        <v>7351</v>
      </c>
      <c r="J93" s="664" t="s">
        <v>93</v>
      </c>
      <c r="K93" s="665"/>
      <c r="L93" s="665"/>
      <c r="M93" s="666"/>
    </row>
    <row r="94" spans="1:13" s="105" customFormat="1" ht="15.75" customHeight="1">
      <c r="A94" s="739" t="s">
        <v>77</v>
      </c>
      <c r="B94" s="717" t="s">
        <v>335</v>
      </c>
      <c r="C94" s="718"/>
      <c r="D94" s="718"/>
      <c r="E94" s="719"/>
      <c r="F94" s="234">
        <v>7688</v>
      </c>
      <c r="G94" s="235">
        <v>7304</v>
      </c>
      <c r="H94" s="235">
        <v>7304</v>
      </c>
      <c r="I94" s="236">
        <v>7304</v>
      </c>
      <c r="J94" s="720" t="s">
        <v>337</v>
      </c>
      <c r="K94" s="721"/>
      <c r="L94" s="721"/>
      <c r="M94" s="722"/>
    </row>
    <row r="95" spans="1:13" s="105" customFormat="1" ht="15.75" customHeight="1">
      <c r="A95" s="740"/>
      <c r="B95" s="741" t="s">
        <v>336</v>
      </c>
      <c r="C95" s="742"/>
      <c r="D95" s="742"/>
      <c r="E95" s="743"/>
      <c r="F95" s="237">
        <v>47</v>
      </c>
      <c r="G95" s="238">
        <v>47</v>
      </c>
      <c r="H95" s="238">
        <v>47</v>
      </c>
      <c r="I95" s="239">
        <v>47</v>
      </c>
      <c r="J95" s="680" t="s">
        <v>338</v>
      </c>
      <c r="K95" s="681"/>
      <c r="L95" s="681"/>
      <c r="M95" s="682"/>
    </row>
    <row r="96" spans="1:13" s="105" customFormat="1" ht="15.75" customHeight="1" thickBot="1">
      <c r="A96" s="740"/>
      <c r="B96" s="744" t="s">
        <v>339</v>
      </c>
      <c r="C96" s="745"/>
      <c r="D96" s="745"/>
      <c r="E96" s="746"/>
      <c r="F96" s="237">
        <v>0</v>
      </c>
      <c r="G96" s="238">
        <v>0</v>
      </c>
      <c r="H96" s="238">
        <v>9284</v>
      </c>
      <c r="I96" s="239">
        <v>0</v>
      </c>
      <c r="J96" s="595" t="s">
        <v>340</v>
      </c>
      <c r="K96" s="596"/>
      <c r="L96" s="596"/>
      <c r="M96" s="597"/>
    </row>
    <row r="97" spans="1:13" ht="15.75" customHeight="1">
      <c r="A97" s="730" t="s">
        <v>2</v>
      </c>
      <c r="B97" s="731"/>
      <c r="C97" s="731"/>
      <c r="D97" s="731"/>
      <c r="E97" s="732"/>
      <c r="F97" s="281">
        <v>288797</v>
      </c>
      <c r="G97" s="282">
        <v>241906</v>
      </c>
      <c r="H97" s="279">
        <v>286754</v>
      </c>
      <c r="I97" s="280">
        <v>274413</v>
      </c>
      <c r="J97" s="723"/>
      <c r="K97" s="724"/>
      <c r="L97" s="724"/>
      <c r="M97" s="725"/>
    </row>
    <row r="98" spans="1:13" s="105" customFormat="1" ht="15.75" customHeight="1">
      <c r="A98" s="739" t="s">
        <v>77</v>
      </c>
      <c r="B98" s="689" t="s">
        <v>341</v>
      </c>
      <c r="C98" s="690"/>
      <c r="D98" s="690"/>
      <c r="E98" s="336" t="s">
        <v>342</v>
      </c>
      <c r="F98" s="234">
        <v>59161</v>
      </c>
      <c r="G98" s="235">
        <v>15072</v>
      </c>
      <c r="H98" s="235">
        <v>57241</v>
      </c>
      <c r="I98" s="236">
        <v>46317</v>
      </c>
      <c r="J98" s="720" t="s">
        <v>346</v>
      </c>
      <c r="K98" s="721"/>
      <c r="L98" s="721"/>
      <c r="M98" s="722"/>
    </row>
    <row r="99" spans="1:13" s="105" customFormat="1" ht="15.75" customHeight="1">
      <c r="A99" s="740"/>
      <c r="B99" s="1252" t="s">
        <v>343</v>
      </c>
      <c r="C99" s="1253"/>
      <c r="D99" s="1253"/>
      <c r="E99" s="791" t="s">
        <v>345</v>
      </c>
      <c r="F99" s="793">
        <v>229636</v>
      </c>
      <c r="G99" s="794">
        <v>226834</v>
      </c>
      <c r="H99" s="795">
        <v>229513</v>
      </c>
      <c r="I99" s="796">
        <v>228096</v>
      </c>
      <c r="J99" s="595" t="s">
        <v>81</v>
      </c>
      <c r="K99" s="596"/>
      <c r="L99" s="596"/>
      <c r="M99" s="597"/>
    </row>
    <row r="100" spans="1:13" s="105" customFormat="1" ht="15.75" customHeight="1" thickBot="1">
      <c r="A100" s="740"/>
      <c r="B100" s="1250" t="s">
        <v>344</v>
      </c>
      <c r="C100" s="1251"/>
      <c r="D100" s="1251"/>
      <c r="E100" s="792"/>
      <c r="F100" s="1254"/>
      <c r="G100" s="1255"/>
      <c r="H100" s="1256"/>
      <c r="I100" s="1257"/>
      <c r="J100" s="1258" t="s">
        <v>81</v>
      </c>
      <c r="K100" s="1259"/>
      <c r="L100" s="1259"/>
      <c r="M100" s="1260"/>
    </row>
    <row r="101" spans="1:13" ht="15.75" customHeight="1" thickBot="1">
      <c r="A101" s="729" t="s">
        <v>3</v>
      </c>
      <c r="B101" s="452"/>
      <c r="C101" s="452"/>
      <c r="D101" s="452"/>
      <c r="E101" s="453"/>
      <c r="F101" s="202">
        <v>0</v>
      </c>
      <c r="G101" s="203">
        <v>0</v>
      </c>
      <c r="H101" s="203">
        <v>0</v>
      </c>
      <c r="I101" s="204">
        <v>0</v>
      </c>
      <c r="J101" s="708" t="s">
        <v>82</v>
      </c>
      <c r="K101" s="709"/>
      <c r="L101" s="709"/>
      <c r="M101" s="710"/>
    </row>
    <row r="102" spans="1:13" ht="15.75" customHeight="1" thickBot="1">
      <c r="A102" s="705" t="s">
        <v>12</v>
      </c>
      <c r="B102" s="706"/>
      <c r="C102" s="706"/>
      <c r="D102" s="706"/>
      <c r="E102" s="707"/>
      <c r="F102" s="283">
        <v>0</v>
      </c>
      <c r="G102" s="279">
        <v>0</v>
      </c>
      <c r="H102" s="279">
        <v>0</v>
      </c>
      <c r="I102" s="280">
        <v>0</v>
      </c>
      <c r="J102" s="726"/>
      <c r="K102" s="727"/>
      <c r="L102" s="727"/>
      <c r="M102" s="728"/>
    </row>
    <row r="103" spans="1:13" ht="15.75" customHeight="1" thickBot="1" thickTop="1">
      <c r="A103" s="714" t="s">
        <v>78</v>
      </c>
      <c r="B103" s="715"/>
      <c r="C103" s="715"/>
      <c r="D103" s="715"/>
      <c r="E103" s="716"/>
      <c r="F103" s="1261">
        <v>296532</v>
      </c>
      <c r="G103" s="1262">
        <v>249257</v>
      </c>
      <c r="H103" s="1262">
        <v>303389</v>
      </c>
      <c r="I103" s="1263">
        <v>281764</v>
      </c>
      <c r="J103" s="711"/>
      <c r="K103" s="712"/>
      <c r="L103" s="712"/>
      <c r="M103" s="713"/>
    </row>
    <row r="104" spans="1:13" ht="15" thickBot="1">
      <c r="A104" s="80"/>
      <c r="B104" s="80"/>
      <c r="C104" s="80"/>
      <c r="D104" s="80"/>
      <c r="E104" s="63"/>
      <c r="F104" s="36"/>
      <c r="G104" s="36"/>
      <c r="H104" s="36"/>
      <c r="I104" s="36"/>
      <c r="J104" s="36"/>
      <c r="K104" s="36"/>
      <c r="L104" s="46"/>
      <c r="M104" s="46"/>
    </row>
    <row r="105" spans="1:13" s="70" customFormat="1" ht="15.75" customHeight="1">
      <c r="A105" s="699" t="s">
        <v>51</v>
      </c>
      <c r="B105" s="700"/>
      <c r="C105" s="700"/>
      <c r="D105" s="700"/>
      <c r="E105" s="701"/>
      <c r="F105" s="152">
        <v>0</v>
      </c>
      <c r="G105" s="152">
        <v>0</v>
      </c>
      <c r="H105" s="152">
        <v>0</v>
      </c>
      <c r="I105" s="52" t="s">
        <v>94</v>
      </c>
      <c r="J105" s="53"/>
      <c r="K105" s="53"/>
      <c r="L105" s="53"/>
      <c r="M105" s="53"/>
    </row>
    <row r="106" spans="1:13" s="70" customFormat="1" ht="15.75" customHeight="1" thickBot="1">
      <c r="A106" s="702" t="s">
        <v>52</v>
      </c>
      <c r="B106" s="703"/>
      <c r="C106" s="703"/>
      <c r="D106" s="703"/>
      <c r="E106" s="704"/>
      <c r="F106" s="153">
        <v>0</v>
      </c>
      <c r="G106" s="153">
        <v>0</v>
      </c>
      <c r="H106" s="153">
        <v>0</v>
      </c>
      <c r="I106" s="52" t="s">
        <v>94</v>
      </c>
      <c r="J106" s="53"/>
      <c r="K106" s="53"/>
      <c r="L106" s="53"/>
      <c r="M106" s="53"/>
    </row>
    <row r="107" spans="1:12" ht="13.5">
      <c r="A107" s="70"/>
      <c r="B107" s="70"/>
      <c r="C107" s="70"/>
      <c r="D107" s="70"/>
      <c r="E107" s="70"/>
      <c r="F107" s="70"/>
      <c r="G107" s="70"/>
      <c r="H107" s="70"/>
      <c r="I107" s="70"/>
      <c r="J107" s="70"/>
      <c r="K107" s="70"/>
      <c r="L107" s="70"/>
    </row>
  </sheetData>
  <sheetProtection formatCells="0"/>
  <protectedRanges>
    <protectedRange sqref="B10:D10 B8:D8 B6:D6 B4:D4 F12:I12 H6:I6 H8:I8 H14:I14 H4:I4 H10:I10 J15 K14:L15" name="範囲1_2"/>
    <protectedRange sqref="F103:F104 J104 I103 G97:I97 G98:H100 G103 H103:H104 G93:I93 G94:H96 F93:F100 F101:H102" name="範囲1_1"/>
    <protectedRange sqref="I105:I106" name="範囲1_1_1"/>
    <protectedRange sqref="F4:G4" name="範囲1_2_1"/>
    <protectedRange sqref="G6" name="範囲1_2_2"/>
    <protectedRange sqref="F6" name="範囲1_2_2_1"/>
    <protectedRange sqref="G8" name="範囲1_2_3"/>
    <protectedRange sqref="F8" name="範囲1_2_3_1"/>
    <protectedRange sqref="G10" name="範囲1_2_4"/>
    <protectedRange sqref="F10" name="範囲1_2_4_2"/>
    <protectedRange sqref="G14" name="範囲1_2_5"/>
    <protectedRange sqref="F14" name="範囲1_2_5_2"/>
    <protectedRange sqref="J5 J7 K4:L7" name="範囲1_2_7"/>
    <protectedRange sqref="J9 K8:L9" name="範囲1_2_14_1_3"/>
    <protectedRange sqref="J11 K10:L11" name="範囲1_2_14_1_1_1"/>
    <protectedRange sqref="J13 K12:L13" name="範囲1_2_14_1_2_1"/>
  </protectedRanges>
  <mergeCells count="389">
    <mergeCell ref="L71:M71"/>
    <mergeCell ref="L72:M72"/>
    <mergeCell ref="E70:G70"/>
    <mergeCell ref="H78:I78"/>
    <mergeCell ref="J78:K78"/>
    <mergeCell ref="E78:G78"/>
    <mergeCell ref="H70:I70"/>
    <mergeCell ref="J70:K70"/>
    <mergeCell ref="L77:M77"/>
    <mergeCell ref="E76:G76"/>
    <mergeCell ref="L68:M68"/>
    <mergeCell ref="L70:M70"/>
    <mergeCell ref="H79:I79"/>
    <mergeCell ref="J79:K79"/>
    <mergeCell ref="H80:I80"/>
    <mergeCell ref="J80:K80"/>
    <mergeCell ref="H68:I68"/>
    <mergeCell ref="J68:K68"/>
    <mergeCell ref="H77:I77"/>
    <mergeCell ref="J77:K77"/>
    <mergeCell ref="A68:D68"/>
    <mergeCell ref="A70:D70"/>
    <mergeCell ref="A71:D71"/>
    <mergeCell ref="E80:G80"/>
    <mergeCell ref="E79:G79"/>
    <mergeCell ref="A78:D78"/>
    <mergeCell ref="A79:D79"/>
    <mergeCell ref="A80:D80"/>
    <mergeCell ref="E68:G68"/>
    <mergeCell ref="A76:D76"/>
    <mergeCell ref="J71:K71"/>
    <mergeCell ref="H71:I71"/>
    <mergeCell ref="E71:G71"/>
    <mergeCell ref="A77:D77"/>
    <mergeCell ref="E77:G77"/>
    <mergeCell ref="A75:D75"/>
    <mergeCell ref="E75:G75"/>
    <mergeCell ref="H75:I75"/>
    <mergeCell ref="J75:K75"/>
    <mergeCell ref="A86:D86"/>
    <mergeCell ref="L88:M88"/>
    <mergeCell ref="H87:I87"/>
    <mergeCell ref="J87:K87"/>
    <mergeCell ref="L87:M87"/>
    <mergeCell ref="E86:G86"/>
    <mergeCell ref="A87:D87"/>
    <mergeCell ref="E87:G87"/>
    <mergeCell ref="A88:D88"/>
    <mergeCell ref="E88:G88"/>
    <mergeCell ref="H88:I88"/>
    <mergeCell ref="J88:K88"/>
    <mergeCell ref="A85:D85"/>
    <mergeCell ref="E85:G85"/>
    <mergeCell ref="H85:I85"/>
    <mergeCell ref="J85:K85"/>
    <mergeCell ref="L85:M85"/>
    <mergeCell ref="E99:E100"/>
    <mergeCell ref="F99:F100"/>
    <mergeCell ref="G99:G100"/>
    <mergeCell ref="H99:H100"/>
    <mergeCell ref="I99:I100"/>
    <mergeCell ref="A83:D83"/>
    <mergeCell ref="E83:G83"/>
    <mergeCell ref="H83:I83"/>
    <mergeCell ref="J83:K83"/>
    <mergeCell ref="L83:M83"/>
    <mergeCell ref="J84:K84"/>
    <mergeCell ref="L84:M84"/>
    <mergeCell ref="A84:D84"/>
    <mergeCell ref="E84:G84"/>
    <mergeCell ref="H84:I84"/>
    <mergeCell ref="E81:G81"/>
    <mergeCell ref="H81:I81"/>
    <mergeCell ref="J81:K81"/>
    <mergeCell ref="L81:M81"/>
    <mergeCell ref="H86:I86"/>
    <mergeCell ref="J86:K86"/>
    <mergeCell ref="L86:M86"/>
    <mergeCell ref="E74:G74"/>
    <mergeCell ref="H74:I74"/>
    <mergeCell ref="J74:K74"/>
    <mergeCell ref="L74:M74"/>
    <mergeCell ref="A82:D82"/>
    <mergeCell ref="E82:G82"/>
    <mergeCell ref="H82:I82"/>
    <mergeCell ref="J82:K82"/>
    <mergeCell ref="L82:M82"/>
    <mergeCell ref="A81:D81"/>
    <mergeCell ref="A73:D73"/>
    <mergeCell ref="E73:G73"/>
    <mergeCell ref="H73:I73"/>
    <mergeCell ref="J73:K73"/>
    <mergeCell ref="L75:M75"/>
    <mergeCell ref="H76:I76"/>
    <mergeCell ref="J76:K76"/>
    <mergeCell ref="L76:M76"/>
    <mergeCell ref="L73:M73"/>
    <mergeCell ref="A74:D74"/>
    <mergeCell ref="A66:D66"/>
    <mergeCell ref="E66:G66"/>
    <mergeCell ref="H66:I66"/>
    <mergeCell ref="J66:K66"/>
    <mergeCell ref="L66:M66"/>
    <mergeCell ref="A72:D72"/>
    <mergeCell ref="E72:G72"/>
    <mergeCell ref="H72:I72"/>
    <mergeCell ref="J72:K72"/>
    <mergeCell ref="A65:D65"/>
    <mergeCell ref="E65:G65"/>
    <mergeCell ref="H65:I65"/>
    <mergeCell ref="J65:K65"/>
    <mergeCell ref="L65:M65"/>
    <mergeCell ref="A69:D69"/>
    <mergeCell ref="H69:I69"/>
    <mergeCell ref="J69:K69"/>
    <mergeCell ref="L69:M69"/>
    <mergeCell ref="E69:G69"/>
    <mergeCell ref="A64:D64"/>
    <mergeCell ref="E64:G64"/>
    <mergeCell ref="H64:I64"/>
    <mergeCell ref="J64:K64"/>
    <mergeCell ref="L64:M64"/>
    <mergeCell ref="A67:D67"/>
    <mergeCell ref="E67:G67"/>
    <mergeCell ref="H67:I67"/>
    <mergeCell ref="J67:K67"/>
    <mergeCell ref="L67:M67"/>
    <mergeCell ref="A62:D62"/>
    <mergeCell ref="E62:G62"/>
    <mergeCell ref="H62:I62"/>
    <mergeCell ref="J62:K62"/>
    <mergeCell ref="L62:M62"/>
    <mergeCell ref="A63:D63"/>
    <mergeCell ref="E63:G63"/>
    <mergeCell ref="H63:I63"/>
    <mergeCell ref="J63:K63"/>
    <mergeCell ref="L63:M63"/>
    <mergeCell ref="A60:D60"/>
    <mergeCell ref="E60:G60"/>
    <mergeCell ref="H60:I60"/>
    <mergeCell ref="J60:K60"/>
    <mergeCell ref="L60:M60"/>
    <mergeCell ref="A61:D61"/>
    <mergeCell ref="E61:G61"/>
    <mergeCell ref="H61:I61"/>
    <mergeCell ref="J61:K61"/>
    <mergeCell ref="L61:M61"/>
    <mergeCell ref="A58:D58"/>
    <mergeCell ref="E58:G58"/>
    <mergeCell ref="H58:I58"/>
    <mergeCell ref="J58:K58"/>
    <mergeCell ref="L58:M58"/>
    <mergeCell ref="A59:D59"/>
    <mergeCell ref="E59:G59"/>
    <mergeCell ref="H59:I59"/>
    <mergeCell ref="J59:K59"/>
    <mergeCell ref="L59:M59"/>
    <mergeCell ref="A56:D56"/>
    <mergeCell ref="E56:G56"/>
    <mergeCell ref="H56:I56"/>
    <mergeCell ref="J56:K56"/>
    <mergeCell ref="L56:M56"/>
    <mergeCell ref="A57:D57"/>
    <mergeCell ref="E57:G57"/>
    <mergeCell ref="H57:I57"/>
    <mergeCell ref="J57:K57"/>
    <mergeCell ref="L57:M57"/>
    <mergeCell ref="A54:D54"/>
    <mergeCell ref="E54:G54"/>
    <mergeCell ref="H54:I54"/>
    <mergeCell ref="J54:K54"/>
    <mergeCell ref="L54:M54"/>
    <mergeCell ref="A55:D55"/>
    <mergeCell ref="E55:G55"/>
    <mergeCell ref="H55:I55"/>
    <mergeCell ref="J55:K55"/>
    <mergeCell ref="L55:M55"/>
    <mergeCell ref="A52:D52"/>
    <mergeCell ref="E52:G52"/>
    <mergeCell ref="H52:I52"/>
    <mergeCell ref="J52:K52"/>
    <mergeCell ref="L52:M52"/>
    <mergeCell ref="A53:D53"/>
    <mergeCell ref="E53:G53"/>
    <mergeCell ref="H53:I53"/>
    <mergeCell ref="J53:K53"/>
    <mergeCell ref="L53:M53"/>
    <mergeCell ref="A50:D50"/>
    <mergeCell ref="E50:G50"/>
    <mergeCell ref="H50:I50"/>
    <mergeCell ref="J50:K50"/>
    <mergeCell ref="L50:M50"/>
    <mergeCell ref="A51:D51"/>
    <mergeCell ref="E51:G51"/>
    <mergeCell ref="H51:I51"/>
    <mergeCell ref="J51:K51"/>
    <mergeCell ref="L51:M51"/>
    <mergeCell ref="E48:G48"/>
    <mergeCell ref="H48:I48"/>
    <mergeCell ref="J48:K48"/>
    <mergeCell ref="L48:M48"/>
    <mergeCell ref="A49:D49"/>
    <mergeCell ref="E49:G49"/>
    <mergeCell ref="H49:I49"/>
    <mergeCell ref="J49:K49"/>
    <mergeCell ref="L49:M49"/>
    <mergeCell ref="K1:M1"/>
    <mergeCell ref="A94:A96"/>
    <mergeCell ref="A98:A100"/>
    <mergeCell ref="B95:E95"/>
    <mergeCell ref="B96:E96"/>
    <mergeCell ref="J92:M92"/>
    <mergeCell ref="J3:M3"/>
    <mergeCell ref="A3:E3"/>
    <mergeCell ref="J4:M5"/>
    <mergeCell ref="J6:M7"/>
    <mergeCell ref="A93:E93"/>
    <mergeCell ref="H18:K18"/>
    <mergeCell ref="A97:E97"/>
    <mergeCell ref="B100:D100"/>
    <mergeCell ref="A44:I44"/>
    <mergeCell ref="K44:M44"/>
    <mergeCell ref="A46:D47"/>
    <mergeCell ref="E46:G47"/>
    <mergeCell ref="J47:K47"/>
    <mergeCell ref="A48:D48"/>
    <mergeCell ref="B94:E94"/>
    <mergeCell ref="J94:M94"/>
    <mergeCell ref="J97:M97"/>
    <mergeCell ref="J102:M102"/>
    <mergeCell ref="A101:E101"/>
    <mergeCell ref="J98:M98"/>
    <mergeCell ref="A105:E105"/>
    <mergeCell ref="A106:E106"/>
    <mergeCell ref="A102:E102"/>
    <mergeCell ref="J101:M101"/>
    <mergeCell ref="J103:M103"/>
    <mergeCell ref="A103:E103"/>
    <mergeCell ref="A1:I1"/>
    <mergeCell ref="B13:E13"/>
    <mergeCell ref="B5:E5"/>
    <mergeCell ref="B4:E4"/>
    <mergeCell ref="A2:D2"/>
    <mergeCell ref="B8:E8"/>
    <mergeCell ref="B11:E11"/>
    <mergeCell ref="B12:E12"/>
    <mergeCell ref="B6:E6"/>
    <mergeCell ref="B7:E7"/>
    <mergeCell ref="J95:M95"/>
    <mergeCell ref="J96:M96"/>
    <mergeCell ref="L18:M19"/>
    <mergeCell ref="J19:K19"/>
    <mergeCell ref="L91:M91"/>
    <mergeCell ref="K89:M89"/>
    <mergeCell ref="B99:D99"/>
    <mergeCell ref="B98:D98"/>
    <mergeCell ref="B15:E15"/>
    <mergeCell ref="A14:E14"/>
    <mergeCell ref="J93:M93"/>
    <mergeCell ref="A92:E92"/>
    <mergeCell ref="J8:M9"/>
    <mergeCell ref="J10:M11"/>
    <mergeCell ref="J12:M13"/>
    <mergeCell ref="J14:M15"/>
    <mergeCell ref="B10:E10"/>
    <mergeCell ref="B9:E9"/>
    <mergeCell ref="A20:D20"/>
    <mergeCell ref="E20:G20"/>
    <mergeCell ref="H20:I20"/>
    <mergeCell ref="J20:K20"/>
    <mergeCell ref="L20:M20"/>
    <mergeCell ref="H19:I19"/>
    <mergeCell ref="A18:D19"/>
    <mergeCell ref="E18:G19"/>
    <mergeCell ref="A21:D21"/>
    <mergeCell ref="E21:G21"/>
    <mergeCell ref="H21:I21"/>
    <mergeCell ref="J21:K21"/>
    <mergeCell ref="L21:M21"/>
    <mergeCell ref="A22:D22"/>
    <mergeCell ref="J22:K22"/>
    <mergeCell ref="A23:D23"/>
    <mergeCell ref="A32:D32"/>
    <mergeCell ref="A33:D33"/>
    <mergeCell ref="E33:G33"/>
    <mergeCell ref="H27:I27"/>
    <mergeCell ref="E28:G28"/>
    <mergeCell ref="E29:G29"/>
    <mergeCell ref="E30:G30"/>
    <mergeCell ref="E31:G31"/>
    <mergeCell ref="E32:G32"/>
    <mergeCell ref="A24:D24"/>
    <mergeCell ref="A25:D25"/>
    <mergeCell ref="A26:D26"/>
    <mergeCell ref="A27:D27"/>
    <mergeCell ref="A28:D28"/>
    <mergeCell ref="A29:D29"/>
    <mergeCell ref="A41:D41"/>
    <mergeCell ref="A42:D42"/>
    <mergeCell ref="E22:G22"/>
    <mergeCell ref="E23:G23"/>
    <mergeCell ref="E24:G24"/>
    <mergeCell ref="E25:G25"/>
    <mergeCell ref="E26:G26"/>
    <mergeCell ref="A30:D30"/>
    <mergeCell ref="A31:D31"/>
    <mergeCell ref="A39:D39"/>
    <mergeCell ref="H39:I39"/>
    <mergeCell ref="H29:I29"/>
    <mergeCell ref="H30:I30"/>
    <mergeCell ref="H31:I31"/>
    <mergeCell ref="A40:D40"/>
    <mergeCell ref="A34:D34"/>
    <mergeCell ref="A35:D35"/>
    <mergeCell ref="A36:D36"/>
    <mergeCell ref="H32:I32"/>
    <mergeCell ref="A37:D37"/>
    <mergeCell ref="E42:G42"/>
    <mergeCell ref="H22:I22"/>
    <mergeCell ref="H23:I23"/>
    <mergeCell ref="H24:I24"/>
    <mergeCell ref="H25:I25"/>
    <mergeCell ref="H26:I26"/>
    <mergeCell ref="H40:I40"/>
    <mergeCell ref="H41:I41"/>
    <mergeCell ref="H28:I28"/>
    <mergeCell ref="E27:G27"/>
    <mergeCell ref="J25:K25"/>
    <mergeCell ref="J26:K26"/>
    <mergeCell ref="J27:K27"/>
    <mergeCell ref="J33:K33"/>
    <mergeCell ref="E41:G41"/>
    <mergeCell ref="H33:I33"/>
    <mergeCell ref="E39:G39"/>
    <mergeCell ref="E37:G37"/>
    <mergeCell ref="E38:G38"/>
    <mergeCell ref="E40:G40"/>
    <mergeCell ref="J29:K29"/>
    <mergeCell ref="J30:K30"/>
    <mergeCell ref="L22:M22"/>
    <mergeCell ref="L23:M23"/>
    <mergeCell ref="L24:M24"/>
    <mergeCell ref="L25:M25"/>
    <mergeCell ref="L26:M26"/>
    <mergeCell ref="L27:M27"/>
    <mergeCell ref="J23:K23"/>
    <mergeCell ref="J24:K24"/>
    <mergeCell ref="H42:I42"/>
    <mergeCell ref="L28:M28"/>
    <mergeCell ref="L29:M29"/>
    <mergeCell ref="L30:M30"/>
    <mergeCell ref="L31:M31"/>
    <mergeCell ref="L32:M32"/>
    <mergeCell ref="L33:M33"/>
    <mergeCell ref="J28:K28"/>
    <mergeCell ref="J31:K31"/>
    <mergeCell ref="J32:K32"/>
    <mergeCell ref="L41:M41"/>
    <mergeCell ref="L42:M42"/>
    <mergeCell ref="J99:M99"/>
    <mergeCell ref="J100:M100"/>
    <mergeCell ref="J39:K39"/>
    <mergeCell ref="J41:K41"/>
    <mergeCell ref="J42:K42"/>
    <mergeCell ref="H46:K46"/>
    <mergeCell ref="L46:M47"/>
    <mergeCell ref="H47:I47"/>
    <mergeCell ref="J40:K40"/>
    <mergeCell ref="J38:K38"/>
    <mergeCell ref="J37:K37"/>
    <mergeCell ref="J36:K36"/>
    <mergeCell ref="J35:K35"/>
    <mergeCell ref="L39:M39"/>
    <mergeCell ref="L40:M40"/>
    <mergeCell ref="L34:M34"/>
    <mergeCell ref="L35:M35"/>
    <mergeCell ref="L36:M36"/>
    <mergeCell ref="L37:M37"/>
    <mergeCell ref="L38:M38"/>
    <mergeCell ref="J34:K34"/>
    <mergeCell ref="A38:D38"/>
    <mergeCell ref="E34:G34"/>
    <mergeCell ref="E35:G35"/>
    <mergeCell ref="E36:G36"/>
    <mergeCell ref="H34:I34"/>
    <mergeCell ref="H35:I35"/>
    <mergeCell ref="H36:I36"/>
    <mergeCell ref="H37:I37"/>
    <mergeCell ref="H38:I38"/>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88"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tabSelected="1" view="pageBreakPreview" zoomScale="90" zoomScaleSheetLayoutView="90" zoomScalePageLayoutView="0" workbookViewId="0" topLeftCell="A1">
      <selection activeCell="F17" sqref="F17:K17"/>
    </sheetView>
  </sheetViews>
  <sheetFormatPr defaultColWidth="9.00390625" defaultRowHeight="13.5"/>
  <cols>
    <col min="1" max="2" width="3.875" style="159" customWidth="1"/>
    <col min="3" max="3" width="10.625" style="159" customWidth="1"/>
    <col min="4" max="4" width="25.875" style="159" customWidth="1"/>
    <col min="5" max="7" width="12.625" style="215" customWidth="1"/>
    <col min="8" max="8" width="13.625" style="215" customWidth="1"/>
    <col min="9" max="9" width="35.75390625" style="159" customWidth="1"/>
    <col min="10" max="10" width="15.375" style="159" customWidth="1"/>
    <col min="11" max="16384" width="9.00390625" style="159" customWidth="1"/>
  </cols>
  <sheetData>
    <row r="1" spans="1:9" ht="15" customHeight="1">
      <c r="A1" s="159" t="s">
        <v>0</v>
      </c>
      <c r="I1" s="160" t="s">
        <v>512</v>
      </c>
    </row>
    <row r="2" spans="1:8" ht="16.5" customHeight="1">
      <c r="A2" s="3" t="s">
        <v>49</v>
      </c>
      <c r="B2" s="3"/>
      <c r="C2" s="3"/>
      <c r="H2" s="159"/>
    </row>
    <row r="3" spans="1:8" ht="16.5" customHeight="1" thickBot="1">
      <c r="A3" s="3"/>
      <c r="B3" s="3"/>
      <c r="C3" s="3"/>
      <c r="H3" s="233" t="s">
        <v>136</v>
      </c>
    </row>
    <row r="4" spans="1:9" ht="14.25" thickBot="1">
      <c r="A4" s="826" t="s">
        <v>144</v>
      </c>
      <c r="B4" s="827"/>
      <c r="C4" s="827"/>
      <c r="D4" s="828"/>
      <c r="E4" s="126" t="s">
        <v>182</v>
      </c>
      <c r="F4" s="127" t="s">
        <v>186</v>
      </c>
      <c r="G4" s="127" t="s">
        <v>192</v>
      </c>
      <c r="H4" s="216" t="s">
        <v>53</v>
      </c>
      <c r="I4" s="117" t="s">
        <v>164</v>
      </c>
    </row>
    <row r="5" spans="1:9" ht="13.5" customHeight="1">
      <c r="A5" s="829" t="s">
        <v>119</v>
      </c>
      <c r="B5" s="823" t="s">
        <v>120</v>
      </c>
      <c r="C5" s="824"/>
      <c r="D5" s="825"/>
      <c r="E5" s="128">
        <v>2117415</v>
      </c>
      <c r="F5" s="338">
        <v>2101412</v>
      </c>
      <c r="G5" s="146">
        <v>2230451</v>
      </c>
      <c r="H5" s="1300">
        <v>129039</v>
      </c>
      <c r="I5" s="818" t="s">
        <v>500</v>
      </c>
    </row>
    <row r="6" spans="1:9" ht="13.5">
      <c r="A6" s="830"/>
      <c r="B6" s="119"/>
      <c r="C6" s="821" t="s">
        <v>23</v>
      </c>
      <c r="D6" s="822"/>
      <c r="E6" s="129">
        <v>93041</v>
      </c>
      <c r="F6" s="156">
        <v>147431</v>
      </c>
      <c r="G6" s="342">
        <v>259851</v>
      </c>
      <c r="H6" s="1301">
        <v>112420</v>
      </c>
      <c r="I6" s="819"/>
    </row>
    <row r="7" spans="1:9" ht="13.5">
      <c r="A7" s="830"/>
      <c r="B7" s="119"/>
      <c r="C7" s="311"/>
      <c r="D7" s="240" t="s">
        <v>121</v>
      </c>
      <c r="E7" s="137">
        <v>47821</v>
      </c>
      <c r="F7" s="348">
        <v>58059</v>
      </c>
      <c r="G7" s="411">
        <v>100365</v>
      </c>
      <c r="H7" s="1264">
        <v>42306</v>
      </c>
      <c r="I7" s="819"/>
    </row>
    <row r="8" spans="1:9" ht="13.5">
      <c r="A8" s="830"/>
      <c r="B8" s="119"/>
      <c r="C8" s="311"/>
      <c r="D8" s="242" t="s">
        <v>122</v>
      </c>
      <c r="E8" s="243">
        <v>37332</v>
      </c>
      <c r="F8" s="349">
        <v>76517</v>
      </c>
      <c r="G8" s="270">
        <v>154104</v>
      </c>
      <c r="H8" s="1265">
        <v>77587</v>
      </c>
      <c r="I8" s="819"/>
    </row>
    <row r="9" spans="1:9" ht="13.5">
      <c r="A9" s="830"/>
      <c r="B9" s="119"/>
      <c r="C9" s="314"/>
      <c r="D9" s="241" t="s">
        <v>181</v>
      </c>
      <c r="E9" s="147">
        <v>7888</v>
      </c>
      <c r="F9" s="350">
        <v>12855</v>
      </c>
      <c r="G9" s="268">
        <v>5383</v>
      </c>
      <c r="H9" s="1266">
        <v>-7472</v>
      </c>
      <c r="I9" s="819"/>
    </row>
    <row r="10" spans="1:9" ht="13.5">
      <c r="A10" s="830"/>
      <c r="B10" s="119"/>
      <c r="C10" s="821" t="s">
        <v>123</v>
      </c>
      <c r="D10" s="822"/>
      <c r="E10" s="130">
        <v>2024375</v>
      </c>
      <c r="F10" s="351">
        <v>1953981</v>
      </c>
      <c r="G10" s="343">
        <v>1970601</v>
      </c>
      <c r="H10" s="1302">
        <v>16620</v>
      </c>
      <c r="I10" s="819"/>
    </row>
    <row r="11" spans="1:9" ht="13.5">
      <c r="A11" s="830"/>
      <c r="B11" s="119"/>
      <c r="C11" s="311"/>
      <c r="D11" s="244" t="s">
        <v>124</v>
      </c>
      <c r="E11" s="137">
        <v>116700</v>
      </c>
      <c r="F11" s="348">
        <v>116700</v>
      </c>
      <c r="G11" s="267">
        <v>116700</v>
      </c>
      <c r="H11" s="1267">
        <v>0</v>
      </c>
      <c r="I11" s="819"/>
    </row>
    <row r="12" spans="1:9" ht="13.5">
      <c r="A12" s="830"/>
      <c r="B12" s="119"/>
      <c r="C12" s="312"/>
      <c r="D12" s="246" t="s">
        <v>125</v>
      </c>
      <c r="E12" s="243">
        <v>1346174</v>
      </c>
      <c r="F12" s="349">
        <v>1301387</v>
      </c>
      <c r="G12" s="270">
        <v>1340847</v>
      </c>
      <c r="H12" s="1265">
        <v>39460</v>
      </c>
      <c r="I12" s="819"/>
    </row>
    <row r="13" spans="1:9" ht="14.25" thickBot="1">
      <c r="A13" s="830"/>
      <c r="B13" s="120"/>
      <c r="C13" s="313"/>
      <c r="D13" s="245" t="s">
        <v>126</v>
      </c>
      <c r="E13" s="149">
        <v>561501</v>
      </c>
      <c r="F13" s="352">
        <v>535895</v>
      </c>
      <c r="G13" s="344">
        <v>513053</v>
      </c>
      <c r="H13" s="1268">
        <v>-22842</v>
      </c>
      <c r="I13" s="819"/>
    </row>
    <row r="14" spans="1:9" ht="14.25">
      <c r="A14" s="830"/>
      <c r="B14" s="823" t="s">
        <v>127</v>
      </c>
      <c r="C14" s="824"/>
      <c r="D14" s="825"/>
      <c r="E14" s="128">
        <v>524600</v>
      </c>
      <c r="F14" s="134">
        <v>561539</v>
      </c>
      <c r="G14" s="345">
        <v>719369</v>
      </c>
      <c r="H14" s="1300">
        <v>157830</v>
      </c>
      <c r="I14" s="819"/>
    </row>
    <row r="15" spans="1:9" ht="13.5">
      <c r="A15" s="830"/>
      <c r="B15" s="119"/>
      <c r="C15" s="821" t="s">
        <v>25</v>
      </c>
      <c r="D15" s="822"/>
      <c r="E15" s="131">
        <v>80387</v>
      </c>
      <c r="F15" s="353">
        <v>138214</v>
      </c>
      <c r="G15" s="346">
        <v>270927</v>
      </c>
      <c r="H15" s="1301">
        <v>132713</v>
      </c>
      <c r="I15" s="819"/>
    </row>
    <row r="16" spans="1:9" ht="13.5">
      <c r="A16" s="830"/>
      <c r="B16" s="119"/>
      <c r="C16" s="311"/>
      <c r="D16" s="247" t="s">
        <v>42</v>
      </c>
      <c r="E16" s="148">
        <v>0</v>
      </c>
      <c r="F16" s="354">
        <v>0</v>
      </c>
      <c r="G16" s="138">
        <v>0</v>
      </c>
      <c r="H16" s="1264">
        <v>0</v>
      </c>
      <c r="I16" s="819"/>
    </row>
    <row r="17" spans="1:9" ht="13.5">
      <c r="A17" s="830"/>
      <c r="B17" s="119"/>
      <c r="C17" s="311"/>
      <c r="D17" s="249" t="s">
        <v>128</v>
      </c>
      <c r="E17" s="243">
        <v>39366</v>
      </c>
      <c r="F17" s="349">
        <v>94283</v>
      </c>
      <c r="G17" s="347">
        <v>215341</v>
      </c>
      <c r="H17" s="1265">
        <v>121058</v>
      </c>
      <c r="I17" s="819"/>
    </row>
    <row r="18" spans="1:9" ht="13.5">
      <c r="A18" s="830"/>
      <c r="B18" s="119"/>
      <c r="C18" s="314"/>
      <c r="D18" s="248" t="s">
        <v>129</v>
      </c>
      <c r="E18" s="147">
        <v>41021</v>
      </c>
      <c r="F18" s="350">
        <v>43931</v>
      </c>
      <c r="G18" s="268">
        <v>55586</v>
      </c>
      <c r="H18" s="1266">
        <v>11655</v>
      </c>
      <c r="I18" s="819"/>
    </row>
    <row r="19" spans="1:9" ht="13.5">
      <c r="A19" s="830"/>
      <c r="B19" s="118"/>
      <c r="C19" s="821" t="s">
        <v>130</v>
      </c>
      <c r="D19" s="822"/>
      <c r="E19" s="132">
        <v>444212</v>
      </c>
      <c r="F19" s="340">
        <v>423325</v>
      </c>
      <c r="G19" s="133">
        <v>448441</v>
      </c>
      <c r="H19" s="1302">
        <v>25116</v>
      </c>
      <c r="I19" s="819"/>
    </row>
    <row r="20" spans="1:9" ht="13.5">
      <c r="A20" s="830"/>
      <c r="B20" s="119"/>
      <c r="C20" s="311"/>
      <c r="D20" s="247" t="s">
        <v>41</v>
      </c>
      <c r="E20" s="137">
        <v>0</v>
      </c>
      <c r="F20" s="337">
        <v>0</v>
      </c>
      <c r="G20" s="251">
        <v>0</v>
      </c>
      <c r="H20" s="1269">
        <v>0</v>
      </c>
      <c r="I20" s="819"/>
    </row>
    <row r="21" spans="1:9" ht="13.5">
      <c r="A21" s="830"/>
      <c r="B21" s="119"/>
      <c r="C21" s="311"/>
      <c r="D21" s="242" t="s">
        <v>131</v>
      </c>
      <c r="E21" s="243">
        <v>444212</v>
      </c>
      <c r="F21" s="339">
        <v>423325</v>
      </c>
      <c r="G21" s="250">
        <v>448441</v>
      </c>
      <c r="H21" s="1265">
        <v>25116</v>
      </c>
      <c r="I21" s="819"/>
    </row>
    <row r="22" spans="1:9" ht="14.25" thickBot="1">
      <c r="A22" s="830"/>
      <c r="B22" s="120"/>
      <c r="C22" s="315"/>
      <c r="D22" s="252" t="s">
        <v>132</v>
      </c>
      <c r="E22" s="149">
        <v>0</v>
      </c>
      <c r="F22" s="341">
        <v>0</v>
      </c>
      <c r="G22" s="150">
        <v>0</v>
      </c>
      <c r="H22" s="1270">
        <v>0</v>
      </c>
      <c r="I22" s="819"/>
    </row>
    <row r="23" spans="1:9" ht="14.25">
      <c r="A23" s="830"/>
      <c r="B23" s="834" t="s">
        <v>133</v>
      </c>
      <c r="C23" s="835"/>
      <c r="D23" s="836"/>
      <c r="E23" s="134">
        <v>1592816</v>
      </c>
      <c r="F23" s="134">
        <v>1539873</v>
      </c>
      <c r="G23" s="135">
        <v>1511083</v>
      </c>
      <c r="H23" s="1302">
        <v>-28790</v>
      </c>
      <c r="I23" s="819"/>
    </row>
    <row r="24" spans="1:9" ht="13.5">
      <c r="A24" s="830"/>
      <c r="B24" s="119"/>
      <c r="C24" s="851" t="s">
        <v>134</v>
      </c>
      <c r="D24" s="852"/>
      <c r="E24" s="422">
        <v>223590</v>
      </c>
      <c r="F24" s="423">
        <v>224387</v>
      </c>
      <c r="G24" s="316">
        <v>210248</v>
      </c>
      <c r="H24" s="1301">
        <v>-14139</v>
      </c>
      <c r="I24" s="819"/>
    </row>
    <row r="25" spans="1:10" ht="14.25" thickBot="1">
      <c r="A25" s="831"/>
      <c r="B25" s="120"/>
      <c r="C25" s="853" t="s">
        <v>135</v>
      </c>
      <c r="D25" s="854"/>
      <c r="E25" s="424">
        <v>1369226</v>
      </c>
      <c r="F25" s="425">
        <v>1315486</v>
      </c>
      <c r="G25" s="317">
        <v>1300835</v>
      </c>
      <c r="H25" s="1303">
        <v>-14651</v>
      </c>
      <c r="I25" s="820"/>
      <c r="J25" s="217"/>
    </row>
    <row r="26" spans="1:10" ht="4.5" customHeight="1">
      <c r="A26" s="121"/>
      <c r="B26" s="122"/>
      <c r="C26" s="122"/>
      <c r="D26" s="123"/>
      <c r="E26" s="138"/>
      <c r="F26" s="138"/>
      <c r="G26" s="138"/>
      <c r="H26" s="218"/>
      <c r="J26" s="217"/>
    </row>
    <row r="27" spans="1:10" ht="15" customHeight="1">
      <c r="A27" s="285" t="s">
        <v>183</v>
      </c>
      <c r="B27" s="122"/>
      <c r="C27" s="122"/>
      <c r="D27" s="123"/>
      <c r="E27" s="138"/>
      <c r="F27" s="138"/>
      <c r="G27" s="138"/>
      <c r="H27" s="218"/>
      <c r="J27" s="217"/>
    </row>
    <row r="28" spans="1:10" ht="14.25" customHeight="1">
      <c r="A28" s="121"/>
      <c r="B28" s="122"/>
      <c r="C28" s="122"/>
      <c r="D28" s="123"/>
      <c r="E28" s="138"/>
      <c r="F28" s="138"/>
      <c r="G28" s="138"/>
      <c r="H28" s="218"/>
      <c r="I28" s="160" t="s">
        <v>512</v>
      </c>
      <c r="J28" s="217"/>
    </row>
    <row r="29" spans="1:10" ht="4.5" customHeight="1">
      <c r="A29" s="121"/>
      <c r="B29" s="122"/>
      <c r="C29" s="122"/>
      <c r="D29" s="123"/>
      <c r="E29" s="138"/>
      <c r="F29" s="138"/>
      <c r="G29" s="138"/>
      <c r="H29" s="218"/>
      <c r="J29" s="217"/>
    </row>
    <row r="30" spans="1:9" ht="14.25" thickBot="1">
      <c r="A30" s="121"/>
      <c r="B30" s="122"/>
      <c r="C30" s="122"/>
      <c r="D30" s="123"/>
      <c r="E30" s="138"/>
      <c r="F30" s="138"/>
      <c r="G30" s="138"/>
      <c r="H30" s="233" t="s">
        <v>136</v>
      </c>
      <c r="I30" s="219"/>
    </row>
    <row r="31" spans="1:9" ht="13.5" customHeight="1" thickBot="1">
      <c r="A31" s="826" t="s">
        <v>144</v>
      </c>
      <c r="B31" s="827"/>
      <c r="C31" s="827"/>
      <c r="D31" s="828"/>
      <c r="E31" s="126" t="s">
        <v>182</v>
      </c>
      <c r="F31" s="127" t="s">
        <v>186</v>
      </c>
      <c r="G31" s="127" t="s">
        <v>192</v>
      </c>
      <c r="H31" s="216" t="s">
        <v>53</v>
      </c>
      <c r="I31" s="124" t="s">
        <v>146</v>
      </c>
    </row>
    <row r="32" spans="1:9" ht="13.5" customHeight="1">
      <c r="A32" s="858" t="s">
        <v>137</v>
      </c>
      <c r="B32" s="837" t="s">
        <v>138</v>
      </c>
      <c r="C32" s="833"/>
      <c r="D32" s="833"/>
      <c r="E32" s="833"/>
      <c r="F32" s="833"/>
      <c r="G32" s="833"/>
      <c r="H32" s="833"/>
      <c r="I32" s="812" t="s">
        <v>473</v>
      </c>
    </row>
    <row r="33" spans="1:9" ht="14.25" customHeight="1">
      <c r="A33" s="859"/>
      <c r="B33" s="220"/>
      <c r="C33" s="205" t="s">
        <v>4</v>
      </c>
      <c r="D33" s="416"/>
      <c r="E33" s="156">
        <v>733823</v>
      </c>
      <c r="F33" s="157">
        <v>628340</v>
      </c>
      <c r="G33" s="157">
        <v>934393</v>
      </c>
      <c r="H33" s="1304">
        <v>306053</v>
      </c>
      <c r="I33" s="813"/>
    </row>
    <row r="34" spans="1:9" ht="14.25" customHeight="1">
      <c r="A34" s="859"/>
      <c r="B34" s="417"/>
      <c r="C34" s="221"/>
      <c r="D34" s="253" t="s">
        <v>165</v>
      </c>
      <c r="E34" s="254">
        <v>2049</v>
      </c>
      <c r="F34" s="255">
        <v>1913</v>
      </c>
      <c r="G34" s="255">
        <v>1912</v>
      </c>
      <c r="H34" s="1272">
        <v>-1</v>
      </c>
      <c r="I34" s="813"/>
    </row>
    <row r="35" spans="1:9" ht="14.25" customHeight="1">
      <c r="A35" s="859"/>
      <c r="B35" s="417"/>
      <c r="C35" s="221"/>
      <c r="D35" s="259" t="s">
        <v>166</v>
      </c>
      <c r="E35" s="260">
        <v>18095</v>
      </c>
      <c r="F35" s="261">
        <v>14165</v>
      </c>
      <c r="G35" s="261">
        <v>13343</v>
      </c>
      <c r="H35" s="1265">
        <v>-822</v>
      </c>
      <c r="I35" s="813"/>
    </row>
    <row r="36" spans="1:9" ht="14.25" customHeight="1">
      <c r="A36" s="859"/>
      <c r="B36" s="417"/>
      <c r="C36" s="221"/>
      <c r="D36" s="259" t="s">
        <v>167</v>
      </c>
      <c r="E36" s="260">
        <v>0</v>
      </c>
      <c r="F36" s="261">
        <v>0</v>
      </c>
      <c r="G36" s="261">
        <v>0</v>
      </c>
      <c r="H36" s="1265">
        <v>0</v>
      </c>
      <c r="I36" s="813"/>
    </row>
    <row r="37" spans="1:9" ht="14.25" customHeight="1">
      <c r="A37" s="859"/>
      <c r="B37" s="417"/>
      <c r="C37" s="222"/>
      <c r="D37" s="262" t="s">
        <v>168</v>
      </c>
      <c r="E37" s="260">
        <v>673817</v>
      </c>
      <c r="F37" s="261">
        <v>564901</v>
      </c>
      <c r="G37" s="261">
        <v>866894</v>
      </c>
      <c r="H37" s="1265">
        <v>301993</v>
      </c>
      <c r="I37" s="813"/>
    </row>
    <row r="38" spans="1:9" ht="14.25" customHeight="1">
      <c r="A38" s="859"/>
      <c r="B38" s="417"/>
      <c r="C38" s="222"/>
      <c r="D38" s="262" t="s">
        <v>169</v>
      </c>
      <c r="E38" s="260">
        <v>22748</v>
      </c>
      <c r="F38" s="261">
        <v>25846</v>
      </c>
      <c r="G38" s="261">
        <v>18543</v>
      </c>
      <c r="H38" s="1265">
        <v>-7303</v>
      </c>
      <c r="I38" s="813"/>
    </row>
    <row r="39" spans="1:9" ht="14.25" customHeight="1">
      <c r="A39" s="859"/>
      <c r="B39" s="417"/>
      <c r="C39" s="222"/>
      <c r="D39" s="262" t="s">
        <v>170</v>
      </c>
      <c r="E39" s="260">
        <v>0</v>
      </c>
      <c r="F39" s="261">
        <v>0</v>
      </c>
      <c r="G39" s="261">
        <v>0</v>
      </c>
      <c r="H39" s="1265">
        <v>0</v>
      </c>
      <c r="I39" s="813"/>
    </row>
    <row r="40" spans="1:12" ht="14.25" customHeight="1">
      <c r="A40" s="859"/>
      <c r="B40" s="417"/>
      <c r="C40" s="222"/>
      <c r="D40" s="262" t="s">
        <v>171</v>
      </c>
      <c r="E40" s="260">
        <v>1022</v>
      </c>
      <c r="F40" s="261">
        <v>1514</v>
      </c>
      <c r="G40" s="261">
        <v>15788</v>
      </c>
      <c r="H40" s="1265">
        <v>14274</v>
      </c>
      <c r="I40" s="813"/>
      <c r="L40" s="1308"/>
    </row>
    <row r="41" spans="1:9" ht="14.25" customHeight="1">
      <c r="A41" s="859"/>
      <c r="B41" s="417"/>
      <c r="C41" s="223"/>
      <c r="D41" s="256" t="s">
        <v>172</v>
      </c>
      <c r="E41" s="257">
        <v>16091</v>
      </c>
      <c r="F41" s="258">
        <v>20001</v>
      </c>
      <c r="G41" s="258">
        <v>17913</v>
      </c>
      <c r="H41" s="1271">
        <v>-2088</v>
      </c>
      <c r="I41" s="813"/>
    </row>
    <row r="42" spans="1:9" ht="14.25" customHeight="1">
      <c r="A42" s="859"/>
      <c r="B42" s="206"/>
      <c r="C42" s="207" t="s">
        <v>173</v>
      </c>
      <c r="D42" s="416"/>
      <c r="E42" s="156">
        <v>770645</v>
      </c>
      <c r="F42" s="156">
        <v>681192</v>
      </c>
      <c r="G42" s="158">
        <v>949044</v>
      </c>
      <c r="H42" s="1305">
        <v>267852</v>
      </c>
      <c r="I42" s="813"/>
    </row>
    <row r="43" spans="1:9" ht="14.25" customHeight="1">
      <c r="A43" s="859"/>
      <c r="B43" s="208"/>
      <c r="C43" s="222"/>
      <c r="D43" s="263" t="s">
        <v>174</v>
      </c>
      <c r="E43" s="254">
        <v>754287</v>
      </c>
      <c r="F43" s="357">
        <v>663727</v>
      </c>
      <c r="G43" s="355">
        <v>932635</v>
      </c>
      <c r="H43" s="1272">
        <v>268908</v>
      </c>
      <c r="I43" s="813"/>
    </row>
    <row r="44" spans="1:9" ht="14.25" customHeight="1">
      <c r="A44" s="859"/>
      <c r="B44" s="209"/>
      <c r="C44" s="224"/>
      <c r="D44" s="264" t="s">
        <v>175</v>
      </c>
      <c r="E44" s="265">
        <v>16357</v>
      </c>
      <c r="F44" s="358">
        <v>17465</v>
      </c>
      <c r="G44" s="356">
        <v>16409</v>
      </c>
      <c r="H44" s="1273">
        <v>-1056</v>
      </c>
      <c r="I44" s="813"/>
    </row>
    <row r="45" spans="1:9" ht="14.25" customHeight="1">
      <c r="A45" s="859"/>
      <c r="B45" s="855" t="s">
        <v>139</v>
      </c>
      <c r="C45" s="856"/>
      <c r="D45" s="857"/>
      <c r="E45" s="225">
        <v>-36822</v>
      </c>
      <c r="F45" s="359">
        <v>-52853</v>
      </c>
      <c r="G45" s="225">
        <v>-14651</v>
      </c>
      <c r="H45" s="1306">
        <v>38202</v>
      </c>
      <c r="I45" s="813"/>
    </row>
    <row r="46" spans="1:9" ht="12.75" customHeight="1">
      <c r="A46" s="859"/>
      <c r="B46" s="210"/>
      <c r="C46" s="415" t="s">
        <v>176</v>
      </c>
      <c r="D46" s="416"/>
      <c r="E46" s="156">
        <v>0</v>
      </c>
      <c r="F46" s="353">
        <v>0</v>
      </c>
      <c r="G46" s="157">
        <v>0</v>
      </c>
      <c r="H46" s="1304">
        <v>0</v>
      </c>
      <c r="I46" s="813"/>
    </row>
    <row r="47" spans="1:9" ht="14.25" customHeight="1">
      <c r="A47" s="859"/>
      <c r="B47" s="206"/>
      <c r="C47" s="207" t="s">
        <v>177</v>
      </c>
      <c r="D47" s="416"/>
      <c r="E47" s="156">
        <v>2</v>
      </c>
      <c r="F47" s="156">
        <v>887</v>
      </c>
      <c r="G47" s="158">
        <v>0</v>
      </c>
      <c r="H47" s="1305">
        <v>-887</v>
      </c>
      <c r="I47" s="813"/>
    </row>
    <row r="48" spans="1:9" ht="14.25" customHeight="1">
      <c r="A48" s="859"/>
      <c r="B48" s="855" t="s">
        <v>140</v>
      </c>
      <c r="C48" s="856"/>
      <c r="D48" s="857"/>
      <c r="E48" s="129">
        <v>-2</v>
      </c>
      <c r="F48" s="156">
        <v>-887</v>
      </c>
      <c r="G48" s="139">
        <v>0</v>
      </c>
      <c r="H48" s="1305">
        <v>887</v>
      </c>
      <c r="I48" s="813"/>
    </row>
    <row r="49" spans="1:9" ht="14.25" customHeight="1" thickBot="1">
      <c r="A49" s="859"/>
      <c r="B49" s="815" t="s">
        <v>141</v>
      </c>
      <c r="C49" s="816"/>
      <c r="D49" s="817"/>
      <c r="E49" s="140">
        <v>-36824</v>
      </c>
      <c r="F49" s="317">
        <v>-53740</v>
      </c>
      <c r="G49" s="141">
        <v>-14651</v>
      </c>
      <c r="H49" s="1307">
        <v>39089</v>
      </c>
      <c r="I49" s="813"/>
    </row>
    <row r="50" spans="1:9" ht="14.25" customHeight="1">
      <c r="A50" s="859"/>
      <c r="B50" s="832" t="s">
        <v>150</v>
      </c>
      <c r="C50" s="833"/>
      <c r="D50" s="833"/>
      <c r="E50" s="833"/>
      <c r="F50" s="833"/>
      <c r="G50" s="833"/>
      <c r="H50" s="833"/>
      <c r="I50" s="813"/>
    </row>
    <row r="51" spans="1:9" ht="14.25" customHeight="1">
      <c r="A51" s="859"/>
      <c r="B51" s="212"/>
      <c r="C51" s="211" t="s">
        <v>179</v>
      </c>
      <c r="D51" s="266" t="s">
        <v>505</v>
      </c>
      <c r="E51" s="136">
        <v>0</v>
      </c>
      <c r="F51" s="137">
        <v>0</v>
      </c>
      <c r="G51" s="267">
        <v>0</v>
      </c>
      <c r="H51" s="1274">
        <v>0</v>
      </c>
      <c r="I51" s="813"/>
    </row>
    <row r="52" spans="1:9" ht="14.25" customHeight="1">
      <c r="A52" s="859"/>
      <c r="B52" s="213"/>
      <c r="C52" s="125" t="s">
        <v>178</v>
      </c>
      <c r="D52" s="360" t="s">
        <v>506</v>
      </c>
      <c r="E52" s="269">
        <v>131</v>
      </c>
      <c r="F52" s="243">
        <v>1053</v>
      </c>
      <c r="G52" s="361">
        <v>416</v>
      </c>
      <c r="H52" s="1265">
        <v>-637</v>
      </c>
      <c r="I52" s="813"/>
    </row>
    <row r="53" spans="1:9" ht="14.25" customHeight="1">
      <c r="A53" s="859"/>
      <c r="B53" s="213"/>
      <c r="C53" s="125" t="s">
        <v>180</v>
      </c>
      <c r="D53" s="360" t="s">
        <v>507</v>
      </c>
      <c r="E53" s="269">
        <v>1760</v>
      </c>
      <c r="F53" s="243">
        <v>1340</v>
      </c>
      <c r="G53" s="361">
        <v>1060</v>
      </c>
      <c r="H53" s="1265">
        <v>-280</v>
      </c>
      <c r="I53" s="813"/>
    </row>
    <row r="54" spans="1:9" ht="14.25" customHeight="1">
      <c r="A54" s="859"/>
      <c r="B54" s="213"/>
      <c r="C54" s="125" t="s">
        <v>178</v>
      </c>
      <c r="D54" s="362" t="s">
        <v>508</v>
      </c>
      <c r="E54" s="418">
        <v>-1294</v>
      </c>
      <c r="F54" s="420">
        <v>-1596</v>
      </c>
      <c r="G54" s="419">
        <v>-15616</v>
      </c>
      <c r="H54" s="1271">
        <v>-14020</v>
      </c>
      <c r="I54" s="813"/>
    </row>
    <row r="55" spans="1:9" ht="14.25" customHeight="1" thickBot="1">
      <c r="A55" s="859"/>
      <c r="B55" s="815" t="s">
        <v>142</v>
      </c>
      <c r="C55" s="816"/>
      <c r="D55" s="817"/>
      <c r="E55" s="140">
        <v>598</v>
      </c>
      <c r="F55" s="141">
        <v>797</v>
      </c>
      <c r="G55" s="141">
        <v>-14139</v>
      </c>
      <c r="H55" s="1309">
        <v>-14936</v>
      </c>
      <c r="I55" s="813"/>
    </row>
    <row r="56" spans="1:10" ht="14.25" customHeight="1" thickBot="1">
      <c r="A56" s="860"/>
      <c r="B56" s="838" t="s">
        <v>143</v>
      </c>
      <c r="C56" s="839"/>
      <c r="D56" s="840"/>
      <c r="E56" s="421">
        <v>1592816</v>
      </c>
      <c r="F56" s="142">
        <v>1539873</v>
      </c>
      <c r="G56" s="143">
        <v>1511083</v>
      </c>
      <c r="H56" s="1310">
        <v>-28790</v>
      </c>
      <c r="I56" s="814"/>
      <c r="J56" s="217"/>
    </row>
    <row r="57" spans="1:10" ht="4.5" customHeight="1">
      <c r="A57" s="121"/>
      <c r="B57" s="122"/>
      <c r="C57" s="122"/>
      <c r="D57" s="123"/>
      <c r="E57" s="138"/>
      <c r="F57" s="138"/>
      <c r="G57" s="138"/>
      <c r="H57" s="218"/>
      <c r="I57" s="159">
        <v>0</v>
      </c>
      <c r="J57" s="217"/>
    </row>
    <row r="58" spans="1:9" ht="15" customHeight="1">
      <c r="A58" s="285" t="s">
        <v>184</v>
      </c>
      <c r="B58" s="193"/>
      <c r="C58" s="193"/>
      <c r="D58" s="193"/>
      <c r="E58" s="138"/>
      <c r="F58" s="138"/>
      <c r="G58" s="138"/>
      <c r="H58" s="218"/>
      <c r="I58" s="217"/>
    </row>
    <row r="59" spans="1:9" ht="13.5">
      <c r="A59" s="193"/>
      <c r="B59" s="193"/>
      <c r="C59" s="193"/>
      <c r="D59" s="193"/>
      <c r="E59" s="138"/>
      <c r="F59" s="138"/>
      <c r="G59" s="138"/>
      <c r="H59" s="218"/>
      <c r="I59" s="160" t="s">
        <v>512</v>
      </c>
    </row>
    <row r="60" spans="1:9" ht="9" customHeight="1" thickBot="1">
      <c r="A60" s="193"/>
      <c r="B60" s="193"/>
      <c r="C60" s="193"/>
      <c r="D60" s="193"/>
      <c r="E60" s="138"/>
      <c r="F60" s="138"/>
      <c r="G60" s="138"/>
      <c r="H60" s="218"/>
      <c r="I60" s="217"/>
    </row>
    <row r="61" spans="1:9" s="105" customFormat="1" ht="16.5" customHeight="1">
      <c r="A61" s="845" t="s">
        <v>148</v>
      </c>
      <c r="B61" s="846"/>
      <c r="C61" s="847"/>
      <c r="D61" s="161" t="s">
        <v>210</v>
      </c>
      <c r="E61" s="844" t="s">
        <v>221</v>
      </c>
      <c r="F61" s="844"/>
      <c r="G61" s="844" t="s">
        <v>222</v>
      </c>
      <c r="H61" s="844"/>
      <c r="I61" s="162" t="s">
        <v>151</v>
      </c>
    </row>
    <row r="62" spans="1:9" ht="18.75" customHeight="1" thickBot="1">
      <c r="A62" s="848"/>
      <c r="B62" s="849"/>
      <c r="C62" s="850"/>
      <c r="D62" s="226">
        <v>0</v>
      </c>
      <c r="E62" s="1275">
        <v>0</v>
      </c>
      <c r="F62" s="1275">
        <v>0</v>
      </c>
      <c r="G62" s="1276">
        <v>0</v>
      </c>
      <c r="H62" s="1276"/>
      <c r="I62" s="1277">
        <v>0</v>
      </c>
    </row>
    <row r="63" spans="1:9" ht="14.25" thickBot="1">
      <c r="A63" s="98"/>
      <c r="B63" s="98"/>
      <c r="C63" s="98"/>
      <c r="D63" s="98"/>
      <c r="E63" s="138"/>
      <c r="F63" s="138"/>
      <c r="G63" s="138"/>
      <c r="H63" s="218"/>
      <c r="I63" s="217"/>
    </row>
    <row r="64" spans="1:9" ht="14.25" thickBot="1">
      <c r="A64" s="826" t="s">
        <v>111</v>
      </c>
      <c r="B64" s="827"/>
      <c r="C64" s="827"/>
      <c r="D64" s="828"/>
      <c r="E64" s="86" t="s">
        <v>182</v>
      </c>
      <c r="F64" s="85" t="s">
        <v>186</v>
      </c>
      <c r="G64" s="87" t="s">
        <v>192</v>
      </c>
      <c r="H64" s="227" t="s">
        <v>53</v>
      </c>
      <c r="I64" s="124" t="s">
        <v>146</v>
      </c>
    </row>
    <row r="65" spans="1:9" ht="18" customHeight="1">
      <c r="A65" s="882" t="s">
        <v>7</v>
      </c>
      <c r="B65" s="883"/>
      <c r="C65" s="883"/>
      <c r="D65" s="884"/>
      <c r="E65" s="1278">
        <v>9960</v>
      </c>
      <c r="F65" s="1279">
        <v>8250</v>
      </c>
      <c r="G65" s="1280">
        <v>3120</v>
      </c>
      <c r="H65" s="1266">
        <v>-5130</v>
      </c>
      <c r="I65" s="864" t="s">
        <v>503</v>
      </c>
    </row>
    <row r="66" spans="1:9" ht="18" customHeight="1">
      <c r="A66" s="870" t="s">
        <v>8</v>
      </c>
      <c r="B66" s="871"/>
      <c r="C66" s="871"/>
      <c r="D66" s="872"/>
      <c r="E66" s="1281">
        <v>374779</v>
      </c>
      <c r="F66" s="1282">
        <v>379998</v>
      </c>
      <c r="G66" s="1283">
        <v>346504</v>
      </c>
      <c r="H66" s="1266">
        <v>-33494</v>
      </c>
      <c r="I66" s="865"/>
    </row>
    <row r="67" spans="1:9" ht="18" customHeight="1">
      <c r="A67" s="870" t="s">
        <v>104</v>
      </c>
      <c r="B67" s="871"/>
      <c r="C67" s="871"/>
      <c r="D67" s="872"/>
      <c r="E67" s="1281">
        <v>21722</v>
      </c>
      <c r="F67" s="1282">
        <v>14351</v>
      </c>
      <c r="G67" s="1283">
        <v>25117</v>
      </c>
      <c r="H67" s="1266">
        <v>10766</v>
      </c>
      <c r="I67" s="865"/>
    </row>
    <row r="68" spans="1:9" ht="18" customHeight="1" thickBot="1">
      <c r="A68" s="873" t="s">
        <v>103</v>
      </c>
      <c r="B68" s="874"/>
      <c r="C68" s="874"/>
      <c r="D68" s="875"/>
      <c r="E68" s="1284">
        <v>29293</v>
      </c>
      <c r="F68" s="1285">
        <v>25987</v>
      </c>
      <c r="G68" s="1286">
        <v>23805</v>
      </c>
      <c r="H68" s="1270">
        <v>-2182</v>
      </c>
      <c r="I68" s="866"/>
    </row>
    <row r="69" spans="1:9" ht="14.25" thickBot="1">
      <c r="A69" s="98"/>
      <c r="B69" s="33"/>
      <c r="C69" s="33"/>
      <c r="D69" s="104"/>
      <c r="E69" s="72"/>
      <c r="F69" s="99"/>
      <c r="G69" s="72"/>
      <c r="H69" s="228"/>
      <c r="I69" s="217"/>
    </row>
    <row r="70" spans="1:9" ht="14.25" customHeight="1" thickBot="1">
      <c r="A70" s="876" t="s">
        <v>5</v>
      </c>
      <c r="B70" s="877"/>
      <c r="C70" s="877"/>
      <c r="D70" s="878"/>
      <c r="E70" s="86" t="s">
        <v>182</v>
      </c>
      <c r="F70" s="85" t="s">
        <v>186</v>
      </c>
      <c r="G70" s="87" t="s">
        <v>192</v>
      </c>
      <c r="H70" s="227" t="s">
        <v>53</v>
      </c>
      <c r="I70" s="124" t="s">
        <v>146</v>
      </c>
    </row>
    <row r="71" spans="1:9" ht="18" customHeight="1">
      <c r="A71" s="841" t="s">
        <v>105</v>
      </c>
      <c r="B71" s="842"/>
      <c r="C71" s="843"/>
      <c r="D71" s="97" t="s">
        <v>149</v>
      </c>
      <c r="E71" s="1287">
        <v>0.9787748947633408</v>
      </c>
      <c r="F71" s="1288">
        <v>0.9743611199192005</v>
      </c>
      <c r="G71" s="1287">
        <v>0.982709969190048</v>
      </c>
      <c r="H71" s="1289">
        <v>0.008348849270847558</v>
      </c>
      <c r="I71" s="861" t="s">
        <v>447</v>
      </c>
    </row>
    <row r="72" spans="1:9" ht="18" customHeight="1">
      <c r="A72" s="885" t="s">
        <v>37</v>
      </c>
      <c r="B72" s="886"/>
      <c r="C72" s="887"/>
      <c r="D72" s="116" t="s">
        <v>118</v>
      </c>
      <c r="E72" s="1290">
        <v>0.5274296206424488</v>
      </c>
      <c r="F72" s="1291">
        <v>0.5910213273203443</v>
      </c>
      <c r="G72" s="1292">
        <v>0.3948615659547924</v>
      </c>
      <c r="H72" s="1293">
        <v>-0.1961597613655519</v>
      </c>
      <c r="I72" s="862"/>
    </row>
    <row r="73" spans="1:9" ht="18" customHeight="1">
      <c r="A73" s="867" t="s">
        <v>36</v>
      </c>
      <c r="B73" s="868"/>
      <c r="C73" s="869"/>
      <c r="D73" s="144" t="s">
        <v>147</v>
      </c>
      <c r="E73" s="1290">
        <v>0.9662084726153309</v>
      </c>
      <c r="F73" s="1291">
        <v>0.9558216888945475</v>
      </c>
      <c r="G73" s="1292">
        <v>0.9781087829211049</v>
      </c>
      <c r="H73" s="1293">
        <v>0.022287094026557375</v>
      </c>
      <c r="I73" s="862"/>
    </row>
    <row r="74" spans="1:9" ht="18" customHeight="1">
      <c r="A74" s="867" t="s">
        <v>47</v>
      </c>
      <c r="B74" s="868"/>
      <c r="C74" s="869"/>
      <c r="D74" s="73" t="s">
        <v>27</v>
      </c>
      <c r="E74" s="1294">
        <v>1.1574135121350466</v>
      </c>
      <c r="F74" s="1291">
        <v>1.0666864427626723</v>
      </c>
      <c r="G74" s="1295">
        <v>0.9591181388344462</v>
      </c>
      <c r="H74" s="1293">
        <v>-0.10756830392822614</v>
      </c>
      <c r="I74" s="862"/>
    </row>
    <row r="75" spans="1:9" ht="18" customHeight="1" thickBot="1">
      <c r="A75" s="879" t="s">
        <v>48</v>
      </c>
      <c r="B75" s="880"/>
      <c r="C75" s="881"/>
      <c r="D75" s="74" t="s">
        <v>13</v>
      </c>
      <c r="E75" s="1296">
        <v>0</v>
      </c>
      <c r="F75" s="1297">
        <v>0</v>
      </c>
      <c r="G75" s="1298">
        <v>0</v>
      </c>
      <c r="H75" s="1299">
        <v>0</v>
      </c>
      <c r="I75" s="863"/>
    </row>
    <row r="76" spans="1:16" ht="13.5">
      <c r="A76" s="65"/>
      <c r="B76" s="65"/>
      <c r="C76" s="65"/>
      <c r="D76" s="65"/>
      <c r="E76" s="151" t="s">
        <v>0</v>
      </c>
      <c r="F76" s="229"/>
      <c r="G76" s="229"/>
      <c r="H76" s="229"/>
      <c r="M76" s="145" t="s">
        <v>145</v>
      </c>
      <c r="N76" s="215"/>
      <c r="O76" s="215"/>
      <c r="P76" s="215"/>
    </row>
    <row r="78" spans="3:10" ht="13.5">
      <c r="C78" s="230"/>
      <c r="D78" s="230"/>
      <c r="E78" s="230"/>
      <c r="F78" s="230"/>
      <c r="G78" s="230"/>
      <c r="H78" s="230"/>
      <c r="I78" s="230"/>
      <c r="J78" s="230"/>
    </row>
    <row r="79" spans="3:10" ht="13.5">
      <c r="C79" s="230"/>
      <c r="D79" s="230"/>
      <c r="E79" s="230"/>
      <c r="F79" s="230"/>
      <c r="G79" s="230"/>
      <c r="H79" s="230"/>
      <c r="I79" s="230"/>
      <c r="J79" s="230"/>
    </row>
    <row r="80" spans="3:10" ht="13.5">
      <c r="C80" s="230"/>
      <c r="D80" s="230"/>
      <c r="E80" s="230"/>
      <c r="F80" s="230"/>
      <c r="G80" s="230"/>
      <c r="H80" s="230"/>
      <c r="I80" s="230"/>
      <c r="J80" s="230"/>
    </row>
    <row r="81" spans="3:10" ht="13.5">
      <c r="C81" s="230"/>
      <c r="D81" s="230"/>
      <c r="E81" s="230"/>
      <c r="F81" s="230"/>
      <c r="G81" s="230"/>
      <c r="H81" s="230"/>
      <c r="I81" s="230"/>
      <c r="J81" s="230"/>
    </row>
    <row r="82" spans="3:10" ht="13.5">
      <c r="C82" s="230"/>
      <c r="D82" s="230"/>
      <c r="E82" s="230"/>
      <c r="F82" s="230"/>
      <c r="G82" s="230"/>
      <c r="H82" s="230"/>
      <c r="I82" s="230"/>
      <c r="J82" s="230"/>
    </row>
    <row r="83" spans="3:10" ht="13.5">
      <c r="C83" s="230"/>
      <c r="D83" s="230"/>
      <c r="E83" s="230"/>
      <c r="F83" s="230"/>
      <c r="G83" s="230"/>
      <c r="H83" s="230"/>
      <c r="I83" s="230"/>
      <c r="J83" s="230"/>
    </row>
    <row r="84" spans="3:10" ht="13.5">
      <c r="C84" s="230"/>
      <c r="D84" s="230"/>
      <c r="E84" s="230"/>
      <c r="F84" s="230"/>
      <c r="G84" s="230"/>
      <c r="H84" s="230"/>
      <c r="I84" s="230"/>
      <c r="J84" s="230"/>
    </row>
    <row r="85" spans="3:10" ht="13.5">
      <c r="C85" s="230"/>
      <c r="D85" s="230"/>
      <c r="E85" s="230"/>
      <c r="F85" s="230"/>
      <c r="G85" s="230"/>
      <c r="H85" s="230"/>
      <c r="I85" s="230"/>
      <c r="J85" s="230"/>
    </row>
    <row r="86" spans="3:10" ht="13.5">
      <c r="C86" s="230"/>
      <c r="D86" s="230"/>
      <c r="E86" s="230"/>
      <c r="F86" s="230"/>
      <c r="G86" s="230"/>
      <c r="H86" s="230"/>
      <c r="I86" s="230"/>
      <c r="J86" s="230"/>
    </row>
    <row r="87" spans="3:10" ht="13.5">
      <c r="C87" s="230"/>
      <c r="D87" s="230"/>
      <c r="E87" s="230"/>
      <c r="F87" s="230"/>
      <c r="G87" s="230"/>
      <c r="H87" s="230"/>
      <c r="I87" s="230"/>
      <c r="J87" s="230"/>
    </row>
    <row r="88" spans="3:10" ht="13.5">
      <c r="C88" s="230"/>
      <c r="D88" s="230"/>
      <c r="E88" s="230"/>
      <c r="F88" s="230"/>
      <c r="G88" s="230"/>
      <c r="H88" s="230"/>
      <c r="I88" s="230"/>
      <c r="J88" s="230"/>
    </row>
    <row r="89" spans="3:10" ht="13.5">
      <c r="C89" s="230"/>
      <c r="D89" s="230"/>
      <c r="E89" s="230"/>
      <c r="F89" s="230"/>
      <c r="G89" s="230"/>
      <c r="H89" s="230"/>
      <c r="I89" s="230"/>
      <c r="J89" s="230"/>
    </row>
    <row r="90" spans="3:10" ht="13.5">
      <c r="C90" s="230"/>
      <c r="D90" s="230"/>
      <c r="E90" s="230"/>
      <c r="F90" s="230"/>
      <c r="G90" s="230"/>
      <c r="H90" s="230"/>
      <c r="I90" s="230"/>
      <c r="J90" s="230"/>
    </row>
    <row r="91" spans="3:10" ht="13.5">
      <c r="C91" s="230"/>
      <c r="D91" s="230"/>
      <c r="E91" s="230"/>
      <c r="F91" s="230"/>
      <c r="G91" s="230"/>
      <c r="H91" s="230"/>
      <c r="I91" s="230"/>
      <c r="J91" s="230"/>
    </row>
    <row r="92" spans="3:10" ht="13.5">
      <c r="C92" s="230"/>
      <c r="D92" s="230"/>
      <c r="E92" s="230"/>
      <c r="F92" s="230"/>
      <c r="G92" s="230"/>
      <c r="H92" s="230"/>
      <c r="I92" s="230"/>
      <c r="J92" s="230"/>
    </row>
    <row r="93" spans="3:10" ht="13.5">
      <c r="C93" s="230"/>
      <c r="D93" s="230"/>
      <c r="E93" s="230"/>
      <c r="F93" s="230"/>
      <c r="G93" s="230"/>
      <c r="H93" s="230"/>
      <c r="I93" s="230"/>
      <c r="J93" s="230"/>
    </row>
    <row r="94" spans="3:10" ht="13.5">
      <c r="C94" s="230"/>
      <c r="D94" s="230"/>
      <c r="E94" s="230"/>
      <c r="F94" s="230"/>
      <c r="G94" s="230"/>
      <c r="H94" s="230"/>
      <c r="I94" s="230"/>
      <c r="J94" s="230"/>
    </row>
    <row r="95" spans="3:10" ht="13.5">
      <c r="C95" s="230"/>
      <c r="D95" s="230"/>
      <c r="E95" s="230"/>
      <c r="F95" s="230"/>
      <c r="G95" s="230"/>
      <c r="H95" s="230"/>
      <c r="I95" s="230"/>
      <c r="J95" s="230"/>
    </row>
    <row r="96" spans="3:10" ht="13.5">
      <c r="C96" s="230"/>
      <c r="D96" s="230"/>
      <c r="E96" s="230"/>
      <c r="F96" s="230"/>
      <c r="G96" s="230"/>
      <c r="H96" s="230"/>
      <c r="I96" s="230"/>
      <c r="J96" s="230"/>
    </row>
    <row r="97" spans="3:10" ht="13.5">
      <c r="C97" s="230"/>
      <c r="D97" s="230"/>
      <c r="E97" s="230"/>
      <c r="F97" s="230"/>
      <c r="G97" s="230"/>
      <c r="H97" s="230"/>
      <c r="I97" s="230"/>
      <c r="J97" s="230"/>
    </row>
    <row r="98" spans="3:10" ht="13.5">
      <c r="C98" s="230"/>
      <c r="D98" s="230"/>
      <c r="E98" s="230"/>
      <c r="F98" s="230"/>
      <c r="G98" s="230"/>
      <c r="H98" s="230"/>
      <c r="I98" s="230"/>
      <c r="J98" s="230"/>
    </row>
    <row r="99" spans="3:10" ht="13.5">
      <c r="C99" s="230"/>
      <c r="D99" s="230"/>
      <c r="E99" s="230"/>
      <c r="F99" s="230"/>
      <c r="G99" s="230"/>
      <c r="H99" s="230"/>
      <c r="I99" s="230"/>
      <c r="J99" s="230"/>
    </row>
    <row r="100" spans="3:10" ht="13.5">
      <c r="C100" s="230"/>
      <c r="D100" s="230"/>
      <c r="E100" s="230"/>
      <c r="F100" s="230"/>
      <c r="G100" s="230"/>
      <c r="H100" s="230"/>
      <c r="I100" s="230"/>
      <c r="J100" s="230"/>
    </row>
    <row r="101" spans="3:10" ht="13.5">
      <c r="C101" s="230"/>
      <c r="D101" s="230"/>
      <c r="E101" s="230"/>
      <c r="F101" s="230"/>
      <c r="G101" s="230"/>
      <c r="H101" s="230"/>
      <c r="I101" s="230"/>
      <c r="J101" s="230"/>
    </row>
    <row r="102" spans="3:10" ht="13.5">
      <c r="C102" s="230"/>
      <c r="D102" s="230"/>
      <c r="E102" s="230"/>
      <c r="F102" s="230"/>
      <c r="G102" s="230"/>
      <c r="H102" s="230"/>
      <c r="I102" s="230"/>
      <c r="J102" s="230"/>
    </row>
    <row r="103" spans="3:10" ht="13.5">
      <c r="C103" s="230"/>
      <c r="D103" s="230"/>
      <c r="E103" s="230"/>
      <c r="F103" s="230"/>
      <c r="G103" s="230"/>
      <c r="H103" s="230"/>
      <c r="I103" s="230"/>
      <c r="J103" s="230"/>
    </row>
    <row r="104" spans="3:10" ht="13.5">
      <c r="C104" s="230"/>
      <c r="D104" s="230"/>
      <c r="E104" s="230"/>
      <c r="F104" s="230"/>
      <c r="G104" s="230"/>
      <c r="H104" s="230"/>
      <c r="I104" s="230"/>
      <c r="J104" s="230"/>
    </row>
    <row r="105" spans="3:10" ht="13.5">
      <c r="C105" s="230"/>
      <c r="D105" s="230"/>
      <c r="E105" s="230"/>
      <c r="F105" s="230"/>
      <c r="G105" s="230"/>
      <c r="H105" s="230"/>
      <c r="I105" s="230"/>
      <c r="J105" s="230"/>
    </row>
  </sheetData>
  <sheetProtection formatCells="0"/>
  <protectedRanges>
    <protectedRange sqref="E63:G63 E26:G30 E57:G60" name="範囲1"/>
    <protectedRange sqref="G34:G41" name="範囲1_1"/>
    <protectedRange sqref="G10:G13" name="範囲2"/>
    <protectedRange sqref="G14:G22" name="範囲2_1"/>
    <protectedRange sqref="E65:G69" name="範囲1_2"/>
    <protectedRange sqref="E10:E13" name="範囲2_2"/>
    <protectedRange sqref="E14:E22" name="範囲2_1_1"/>
    <protectedRange sqref="F10:F13" name="範囲2_2_1"/>
    <protectedRange sqref="F14:F22" name="範囲2_1_1_1"/>
    <protectedRange sqref="E34:E41 E43:E44" name="範囲1_1_2"/>
    <protectedRange sqref="F34:F41" name="範囲1_1_1_2"/>
  </protectedRanges>
  <mergeCells count="40">
    <mergeCell ref="A74:C74"/>
    <mergeCell ref="E62:F62"/>
    <mergeCell ref="E61:F61"/>
    <mergeCell ref="A65:D65"/>
    <mergeCell ref="A72:C72"/>
    <mergeCell ref="A67:D67"/>
    <mergeCell ref="I71:I75"/>
    <mergeCell ref="G62:H62"/>
    <mergeCell ref="I65:I68"/>
    <mergeCell ref="B48:D48"/>
    <mergeCell ref="B49:D49"/>
    <mergeCell ref="A73:C73"/>
    <mergeCell ref="A66:D66"/>
    <mergeCell ref="A68:D68"/>
    <mergeCell ref="A70:D70"/>
    <mergeCell ref="A75:C75"/>
    <mergeCell ref="A71:C71"/>
    <mergeCell ref="G61:H61"/>
    <mergeCell ref="A61:C62"/>
    <mergeCell ref="C24:D24"/>
    <mergeCell ref="C25:D25"/>
    <mergeCell ref="B45:D45"/>
    <mergeCell ref="A64:D64"/>
    <mergeCell ref="A32:A56"/>
    <mergeCell ref="A4:D4"/>
    <mergeCell ref="A5:A25"/>
    <mergeCell ref="B5:D5"/>
    <mergeCell ref="B50:H50"/>
    <mergeCell ref="C19:D19"/>
    <mergeCell ref="B23:D23"/>
    <mergeCell ref="A31:D31"/>
    <mergeCell ref="B32:H32"/>
    <mergeCell ref="I32:I56"/>
    <mergeCell ref="B55:D55"/>
    <mergeCell ref="I5:I25"/>
    <mergeCell ref="C6:D6"/>
    <mergeCell ref="C10:D10"/>
    <mergeCell ref="B14:D14"/>
    <mergeCell ref="C15:D15"/>
    <mergeCell ref="B56:D56"/>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4"/>
  <sheetViews>
    <sheetView tabSelected="1" view="pageBreakPreview" zoomScale="80" zoomScaleSheetLayoutView="80" zoomScalePageLayoutView="0" workbookViewId="0" topLeftCell="A1">
      <selection activeCell="F17" sqref="F17:K17"/>
    </sheetView>
  </sheetViews>
  <sheetFormatPr defaultColWidth="9.00390625" defaultRowHeight="13.5"/>
  <cols>
    <col min="1" max="1" width="2.375" style="88" customWidth="1"/>
    <col min="2" max="2" width="3.25390625" style="88" customWidth="1"/>
    <col min="3" max="3" width="30.875" style="88" customWidth="1"/>
    <col min="4" max="4" width="4.25390625" style="88" customWidth="1"/>
    <col min="5" max="5" width="28.25390625" style="88" customWidth="1"/>
    <col min="6" max="6" width="4.875" style="88" customWidth="1"/>
    <col min="7" max="12" width="13.00390625" style="88" customWidth="1"/>
    <col min="13" max="16384" width="9.00390625" style="88" customWidth="1"/>
  </cols>
  <sheetData>
    <row r="1" spans="2:12" ht="22.5" customHeight="1">
      <c r="B1" s="290"/>
      <c r="F1" s="290"/>
      <c r="G1" s="290"/>
      <c r="H1" s="290"/>
      <c r="I1" s="89"/>
      <c r="J1" s="906" t="s">
        <v>512</v>
      </c>
      <c r="K1" s="907"/>
      <c r="L1" s="908"/>
    </row>
    <row r="2" spans="1:10" ht="21" customHeight="1" thickBot="1">
      <c r="A2" s="912" t="s">
        <v>211</v>
      </c>
      <c r="B2" s="912"/>
      <c r="C2" s="912"/>
      <c r="D2" s="912"/>
      <c r="E2" s="912"/>
      <c r="F2" s="912"/>
      <c r="G2" s="15"/>
      <c r="H2" s="15"/>
      <c r="J2" s="54"/>
    </row>
    <row r="3" spans="1:12" ht="30" customHeight="1" thickBot="1">
      <c r="A3" s="91" t="s">
        <v>188</v>
      </c>
      <c r="B3" s="92"/>
      <c r="C3" s="92"/>
      <c r="D3" s="92"/>
      <c r="E3" s="92"/>
      <c r="F3" s="92"/>
      <c r="G3" s="92"/>
      <c r="H3" s="92"/>
      <c r="I3" s="92"/>
      <c r="J3" s="92"/>
      <c r="K3" s="92"/>
      <c r="L3" s="93"/>
    </row>
    <row r="4" spans="1:12" ht="39.75" customHeight="1">
      <c r="A4" s="31"/>
      <c r="B4" s="913" t="s">
        <v>193</v>
      </c>
      <c r="C4" s="914"/>
      <c r="D4" s="913" t="s">
        <v>194</v>
      </c>
      <c r="E4" s="918"/>
      <c r="F4" s="272" t="s">
        <v>11</v>
      </c>
      <c r="G4" s="291" t="s">
        <v>212</v>
      </c>
      <c r="H4" s="292" t="s">
        <v>213</v>
      </c>
      <c r="I4" s="293" t="s">
        <v>214</v>
      </c>
      <c r="J4" s="294" t="s">
        <v>195</v>
      </c>
      <c r="K4" s="293" t="s">
        <v>100</v>
      </c>
      <c r="L4" s="295" t="s">
        <v>101</v>
      </c>
    </row>
    <row r="5" spans="1:12" ht="49.5" customHeight="1" thickBot="1">
      <c r="A5" s="296"/>
      <c r="B5" s="308" t="s">
        <v>87</v>
      </c>
      <c r="C5" s="309" t="s">
        <v>510</v>
      </c>
      <c r="D5" s="901" t="s">
        <v>351</v>
      </c>
      <c r="E5" s="902"/>
      <c r="F5" s="289" t="s">
        <v>352</v>
      </c>
      <c r="G5" s="271">
        <v>7621</v>
      </c>
      <c r="H5" s="271">
        <v>10000</v>
      </c>
      <c r="I5" s="426">
        <v>11749</v>
      </c>
      <c r="J5" s="94">
        <v>40</v>
      </c>
      <c r="K5" s="297">
        <v>40</v>
      </c>
      <c r="L5" s="284" t="s">
        <v>353</v>
      </c>
    </row>
    <row r="6" spans="1:12" ht="26.25" customHeight="1" thickBot="1">
      <c r="A6" s="909" t="s">
        <v>162</v>
      </c>
      <c r="B6" s="910"/>
      <c r="C6" s="910"/>
      <c r="D6" s="910"/>
      <c r="E6" s="910"/>
      <c r="F6" s="910"/>
      <c r="G6" s="910"/>
      <c r="H6" s="910"/>
      <c r="I6" s="910"/>
      <c r="J6" s="910"/>
      <c r="K6" s="910"/>
      <c r="L6" s="911"/>
    </row>
    <row r="7" spans="1:12" ht="26.25" customHeight="1">
      <c r="A7" s="388"/>
      <c r="B7" s="915" t="s">
        <v>361</v>
      </c>
      <c r="C7" s="920" t="s">
        <v>362</v>
      </c>
      <c r="D7" s="923" t="s">
        <v>363</v>
      </c>
      <c r="E7" s="924"/>
      <c r="F7" s="298"/>
      <c r="G7" s="273"/>
      <c r="H7" s="369"/>
      <c r="I7" s="370"/>
      <c r="J7" s="371"/>
      <c r="K7" s="372"/>
      <c r="L7" s="903" t="s">
        <v>365</v>
      </c>
    </row>
    <row r="8" spans="1:12" ht="26.25" customHeight="1">
      <c r="A8" s="388"/>
      <c r="B8" s="916"/>
      <c r="C8" s="921"/>
      <c r="D8" s="375"/>
      <c r="E8" s="376" t="s">
        <v>364</v>
      </c>
      <c r="F8" s="377" t="s">
        <v>354</v>
      </c>
      <c r="G8" s="378">
        <v>341</v>
      </c>
      <c r="H8" s="379">
        <v>280</v>
      </c>
      <c r="I8" s="427">
        <v>338</v>
      </c>
      <c r="J8" s="380">
        <v>3</v>
      </c>
      <c r="K8" s="381">
        <v>3</v>
      </c>
      <c r="L8" s="904"/>
    </row>
    <row r="9" spans="1:12" ht="30" customHeight="1">
      <c r="A9" s="296"/>
      <c r="B9" s="916"/>
      <c r="C9" s="921"/>
      <c r="D9" s="891" t="s">
        <v>355</v>
      </c>
      <c r="E9" s="892"/>
      <c r="F9" s="888" t="s">
        <v>352</v>
      </c>
      <c r="G9" s="378">
        <v>45341</v>
      </c>
      <c r="H9" s="382">
        <v>50000</v>
      </c>
      <c r="I9" s="428">
        <v>52401</v>
      </c>
      <c r="J9" s="384">
        <v>8</v>
      </c>
      <c r="K9" s="385">
        <v>8</v>
      </c>
      <c r="L9" s="904"/>
    </row>
    <row r="10" spans="1:12" ht="30" customHeight="1">
      <c r="A10" s="296"/>
      <c r="B10" s="916"/>
      <c r="C10" s="921"/>
      <c r="D10" s="891" t="s">
        <v>356</v>
      </c>
      <c r="E10" s="892"/>
      <c r="F10" s="889"/>
      <c r="G10" s="378">
        <v>97044</v>
      </c>
      <c r="H10" s="382">
        <v>98400</v>
      </c>
      <c r="I10" s="383">
        <v>96011</v>
      </c>
      <c r="J10" s="384">
        <v>8</v>
      </c>
      <c r="K10" s="385">
        <v>0</v>
      </c>
      <c r="L10" s="904"/>
    </row>
    <row r="11" spans="1:12" ht="30" customHeight="1">
      <c r="A11" s="296"/>
      <c r="B11" s="917"/>
      <c r="C11" s="922"/>
      <c r="D11" s="891" t="s">
        <v>357</v>
      </c>
      <c r="E11" s="892"/>
      <c r="F11" s="890"/>
      <c r="G11" s="378">
        <v>37351</v>
      </c>
      <c r="H11" s="382">
        <v>37800</v>
      </c>
      <c r="I11" s="383">
        <v>33427</v>
      </c>
      <c r="J11" s="384">
        <v>8</v>
      </c>
      <c r="K11" s="385">
        <v>0</v>
      </c>
      <c r="L11" s="904"/>
    </row>
    <row r="12" spans="1:12" ht="30" customHeight="1" thickBot="1">
      <c r="A12" s="303"/>
      <c r="B12" s="373" t="s">
        <v>358</v>
      </c>
      <c r="C12" s="374" t="s">
        <v>359</v>
      </c>
      <c r="D12" s="891" t="s">
        <v>360</v>
      </c>
      <c r="E12" s="892"/>
      <c r="F12" s="386" t="s">
        <v>352</v>
      </c>
      <c r="G12" s="387">
        <v>93525</v>
      </c>
      <c r="H12" s="382">
        <v>53500</v>
      </c>
      <c r="I12" s="383">
        <v>29300</v>
      </c>
      <c r="J12" s="384">
        <v>5</v>
      </c>
      <c r="K12" s="385">
        <v>0</v>
      </c>
      <c r="L12" s="904"/>
    </row>
    <row r="13" spans="1:12" ht="26.25" customHeight="1" thickBot="1">
      <c r="A13" s="909" t="s">
        <v>196</v>
      </c>
      <c r="B13" s="910"/>
      <c r="C13" s="910"/>
      <c r="D13" s="910"/>
      <c r="E13" s="910"/>
      <c r="F13" s="910"/>
      <c r="G13" s="910"/>
      <c r="H13" s="910"/>
      <c r="I13" s="910"/>
      <c r="J13" s="910"/>
      <c r="K13" s="910"/>
      <c r="L13" s="911"/>
    </row>
    <row r="14" spans="1:12" ht="34.5" customHeight="1">
      <c r="A14" s="296"/>
      <c r="B14" s="430" t="s">
        <v>90</v>
      </c>
      <c r="C14" s="310" t="s">
        <v>366</v>
      </c>
      <c r="D14" s="893" t="s">
        <v>372</v>
      </c>
      <c r="E14" s="894"/>
      <c r="F14" s="393" t="s">
        <v>373</v>
      </c>
      <c r="G14" s="396">
        <v>1126</v>
      </c>
      <c r="H14" s="396">
        <v>1190</v>
      </c>
      <c r="I14" s="414">
        <v>1361</v>
      </c>
      <c r="J14" s="394">
        <v>4</v>
      </c>
      <c r="K14" s="395">
        <v>0</v>
      </c>
      <c r="L14" s="903" t="s">
        <v>511</v>
      </c>
    </row>
    <row r="15" spans="1:12" ht="34.5" customHeight="1">
      <c r="A15" s="296"/>
      <c r="B15" s="431"/>
      <c r="C15" s="389" t="s">
        <v>367</v>
      </c>
      <c r="D15" s="895" t="s">
        <v>369</v>
      </c>
      <c r="E15" s="896"/>
      <c r="F15" s="390" t="s">
        <v>374</v>
      </c>
      <c r="G15" s="397">
        <v>6118</v>
      </c>
      <c r="H15" s="397">
        <v>6200</v>
      </c>
      <c r="I15" s="429">
        <v>6274</v>
      </c>
      <c r="J15" s="391">
        <v>10</v>
      </c>
      <c r="K15" s="392">
        <v>10</v>
      </c>
      <c r="L15" s="904"/>
    </row>
    <row r="16" spans="1:12" ht="34.5" customHeight="1">
      <c r="A16" s="296"/>
      <c r="B16" s="431"/>
      <c r="C16" s="389" t="s">
        <v>368</v>
      </c>
      <c r="D16" s="897" t="s">
        <v>370</v>
      </c>
      <c r="E16" s="898"/>
      <c r="F16" s="299" t="s">
        <v>26</v>
      </c>
      <c r="G16" s="300" t="s">
        <v>408</v>
      </c>
      <c r="H16" s="399">
        <v>0</v>
      </c>
      <c r="I16" s="400" t="s">
        <v>409</v>
      </c>
      <c r="J16" s="301">
        <v>10</v>
      </c>
      <c r="K16" s="302">
        <v>7</v>
      </c>
      <c r="L16" s="904"/>
    </row>
    <row r="17" spans="1:12" ht="34.5" customHeight="1" thickBot="1">
      <c r="A17" s="303"/>
      <c r="B17" s="432"/>
      <c r="C17" s="410" t="s">
        <v>456</v>
      </c>
      <c r="D17" s="899" t="s">
        <v>371</v>
      </c>
      <c r="E17" s="900"/>
      <c r="F17" s="304" t="s">
        <v>373</v>
      </c>
      <c r="G17" s="398">
        <v>2292632</v>
      </c>
      <c r="H17" s="398">
        <v>1900000</v>
      </c>
      <c r="I17" s="401">
        <v>1610289</v>
      </c>
      <c r="J17" s="184">
        <v>4</v>
      </c>
      <c r="K17" s="185">
        <v>0</v>
      </c>
      <c r="L17" s="905"/>
    </row>
    <row r="18" spans="1:11" ht="18" customHeight="1">
      <c r="A18" s="925" t="s">
        <v>197</v>
      </c>
      <c r="B18" s="925"/>
      <c r="C18" s="925"/>
      <c r="D18" s="925"/>
      <c r="E18" s="925"/>
      <c r="F18" s="925"/>
      <c r="G18" s="925"/>
      <c r="H18" s="925"/>
      <c r="I18" s="925"/>
      <c r="J18" s="925"/>
      <c r="K18" s="925"/>
    </row>
    <row r="19" spans="1:11" ht="18" customHeight="1">
      <c r="A19" s="919" t="s">
        <v>198</v>
      </c>
      <c r="B19" s="919"/>
      <c r="C19" s="919"/>
      <c r="D19" s="919"/>
      <c r="E19" s="919"/>
      <c r="F19" s="919"/>
      <c r="G19" s="919"/>
      <c r="H19" s="919"/>
      <c r="I19" s="919"/>
      <c r="J19" s="919"/>
      <c r="K19" s="919"/>
    </row>
    <row r="20" spans="1:11" ht="18" customHeight="1">
      <c r="A20" s="919" t="s">
        <v>199</v>
      </c>
      <c r="B20" s="919"/>
      <c r="C20" s="919"/>
      <c r="D20" s="919"/>
      <c r="E20" s="919"/>
      <c r="F20" s="919"/>
      <c r="G20" s="919"/>
      <c r="H20" s="919"/>
      <c r="I20" s="919"/>
      <c r="J20" s="919"/>
      <c r="K20" s="919"/>
    </row>
    <row r="21" spans="1:11" ht="18" customHeight="1">
      <c r="A21" s="96"/>
      <c r="B21" s="96"/>
      <c r="C21" s="96"/>
      <c r="D21" s="96"/>
      <c r="E21" s="96"/>
      <c r="F21" s="96"/>
      <c r="G21" s="96"/>
      <c r="H21" s="96"/>
      <c r="I21" s="96"/>
      <c r="J21" s="96"/>
      <c r="K21" s="96"/>
    </row>
    <row r="22" spans="1:10" ht="21" customHeight="1" thickBot="1">
      <c r="A22" s="926" t="s">
        <v>102</v>
      </c>
      <c r="B22" s="926"/>
      <c r="C22" s="926"/>
      <c r="D22" s="926"/>
      <c r="E22" s="926"/>
      <c r="F22" s="926"/>
      <c r="G22" s="15"/>
      <c r="H22" s="15"/>
      <c r="J22" s="54"/>
    </row>
    <row r="23" spans="1:12" s="159" customFormat="1" ht="32.25" customHeight="1" thickBot="1">
      <c r="A23" s="927" t="s">
        <v>68</v>
      </c>
      <c r="B23" s="928"/>
      <c r="C23" s="928"/>
      <c r="D23" s="928"/>
      <c r="E23" s="928"/>
      <c r="F23" s="928"/>
      <c r="G23" s="928"/>
      <c r="H23" s="928"/>
      <c r="I23" s="928"/>
      <c r="J23" s="929"/>
      <c r="K23" s="90" t="s">
        <v>98</v>
      </c>
      <c r="L23" s="90" t="s">
        <v>99</v>
      </c>
    </row>
    <row r="24" spans="1:12" s="159" customFormat="1" ht="260.25" customHeight="1" thickBot="1">
      <c r="A24" s="1311" t="s">
        <v>513</v>
      </c>
      <c r="B24" s="1312"/>
      <c r="C24" s="1312"/>
      <c r="D24" s="1312"/>
      <c r="E24" s="1312"/>
      <c r="F24" s="1312"/>
      <c r="G24" s="1312"/>
      <c r="H24" s="1312"/>
      <c r="I24" s="1312"/>
      <c r="J24" s="1313"/>
      <c r="K24" s="305">
        <v>68</v>
      </c>
      <c r="L24" s="306" t="s">
        <v>113</v>
      </c>
    </row>
    <row r="25" ht="30" customHeight="1"/>
  </sheetData>
  <sheetProtection/>
  <mergeCells count="27">
    <mergeCell ref="A24:J24"/>
    <mergeCell ref="A20:K20"/>
    <mergeCell ref="C7:C11"/>
    <mergeCell ref="D7:E7"/>
    <mergeCell ref="A18:K18"/>
    <mergeCell ref="A19:K19"/>
    <mergeCell ref="A22:F22"/>
    <mergeCell ref="A23:J23"/>
    <mergeCell ref="D11:E11"/>
    <mergeCell ref="D12:E12"/>
    <mergeCell ref="D5:E5"/>
    <mergeCell ref="L14:L17"/>
    <mergeCell ref="J1:L1"/>
    <mergeCell ref="A6:L6"/>
    <mergeCell ref="A2:F2"/>
    <mergeCell ref="A13:L13"/>
    <mergeCell ref="B4:C4"/>
    <mergeCell ref="B7:B11"/>
    <mergeCell ref="D4:E4"/>
    <mergeCell ref="L7:L12"/>
    <mergeCell ref="F9:F11"/>
    <mergeCell ref="D10:E10"/>
    <mergeCell ref="D14:E14"/>
    <mergeCell ref="D15:E15"/>
    <mergeCell ref="D16:E16"/>
    <mergeCell ref="D17:E17"/>
    <mergeCell ref="D9:E9"/>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21" max="10" man="1"/>
  </rowBreaks>
</worksheet>
</file>

<file path=xl/worksheets/sheet5.xml><?xml version="1.0" encoding="utf-8"?>
<worksheet xmlns="http://schemas.openxmlformats.org/spreadsheetml/2006/main" xmlns:r="http://schemas.openxmlformats.org/officeDocument/2006/relationships">
  <sheetPr>
    <tabColor rgb="FFFF0000"/>
  </sheetPr>
  <dimension ref="A1:M14"/>
  <sheetViews>
    <sheetView tabSelected="1" view="pageBreakPreview" zoomScaleSheetLayoutView="100" zoomScalePageLayoutView="0" workbookViewId="0" topLeftCell="A1">
      <selection activeCell="F17" sqref="F17:K17"/>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38" t="s">
        <v>24</v>
      </c>
      <c r="B1" s="938"/>
      <c r="C1" s="938"/>
      <c r="D1" s="938"/>
      <c r="E1" s="938"/>
      <c r="F1" s="938"/>
      <c r="G1" s="938"/>
      <c r="H1" s="938"/>
      <c r="I1" s="938"/>
      <c r="J1" s="938"/>
      <c r="K1" s="906" t="s">
        <v>514</v>
      </c>
      <c r="L1" s="907"/>
      <c r="M1" s="908"/>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930" t="s">
        <v>62</v>
      </c>
      <c r="B5" s="931"/>
      <c r="C5" s="931"/>
      <c r="D5" s="932"/>
      <c r="E5" s="38"/>
      <c r="F5" s="930" t="s">
        <v>63</v>
      </c>
      <c r="G5" s="931"/>
      <c r="H5" s="931"/>
      <c r="I5" s="931"/>
      <c r="J5" s="931"/>
      <c r="K5" s="931"/>
      <c r="L5" s="931"/>
      <c r="M5" s="932"/>
    </row>
    <row r="6" spans="1:13" ht="204.75" customHeight="1" thickBot="1">
      <c r="A6" s="939" t="s">
        <v>502</v>
      </c>
      <c r="B6" s="940"/>
      <c r="C6" s="940"/>
      <c r="D6" s="940"/>
      <c r="E6" s="55"/>
      <c r="F6" s="941" t="s">
        <v>509</v>
      </c>
      <c r="G6" s="942"/>
      <c r="H6" s="942"/>
      <c r="I6" s="942"/>
      <c r="J6" s="942"/>
      <c r="K6" s="942"/>
      <c r="L6" s="942"/>
      <c r="M6" s="943"/>
    </row>
    <row r="7" spans="2:8" ht="24.75" customHeight="1">
      <c r="B7" s="26"/>
      <c r="C7" s="26"/>
      <c r="D7" s="37"/>
      <c r="E7" s="37"/>
      <c r="F7" s="37"/>
      <c r="G7" s="26"/>
      <c r="H7" s="26"/>
    </row>
    <row r="8" spans="1:13" ht="14.25">
      <c r="A8" s="933"/>
      <c r="B8" s="933"/>
      <c r="C8" s="933"/>
      <c r="D8" s="933"/>
      <c r="E8" s="933"/>
      <c r="F8" s="933"/>
      <c r="G8" s="933"/>
      <c r="H8" s="933"/>
      <c r="M8" s="34" t="s">
        <v>95</v>
      </c>
    </row>
    <row r="9" spans="1:13" s="1" customFormat="1" ht="14.25">
      <c r="A9" s="933"/>
      <c r="B9" s="933"/>
      <c r="C9" s="933"/>
      <c r="D9" s="933"/>
      <c r="E9" s="933"/>
      <c r="F9" s="933"/>
      <c r="G9" s="933"/>
      <c r="H9" s="933"/>
      <c r="I9" s="75"/>
      <c r="J9" s="75"/>
      <c r="K9" s="75"/>
      <c r="L9" s="75"/>
      <c r="M9" s="75"/>
    </row>
    <row r="10" spans="1:13" s="1" customFormat="1" ht="14.25">
      <c r="A10" s="933"/>
      <c r="B10" s="933"/>
      <c r="C10" s="933"/>
      <c r="D10" s="933"/>
      <c r="E10" s="933"/>
      <c r="F10" s="933"/>
      <c r="G10" s="933"/>
      <c r="H10" s="933"/>
      <c r="I10" s="75"/>
      <c r="J10" s="75"/>
      <c r="K10" s="75"/>
      <c r="L10" s="75"/>
      <c r="M10" s="75"/>
    </row>
    <row r="11" spans="1:13" s="1" customFormat="1" ht="14.25">
      <c r="A11" s="934"/>
      <c r="B11" s="934"/>
      <c r="C11" s="934"/>
      <c r="D11" s="934"/>
      <c r="E11" s="934"/>
      <c r="F11" s="934"/>
      <c r="G11" s="934"/>
      <c r="H11" s="934"/>
      <c r="I11" s="75"/>
      <c r="J11" s="75"/>
      <c r="K11" s="75"/>
      <c r="L11" s="75"/>
      <c r="M11" s="75"/>
    </row>
    <row r="12" spans="1:13" s="1" customFormat="1" ht="14.25">
      <c r="A12" s="934" t="s">
        <v>215</v>
      </c>
      <c r="B12" s="934"/>
      <c r="C12" s="934"/>
      <c r="D12" s="934"/>
      <c r="E12" s="934"/>
      <c r="F12" s="934"/>
      <c r="G12" s="934"/>
      <c r="H12" s="934"/>
      <c r="I12" s="75"/>
      <c r="J12" s="75"/>
      <c r="K12" s="75"/>
      <c r="L12" s="75"/>
      <c r="M12" s="75"/>
    </row>
    <row r="13" spans="1:13" s="1" customFormat="1" ht="14.25" thickBot="1">
      <c r="A13" s="75"/>
      <c r="B13" s="75"/>
      <c r="C13" s="75"/>
      <c r="D13" s="75"/>
      <c r="E13" s="75"/>
      <c r="F13" s="75"/>
      <c r="G13" s="75"/>
      <c r="H13" s="75"/>
      <c r="I13" s="75"/>
      <c r="J13" s="75"/>
      <c r="K13" s="75"/>
      <c r="L13" s="75"/>
      <c r="M13" s="75"/>
    </row>
    <row r="14" spans="1:13" s="1" customFormat="1" ht="72" customHeight="1" thickBot="1">
      <c r="A14" s="935" t="s">
        <v>501</v>
      </c>
      <c r="B14" s="936"/>
      <c r="C14" s="936"/>
      <c r="D14" s="936"/>
      <c r="E14" s="936"/>
      <c r="F14" s="936"/>
      <c r="G14" s="936"/>
      <c r="H14" s="936"/>
      <c r="I14" s="936"/>
      <c r="J14" s="936"/>
      <c r="K14" s="936"/>
      <c r="L14" s="936"/>
      <c r="M14" s="937"/>
    </row>
  </sheetData>
  <sheetProtection formatCells="0" formatRows="0"/>
  <protectedRanges>
    <protectedRange sqref="A14" name="範囲1_1_1"/>
  </protectedRanges>
  <mergeCells count="12">
    <mergeCell ref="K1:M1"/>
    <mergeCell ref="A1:J1"/>
    <mergeCell ref="A6:D6"/>
    <mergeCell ref="F5:M5"/>
    <mergeCell ref="F6:M6"/>
    <mergeCell ref="A12:H12"/>
    <mergeCell ref="A5:D5"/>
    <mergeCell ref="A8:H8"/>
    <mergeCell ref="A9:H9"/>
    <mergeCell ref="A11:H11"/>
    <mergeCell ref="A10:H10"/>
    <mergeCell ref="A14:M14"/>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51"/>
  <sheetViews>
    <sheetView tabSelected="1" view="pageBreakPreview" zoomScale="80" zoomScaleSheetLayoutView="80" zoomScalePageLayoutView="0" workbookViewId="0" topLeftCell="A1">
      <selection activeCell="F17" sqref="F17:K17"/>
    </sheetView>
  </sheetViews>
  <sheetFormatPr defaultColWidth="9.00390625" defaultRowHeight="13.5"/>
  <cols>
    <col min="1" max="1" width="1.625" style="0" customWidth="1"/>
    <col min="2" max="4" width="15.625" style="0" customWidth="1"/>
    <col min="5" max="5" width="3.625" style="0" customWidth="1"/>
    <col min="6" max="6" width="17.625" style="0" customWidth="1"/>
    <col min="7" max="8" width="14.375" style="0" customWidth="1"/>
    <col min="9" max="9" width="3.625" style="0" customWidth="1"/>
    <col min="10" max="13" width="17.625" style="0" customWidth="1"/>
  </cols>
  <sheetData>
    <row r="1" spans="1:13" ht="17.25">
      <c r="A1" s="95"/>
      <c r="J1" s="906" t="s">
        <v>512</v>
      </c>
      <c r="K1" s="907"/>
      <c r="L1" s="908"/>
      <c r="M1" s="409"/>
    </row>
    <row r="4" spans="2:13" ht="13.5" customHeight="1">
      <c r="B4" s="944" t="s">
        <v>190</v>
      </c>
      <c r="C4" s="944"/>
      <c r="D4" s="944"/>
      <c r="F4" s="945" t="s">
        <v>189</v>
      </c>
      <c r="G4" s="945"/>
      <c r="H4" s="945"/>
      <c r="J4" s="946" t="s">
        <v>191</v>
      </c>
      <c r="K4" s="946"/>
      <c r="L4" s="946"/>
      <c r="M4" s="363"/>
    </row>
    <row r="5" spans="2:13" ht="13.5" customHeight="1">
      <c r="B5" s="944"/>
      <c r="C5" s="944"/>
      <c r="D5" s="944"/>
      <c r="F5" s="945"/>
      <c r="G5" s="945"/>
      <c r="H5" s="945"/>
      <c r="J5" s="946"/>
      <c r="K5" s="946"/>
      <c r="L5" s="946"/>
      <c r="M5" s="363"/>
    </row>
    <row r="6" spans="2:13" ht="13.5" customHeight="1">
      <c r="B6" s="287"/>
      <c r="C6" s="287"/>
      <c r="D6" s="287"/>
      <c r="F6" s="287"/>
      <c r="G6" s="287"/>
      <c r="H6" s="287"/>
      <c r="J6" s="288"/>
      <c r="K6" s="288"/>
      <c r="L6" s="288"/>
      <c r="M6" s="288"/>
    </row>
    <row r="7" spans="2:13" ht="13.5">
      <c r="B7" s="287"/>
      <c r="C7" s="287"/>
      <c r="D7" s="287"/>
      <c r="F7" s="287"/>
      <c r="G7" s="287"/>
      <c r="H7" s="287"/>
      <c r="J7" s="288"/>
      <c r="K7" s="288"/>
      <c r="L7" s="288"/>
      <c r="M7" s="288"/>
    </row>
    <row r="8" spans="2:13" ht="13.5">
      <c r="B8" s="287"/>
      <c r="C8" s="287"/>
      <c r="D8" s="287"/>
      <c r="F8" s="287"/>
      <c r="G8" s="287"/>
      <c r="H8" s="287"/>
      <c r="J8" s="288"/>
      <c r="K8" s="288"/>
      <c r="L8" s="288"/>
      <c r="M8" s="288"/>
    </row>
    <row r="9" spans="2:13" ht="13.5">
      <c r="B9" s="287"/>
      <c r="C9" s="287"/>
      <c r="D9" s="287"/>
      <c r="F9" s="287"/>
      <c r="G9" s="287"/>
      <c r="H9" s="287"/>
      <c r="J9" s="288"/>
      <c r="K9" s="288"/>
      <c r="L9" s="288"/>
      <c r="M9" s="288"/>
    </row>
    <row r="10" spans="2:13" ht="13.5">
      <c r="B10" s="287"/>
      <c r="C10" s="287"/>
      <c r="D10" s="287"/>
      <c r="F10" s="287"/>
      <c r="G10" s="287"/>
      <c r="H10" s="287"/>
      <c r="J10" s="288"/>
      <c r="K10" s="288"/>
      <c r="L10" s="288"/>
      <c r="M10" s="288"/>
    </row>
    <row r="11" spans="2:13" ht="13.5">
      <c r="B11" s="287"/>
      <c r="C11" s="287"/>
      <c r="D11" s="287"/>
      <c r="F11" s="287"/>
      <c r="G11" s="287"/>
      <c r="H11" s="287"/>
      <c r="J11" s="288"/>
      <c r="K11" s="288"/>
      <c r="L11" s="288"/>
      <c r="M11" s="288"/>
    </row>
    <row r="12" spans="2:13" ht="13.5">
      <c r="B12" s="287"/>
      <c r="C12" s="287"/>
      <c r="D12" s="287"/>
      <c r="F12" s="287"/>
      <c r="G12" s="287"/>
      <c r="H12" s="287"/>
      <c r="J12" s="288"/>
      <c r="K12" s="288"/>
      <c r="L12" s="288"/>
      <c r="M12" s="288"/>
    </row>
    <row r="13" spans="2:13" ht="13.5">
      <c r="B13" s="287"/>
      <c r="C13" s="287"/>
      <c r="D13" s="287"/>
      <c r="F13" s="287"/>
      <c r="G13" s="287"/>
      <c r="H13" s="287"/>
      <c r="J13" s="288"/>
      <c r="K13" s="288"/>
      <c r="L13" s="288"/>
      <c r="M13" s="288"/>
    </row>
    <row r="14" spans="2:13" ht="13.5">
      <c r="B14" s="287"/>
      <c r="C14" s="287"/>
      <c r="D14" s="287"/>
      <c r="F14" s="287"/>
      <c r="G14" s="287"/>
      <c r="H14" s="287"/>
      <c r="J14" s="288"/>
      <c r="K14" s="288"/>
      <c r="L14" s="288"/>
      <c r="M14" s="288"/>
    </row>
    <row r="15" spans="2:13" ht="13.5">
      <c r="B15" s="287"/>
      <c r="C15" s="287"/>
      <c r="D15" s="287"/>
      <c r="F15" s="287"/>
      <c r="G15" s="287"/>
      <c r="H15" s="287"/>
      <c r="J15" s="288"/>
      <c r="K15" s="288"/>
      <c r="L15" s="288"/>
      <c r="M15" s="288"/>
    </row>
    <row r="16" spans="2:13" ht="13.5">
      <c r="B16" s="287"/>
      <c r="C16" s="287"/>
      <c r="D16" s="287"/>
      <c r="F16" s="287"/>
      <c r="G16" s="287"/>
      <c r="H16" s="287"/>
      <c r="J16" s="288"/>
      <c r="K16" s="288"/>
      <c r="L16" s="288"/>
      <c r="M16" s="288"/>
    </row>
    <row r="17" spans="2:13" ht="13.5">
      <c r="B17" s="287"/>
      <c r="C17" s="287"/>
      <c r="D17" s="287"/>
      <c r="F17" s="287"/>
      <c r="G17" s="287"/>
      <c r="H17" s="287"/>
      <c r="J17" s="288"/>
      <c r="K17" s="288"/>
      <c r="L17" s="288"/>
      <c r="M17" s="288"/>
    </row>
    <row r="18" spans="2:13" ht="13.5">
      <c r="B18" s="287"/>
      <c r="C18" s="287"/>
      <c r="D18" s="287"/>
      <c r="F18" s="287"/>
      <c r="G18" s="287"/>
      <c r="H18" s="287"/>
      <c r="J18" s="288"/>
      <c r="K18" s="288"/>
      <c r="L18" s="288"/>
      <c r="M18" s="288"/>
    </row>
    <row r="19" spans="2:13" ht="13.5">
      <c r="B19" s="287"/>
      <c r="C19" s="287"/>
      <c r="D19" s="287"/>
      <c r="F19" s="287"/>
      <c r="G19" s="287"/>
      <c r="H19" s="287"/>
      <c r="J19" s="288"/>
      <c r="K19" s="288"/>
      <c r="L19" s="288"/>
      <c r="M19" s="288"/>
    </row>
    <row r="20" spans="2:13" ht="13.5">
      <c r="B20" s="287"/>
      <c r="C20" s="287"/>
      <c r="D20" s="287"/>
      <c r="F20" s="287"/>
      <c r="G20" s="287"/>
      <c r="H20" s="287"/>
      <c r="J20" s="288"/>
      <c r="K20" s="288"/>
      <c r="L20" s="288"/>
      <c r="M20" s="288"/>
    </row>
    <row r="21" spans="2:13" ht="13.5">
      <c r="B21" s="287"/>
      <c r="C21" s="287"/>
      <c r="D21" s="287"/>
      <c r="F21" s="287"/>
      <c r="G21" s="287"/>
      <c r="H21" s="287"/>
      <c r="J21" s="288"/>
      <c r="K21" s="288"/>
      <c r="L21" s="288"/>
      <c r="M21" s="288"/>
    </row>
    <row r="22" spans="2:13" ht="13.5">
      <c r="B22" s="287"/>
      <c r="C22" s="287"/>
      <c r="D22" s="287"/>
      <c r="F22" s="287"/>
      <c r="G22" s="287"/>
      <c r="H22" s="287"/>
      <c r="J22" s="288"/>
      <c r="K22" s="288"/>
      <c r="L22" s="288"/>
      <c r="M22" s="288"/>
    </row>
    <row r="23" spans="2:13" ht="13.5">
      <c r="B23" s="287"/>
      <c r="C23" s="287"/>
      <c r="D23" s="287"/>
      <c r="F23" s="287"/>
      <c r="G23" s="287"/>
      <c r="H23" s="287"/>
      <c r="J23" s="288"/>
      <c r="K23" s="288"/>
      <c r="L23" s="288"/>
      <c r="M23" s="288"/>
    </row>
    <row r="24" spans="2:13" ht="13.5">
      <c r="B24" s="287"/>
      <c r="C24" s="287"/>
      <c r="D24" s="287"/>
      <c r="F24" s="287"/>
      <c r="G24" s="287"/>
      <c r="H24" s="287"/>
      <c r="J24" s="288"/>
      <c r="K24" s="288"/>
      <c r="L24" s="288"/>
      <c r="M24" s="288"/>
    </row>
    <row r="25" spans="2:13" ht="13.5">
      <c r="B25" s="287"/>
      <c r="C25" s="287"/>
      <c r="D25" s="287"/>
      <c r="F25" s="287"/>
      <c r="G25" s="287"/>
      <c r="H25" s="287"/>
      <c r="J25" s="288"/>
      <c r="K25" s="288"/>
      <c r="L25" s="288"/>
      <c r="M25" s="288"/>
    </row>
    <row r="26" spans="2:13" ht="13.5">
      <c r="B26" s="287"/>
      <c r="C26" s="287"/>
      <c r="D26" s="287"/>
      <c r="F26" s="287"/>
      <c r="G26" s="287"/>
      <c r="H26" s="287"/>
      <c r="J26" s="288"/>
      <c r="K26" s="288"/>
      <c r="L26" s="288"/>
      <c r="M26" s="288"/>
    </row>
    <row r="27" spans="2:13" ht="13.5">
      <c r="B27" s="287"/>
      <c r="C27" s="287"/>
      <c r="D27" s="287"/>
      <c r="F27" s="287"/>
      <c r="G27" s="287"/>
      <c r="H27" s="287"/>
      <c r="J27" s="288"/>
      <c r="K27" s="288"/>
      <c r="L27" s="288"/>
      <c r="M27" s="288"/>
    </row>
    <row r="28" spans="2:13" ht="13.5">
      <c r="B28" s="287"/>
      <c r="C28" s="287"/>
      <c r="D28" s="287"/>
      <c r="E28" s="163"/>
      <c r="F28" s="287"/>
      <c r="G28" s="287"/>
      <c r="H28" s="287"/>
      <c r="J28" s="288"/>
      <c r="K28" s="288"/>
      <c r="L28" s="288"/>
      <c r="M28" s="288"/>
    </row>
    <row r="29" spans="2:13" ht="13.5">
      <c r="B29" s="287"/>
      <c r="C29" s="287"/>
      <c r="D29" s="287"/>
      <c r="F29" s="287"/>
      <c r="G29" s="287"/>
      <c r="H29" s="287"/>
      <c r="J29" s="288"/>
      <c r="K29" s="288"/>
      <c r="L29" s="288"/>
      <c r="M29" s="288"/>
    </row>
    <row r="30" spans="2:13" ht="13.5">
      <c r="B30" s="287"/>
      <c r="C30" s="287"/>
      <c r="D30" s="287"/>
      <c r="F30" s="287"/>
      <c r="G30" s="287"/>
      <c r="H30" s="287"/>
      <c r="J30" s="288"/>
      <c r="K30" s="288"/>
      <c r="L30" s="288"/>
      <c r="M30" s="288"/>
    </row>
    <row r="31" spans="2:13" ht="13.5">
      <c r="B31" s="287"/>
      <c r="C31" s="287"/>
      <c r="D31" s="287"/>
      <c r="F31" s="287"/>
      <c r="G31" s="287"/>
      <c r="H31" s="287"/>
      <c r="J31" s="288"/>
      <c r="K31" s="288"/>
      <c r="L31" s="288"/>
      <c r="M31" s="288"/>
    </row>
    <row r="32" spans="2:13" ht="13.5">
      <c r="B32" s="287"/>
      <c r="C32" s="287"/>
      <c r="D32" s="287"/>
      <c r="F32" s="287"/>
      <c r="G32" s="287"/>
      <c r="H32" s="287"/>
      <c r="J32" s="288"/>
      <c r="K32" s="288"/>
      <c r="L32" s="288"/>
      <c r="M32" s="288"/>
    </row>
    <row r="33" spans="2:13" ht="13.5">
      <c r="B33" s="287"/>
      <c r="C33" s="287"/>
      <c r="D33" s="287"/>
      <c r="F33" s="287"/>
      <c r="G33" s="287"/>
      <c r="H33" s="287"/>
      <c r="I33" t="s">
        <v>407</v>
      </c>
      <c r="J33" s="288"/>
      <c r="K33" s="288"/>
      <c r="L33" s="288"/>
      <c r="M33" s="288"/>
    </row>
    <row r="34" spans="2:13" ht="13.5">
      <c r="B34" s="287"/>
      <c r="C34" s="287"/>
      <c r="D34" s="287"/>
      <c r="F34" s="287"/>
      <c r="G34" s="287"/>
      <c r="H34" s="287"/>
      <c r="J34" s="288"/>
      <c r="K34" s="288"/>
      <c r="L34" s="288"/>
      <c r="M34" s="288"/>
    </row>
    <row r="35" spans="2:13" ht="13.5">
      <c r="B35" s="287"/>
      <c r="C35" s="287"/>
      <c r="D35" s="287"/>
      <c r="F35" s="287"/>
      <c r="G35" s="287"/>
      <c r="H35" s="287"/>
      <c r="J35" s="288"/>
      <c r="K35" s="288"/>
      <c r="L35" s="288"/>
      <c r="M35" s="288"/>
    </row>
    <row r="36" spans="2:13" ht="13.5">
      <c r="B36" s="287"/>
      <c r="C36" s="287"/>
      <c r="D36" s="287"/>
      <c r="F36" s="287"/>
      <c r="G36" s="287"/>
      <c r="H36" s="287"/>
      <c r="J36" s="288"/>
      <c r="K36" s="288"/>
      <c r="L36" s="288"/>
      <c r="M36" s="288"/>
    </row>
    <row r="37" spans="2:13" ht="13.5">
      <c r="B37" s="287"/>
      <c r="C37" s="287"/>
      <c r="D37" s="287"/>
      <c r="F37" s="287"/>
      <c r="G37" s="287"/>
      <c r="H37" s="287"/>
      <c r="J37" s="288"/>
      <c r="K37" s="288"/>
      <c r="L37" s="288"/>
      <c r="M37" s="288"/>
    </row>
    <row r="38" spans="2:13" ht="13.5">
      <c r="B38" s="287"/>
      <c r="C38" s="287"/>
      <c r="D38" s="287"/>
      <c r="F38" s="287"/>
      <c r="G38" s="287"/>
      <c r="H38" s="287"/>
      <c r="J38" s="288"/>
      <c r="K38" s="288"/>
      <c r="L38" s="288"/>
      <c r="M38" s="288"/>
    </row>
    <row r="39" spans="2:13" ht="13.5">
      <c r="B39" s="287"/>
      <c r="C39" s="287"/>
      <c r="D39" s="287"/>
      <c r="F39" s="287"/>
      <c r="G39" s="287"/>
      <c r="H39" s="287"/>
      <c r="J39" s="288"/>
      <c r="K39" s="288"/>
      <c r="L39" s="288"/>
      <c r="M39" s="288"/>
    </row>
    <row r="40" spans="2:13" ht="13.5">
      <c r="B40" s="287"/>
      <c r="C40" s="287"/>
      <c r="D40" s="287"/>
      <c r="F40" s="287"/>
      <c r="G40" s="287"/>
      <c r="H40" s="287"/>
      <c r="J40" s="288"/>
      <c r="K40" s="288"/>
      <c r="L40" s="288"/>
      <c r="M40" s="288"/>
    </row>
    <row r="41" spans="2:13" ht="13.5">
      <c r="B41" s="287"/>
      <c r="C41" s="287"/>
      <c r="D41" s="287"/>
      <c r="E41" s="163"/>
      <c r="F41" s="287"/>
      <c r="G41" s="287"/>
      <c r="H41" s="287"/>
      <c r="J41" s="288"/>
      <c r="K41" s="288"/>
      <c r="L41" s="288"/>
      <c r="M41" s="288"/>
    </row>
    <row r="42" spans="2:13" ht="13.5">
      <c r="B42" s="287"/>
      <c r="C42" s="287"/>
      <c r="D42" s="287"/>
      <c r="F42" s="287"/>
      <c r="G42" s="287"/>
      <c r="H42" s="287"/>
      <c r="J42" s="288"/>
      <c r="K42" s="288"/>
      <c r="L42" s="288"/>
      <c r="M42" s="288"/>
    </row>
    <row r="43" spans="2:13" ht="13.5">
      <c r="B43" s="287"/>
      <c r="C43" s="287"/>
      <c r="D43" s="287"/>
      <c r="F43" s="287"/>
      <c r="G43" s="287"/>
      <c r="H43" s="287"/>
      <c r="J43" s="288"/>
      <c r="K43" s="288"/>
      <c r="L43" s="288"/>
      <c r="M43" s="288"/>
    </row>
    <row r="44" spans="2:13" ht="13.5">
      <c r="B44" s="287"/>
      <c r="C44" s="287"/>
      <c r="D44" s="287"/>
      <c r="F44" s="287"/>
      <c r="G44" s="287"/>
      <c r="H44" s="287"/>
      <c r="J44" s="288"/>
      <c r="K44" s="288"/>
      <c r="L44" s="288"/>
      <c r="M44" s="288"/>
    </row>
    <row r="45" spans="2:13" ht="13.5">
      <c r="B45" s="287"/>
      <c r="C45" s="287"/>
      <c r="D45" s="287"/>
      <c r="F45" s="287"/>
      <c r="G45" s="287"/>
      <c r="H45" s="287"/>
      <c r="J45" s="288"/>
      <c r="K45" s="288"/>
      <c r="L45" s="288"/>
      <c r="M45" s="288"/>
    </row>
    <row r="46" spans="2:13" ht="13.5">
      <c r="B46" s="287"/>
      <c r="C46" s="287"/>
      <c r="D46" s="287"/>
      <c r="F46" s="287"/>
      <c r="G46" s="287"/>
      <c r="H46" s="287"/>
      <c r="J46" s="288"/>
      <c r="K46" s="288"/>
      <c r="L46" s="288"/>
      <c r="M46" s="288"/>
    </row>
    <row r="47" spans="2:13" ht="13.5">
      <c r="B47" s="287"/>
      <c r="C47" s="287"/>
      <c r="D47" s="287"/>
      <c r="F47" s="287"/>
      <c r="G47" s="287"/>
      <c r="H47" s="287"/>
      <c r="J47" s="288"/>
      <c r="K47" s="288"/>
      <c r="L47" s="288"/>
      <c r="M47" s="288"/>
    </row>
    <row r="48" spans="2:13" ht="13.5">
      <c r="B48" s="287"/>
      <c r="C48" s="287"/>
      <c r="D48" s="287"/>
      <c r="F48" s="287"/>
      <c r="G48" s="287"/>
      <c r="H48" s="287"/>
      <c r="J48" s="288"/>
      <c r="K48" s="288"/>
      <c r="L48" s="288"/>
      <c r="M48" s="288"/>
    </row>
    <row r="49" spans="2:13" ht="13.5">
      <c r="B49" s="287"/>
      <c r="C49" s="287"/>
      <c r="D49" s="287"/>
      <c r="F49" s="287"/>
      <c r="G49" s="287"/>
      <c r="H49" s="287"/>
      <c r="J49" s="288"/>
      <c r="K49" s="288"/>
      <c r="L49" s="288"/>
      <c r="M49" s="288"/>
    </row>
    <row r="50" spans="2:13" ht="13.5">
      <c r="B50" s="288"/>
      <c r="C50" s="288"/>
      <c r="D50" s="288"/>
      <c r="F50" s="288"/>
      <c r="G50" s="288"/>
      <c r="H50" s="288"/>
      <c r="J50" s="288"/>
      <c r="K50" s="288"/>
      <c r="L50" s="288"/>
      <c r="M50" s="288"/>
    </row>
    <row r="51" spans="2:13" ht="13.5">
      <c r="B51" s="288"/>
      <c r="C51" s="288"/>
      <c r="D51" s="288"/>
      <c r="F51" s="288"/>
      <c r="G51" s="288"/>
      <c r="H51" s="288"/>
      <c r="J51" s="288"/>
      <c r="K51" s="288"/>
      <c r="L51" s="288"/>
      <c r="M51" s="288"/>
    </row>
  </sheetData>
  <sheetProtection/>
  <mergeCells count="4">
    <mergeCell ref="J1:L1"/>
    <mergeCell ref="B4:D5"/>
    <mergeCell ref="F4:H5"/>
    <mergeCell ref="J4:L5"/>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8"/>
  <sheetViews>
    <sheetView tabSelected="1" view="pageBreakPreview" zoomScale="70" zoomScaleSheetLayoutView="70" zoomScalePageLayoutView="0" workbookViewId="0" topLeftCell="A1">
      <selection activeCell="F17" sqref="F17:K17"/>
    </sheetView>
  </sheetViews>
  <sheetFormatPr defaultColWidth="9.00390625" defaultRowHeight="13.5"/>
  <cols>
    <col min="1" max="1" width="2.375" style="166" customWidth="1"/>
    <col min="2" max="2" width="3.125" style="166" customWidth="1"/>
    <col min="3" max="3" width="32.75390625" style="166" customWidth="1"/>
    <col min="4" max="4" width="7.00390625" style="166" customWidth="1"/>
    <col min="5" max="5" width="42.00390625" style="166" customWidth="1"/>
    <col min="6" max="6" width="8.00390625" style="406" customWidth="1"/>
    <col min="7" max="10" width="15.625" style="166" customWidth="1"/>
    <col min="11" max="12" width="15.625" style="171" customWidth="1"/>
    <col min="13" max="13" width="41.125" style="166" customWidth="1"/>
    <col min="14" max="16384" width="9.00390625" style="166" customWidth="1"/>
  </cols>
  <sheetData>
    <row r="1" spans="3:13" ht="29.25" customHeight="1">
      <c r="C1" s="187"/>
      <c r="D1" s="187"/>
      <c r="J1" s="188"/>
      <c r="K1" s="189"/>
      <c r="L1" s="978" t="s">
        <v>515</v>
      </c>
      <c r="M1" s="1314"/>
    </row>
    <row r="2" spans="1:12" ht="60" customHeight="1" thickBot="1">
      <c r="A2" s="980" t="s">
        <v>216</v>
      </c>
      <c r="B2" s="980"/>
      <c r="C2" s="980"/>
      <c r="D2" s="980"/>
      <c r="E2" s="980"/>
      <c r="F2" s="980"/>
      <c r="G2" s="980"/>
      <c r="H2" s="164"/>
      <c r="I2" s="164"/>
      <c r="J2" s="164"/>
      <c r="K2" s="165"/>
      <c r="L2" s="165"/>
    </row>
    <row r="3" spans="1:13" ht="39.75" customHeight="1" thickBot="1">
      <c r="A3" s="981" t="s">
        <v>188</v>
      </c>
      <c r="B3" s="982"/>
      <c r="C3" s="982"/>
      <c r="D3" s="982"/>
      <c r="E3" s="982"/>
      <c r="F3" s="982"/>
      <c r="G3" s="982"/>
      <c r="H3" s="982"/>
      <c r="I3" s="982"/>
      <c r="J3" s="982"/>
      <c r="K3" s="982"/>
      <c r="L3" s="982"/>
      <c r="M3" s="983"/>
    </row>
    <row r="4" spans="1:13" ht="39.75" customHeight="1">
      <c r="A4" s="167"/>
      <c r="B4" s="992" t="s">
        <v>160</v>
      </c>
      <c r="C4" s="998"/>
      <c r="D4" s="992" t="s">
        <v>10</v>
      </c>
      <c r="E4" s="993"/>
      <c r="F4" s="996" t="s">
        <v>11</v>
      </c>
      <c r="G4" s="974" t="s">
        <v>200</v>
      </c>
      <c r="H4" s="976" t="s">
        <v>217</v>
      </c>
      <c r="I4" s="990" t="s">
        <v>218</v>
      </c>
      <c r="J4" s="976" t="s">
        <v>219</v>
      </c>
      <c r="K4" s="1061" t="s">
        <v>435</v>
      </c>
      <c r="L4" s="1051"/>
      <c r="M4" s="1052"/>
    </row>
    <row r="5" spans="1:13" ht="39.75" customHeight="1">
      <c r="A5" s="168"/>
      <c r="B5" s="994"/>
      <c r="C5" s="999"/>
      <c r="D5" s="994"/>
      <c r="E5" s="995"/>
      <c r="F5" s="997"/>
      <c r="G5" s="1004"/>
      <c r="H5" s="979"/>
      <c r="I5" s="991"/>
      <c r="J5" s="979"/>
      <c r="K5" s="1062"/>
      <c r="L5" s="1053"/>
      <c r="M5" s="1054"/>
    </row>
    <row r="6" spans="1:13" ht="39.75" customHeight="1">
      <c r="A6" s="168"/>
      <c r="B6" s="1000" t="s">
        <v>375</v>
      </c>
      <c r="C6" s="1002" t="s">
        <v>376</v>
      </c>
      <c r="D6" s="984" t="s">
        <v>377</v>
      </c>
      <c r="E6" s="985"/>
      <c r="F6" s="1012" t="s">
        <v>378</v>
      </c>
      <c r="G6" s="1028">
        <v>7621</v>
      </c>
      <c r="H6" s="988">
        <v>11749</v>
      </c>
      <c r="I6" s="1030">
        <v>12000</v>
      </c>
      <c r="J6" s="1021">
        <v>40</v>
      </c>
      <c r="K6" s="1026">
        <v>6400</v>
      </c>
      <c r="L6" s="1053"/>
      <c r="M6" s="1054"/>
    </row>
    <row r="7" spans="1:13" ht="39.75" customHeight="1" thickBot="1">
      <c r="A7" s="168"/>
      <c r="B7" s="1001"/>
      <c r="C7" s="1003"/>
      <c r="D7" s="986"/>
      <c r="E7" s="987"/>
      <c r="F7" s="1013"/>
      <c r="G7" s="1029"/>
      <c r="H7" s="989"/>
      <c r="I7" s="1031"/>
      <c r="J7" s="1022"/>
      <c r="K7" s="1027"/>
      <c r="L7" s="1055"/>
      <c r="M7" s="1056"/>
    </row>
    <row r="8" spans="1:13" ht="60" customHeight="1" thickBot="1">
      <c r="A8" s="169"/>
      <c r="B8" s="1009" t="s">
        <v>152</v>
      </c>
      <c r="C8" s="1010"/>
      <c r="D8" s="1010"/>
      <c r="E8" s="1010"/>
      <c r="F8" s="1010"/>
      <c r="G8" s="1010"/>
      <c r="H8" s="1010"/>
      <c r="I8" s="1010"/>
      <c r="J8" s="1011"/>
      <c r="K8" s="1010" t="s">
        <v>153</v>
      </c>
      <c r="L8" s="1010"/>
      <c r="M8" s="1011"/>
    </row>
    <row r="9" spans="1:13" ht="219.75" customHeight="1">
      <c r="A9" s="169"/>
      <c r="B9" s="954" t="s">
        <v>154</v>
      </c>
      <c r="C9" s="955"/>
      <c r="D9" s="951" t="s">
        <v>450</v>
      </c>
      <c r="E9" s="952"/>
      <c r="F9" s="952"/>
      <c r="G9" s="952"/>
      <c r="H9" s="952"/>
      <c r="I9" s="952"/>
      <c r="J9" s="953"/>
      <c r="K9" s="956" t="s">
        <v>436</v>
      </c>
      <c r="L9" s="957"/>
      <c r="M9" s="958"/>
    </row>
    <row r="10" spans="1:13" ht="112.5" customHeight="1">
      <c r="A10" s="169"/>
      <c r="B10" s="965" t="s">
        <v>155</v>
      </c>
      <c r="C10" s="966"/>
      <c r="D10" s="967" t="s">
        <v>379</v>
      </c>
      <c r="E10" s="968"/>
      <c r="F10" s="968"/>
      <c r="G10" s="968"/>
      <c r="H10" s="968"/>
      <c r="I10" s="968"/>
      <c r="J10" s="969"/>
      <c r="K10" s="959"/>
      <c r="L10" s="960"/>
      <c r="M10" s="961"/>
    </row>
    <row r="11" spans="1:13" ht="183" customHeight="1" thickBot="1">
      <c r="A11" s="170"/>
      <c r="B11" s="972" t="s">
        <v>156</v>
      </c>
      <c r="C11" s="973"/>
      <c r="D11" s="1006" t="s">
        <v>449</v>
      </c>
      <c r="E11" s="1007"/>
      <c r="F11" s="1007"/>
      <c r="G11" s="1007"/>
      <c r="H11" s="1007"/>
      <c r="I11" s="1007"/>
      <c r="J11" s="1008"/>
      <c r="K11" s="962"/>
      <c r="L11" s="963"/>
      <c r="M11" s="964"/>
    </row>
    <row r="12" spans="1:15" ht="16.5" customHeight="1">
      <c r="A12" s="194"/>
      <c r="B12" s="195"/>
      <c r="C12" s="195"/>
      <c r="D12" s="196"/>
      <c r="E12" s="196"/>
      <c r="F12" s="197"/>
      <c r="G12" s="198"/>
      <c r="H12" s="198"/>
      <c r="I12" s="199"/>
      <c r="J12" s="200"/>
      <c r="K12" s="201"/>
      <c r="L12" s="201"/>
      <c r="M12" s="32"/>
      <c r="N12" s="32"/>
      <c r="O12" s="32"/>
    </row>
    <row r="13" spans="1:15" ht="28.5" customHeight="1">
      <c r="A13" s="194"/>
      <c r="B13" s="195"/>
      <c r="C13" s="195"/>
      <c r="D13" s="196"/>
      <c r="E13" s="196"/>
      <c r="F13" s="197"/>
      <c r="G13" s="198"/>
      <c r="H13" s="198"/>
      <c r="I13" s="199"/>
      <c r="J13" s="200"/>
      <c r="K13" s="201"/>
      <c r="L13" s="978" t="s">
        <v>516</v>
      </c>
      <c r="M13" s="1314"/>
      <c r="N13" s="32"/>
      <c r="O13" s="32"/>
    </row>
    <row r="14" spans="1:13" ht="7.5" customHeight="1" thickBot="1">
      <c r="A14" s="194"/>
      <c r="B14" s="172"/>
      <c r="C14" s="172"/>
      <c r="D14" s="173"/>
      <c r="E14" s="173"/>
      <c r="F14" s="174"/>
      <c r="G14" s="175"/>
      <c r="H14" s="175"/>
      <c r="I14" s="176"/>
      <c r="J14" s="177"/>
      <c r="K14" s="178"/>
      <c r="L14" s="178"/>
      <c r="M14" s="175"/>
    </row>
    <row r="15" spans="1:13" ht="39.75" customHeight="1" thickBot="1">
      <c r="A15" s="981" t="s">
        <v>157</v>
      </c>
      <c r="B15" s="982"/>
      <c r="C15" s="982"/>
      <c r="D15" s="982"/>
      <c r="E15" s="982"/>
      <c r="F15" s="982"/>
      <c r="G15" s="982"/>
      <c r="H15" s="982"/>
      <c r="I15" s="982"/>
      <c r="J15" s="982"/>
      <c r="K15" s="982"/>
      <c r="L15" s="982"/>
      <c r="M15" s="983"/>
    </row>
    <row r="16" spans="1:13" ht="39.75" customHeight="1">
      <c r="A16" s="167"/>
      <c r="B16" s="992" t="s">
        <v>161</v>
      </c>
      <c r="C16" s="1014"/>
      <c r="D16" s="992" t="s">
        <v>10</v>
      </c>
      <c r="E16" s="1014"/>
      <c r="F16" s="996" t="s">
        <v>11</v>
      </c>
      <c r="G16" s="974" t="s">
        <v>200</v>
      </c>
      <c r="H16" s="976" t="s">
        <v>217</v>
      </c>
      <c r="I16" s="990" t="s">
        <v>218</v>
      </c>
      <c r="J16" s="976" t="s">
        <v>220</v>
      </c>
      <c r="K16" s="1061" t="s">
        <v>435</v>
      </c>
      <c r="L16" s="1057" t="s">
        <v>158</v>
      </c>
      <c r="M16" s="1058"/>
    </row>
    <row r="17" spans="1:13" ht="39.75" customHeight="1">
      <c r="A17" s="168"/>
      <c r="B17" s="1015"/>
      <c r="C17" s="1016"/>
      <c r="D17" s="1015"/>
      <c r="E17" s="1016"/>
      <c r="F17" s="1005"/>
      <c r="G17" s="975"/>
      <c r="H17" s="977"/>
      <c r="I17" s="1032"/>
      <c r="J17" s="977"/>
      <c r="K17" s="1062"/>
      <c r="L17" s="1059"/>
      <c r="M17" s="1060"/>
    </row>
    <row r="18" spans="1:13" ht="39.75" customHeight="1">
      <c r="A18" s="168"/>
      <c r="B18" s="1069" t="s">
        <v>88</v>
      </c>
      <c r="C18" s="1072" t="s">
        <v>384</v>
      </c>
      <c r="D18" s="970" t="s">
        <v>380</v>
      </c>
      <c r="E18" s="971"/>
      <c r="F18" s="365"/>
      <c r="G18" s="403"/>
      <c r="H18" s="404"/>
      <c r="I18" s="405"/>
      <c r="J18" s="405"/>
      <c r="K18" s="404"/>
      <c r="L18" s="1089"/>
      <c r="M18" s="1090"/>
    </row>
    <row r="19" spans="1:13" ht="55.5" customHeight="1">
      <c r="A19" s="168"/>
      <c r="B19" s="1070"/>
      <c r="C19" s="1073"/>
      <c r="D19" s="368"/>
      <c r="E19" s="402" t="s">
        <v>364</v>
      </c>
      <c r="F19" s="366" t="s">
        <v>354</v>
      </c>
      <c r="G19" s="408">
        <v>341</v>
      </c>
      <c r="H19" s="364">
        <v>338</v>
      </c>
      <c r="I19" s="367">
        <v>340</v>
      </c>
      <c r="J19" s="367">
        <v>3</v>
      </c>
      <c r="K19" s="364" t="s">
        <v>385</v>
      </c>
      <c r="L19" s="1087" t="s">
        <v>437</v>
      </c>
      <c r="M19" s="1088"/>
    </row>
    <row r="20" spans="1:14" ht="39.75" customHeight="1">
      <c r="A20" s="168"/>
      <c r="B20" s="1070"/>
      <c r="C20" s="1073"/>
      <c r="D20" s="1023" t="s">
        <v>381</v>
      </c>
      <c r="E20" s="1024"/>
      <c r="F20" s="1033" t="s">
        <v>378</v>
      </c>
      <c r="G20" s="1035">
        <v>45341</v>
      </c>
      <c r="H20" s="1017">
        <v>52401</v>
      </c>
      <c r="I20" s="1019">
        <v>57000</v>
      </c>
      <c r="J20" s="1041">
        <v>8</v>
      </c>
      <c r="K20" s="1063" t="s">
        <v>386</v>
      </c>
      <c r="L20" s="1094" t="s">
        <v>438</v>
      </c>
      <c r="M20" s="1095"/>
      <c r="N20" s="179"/>
    </row>
    <row r="21" spans="1:14" ht="39.75" customHeight="1">
      <c r="A21" s="168"/>
      <c r="B21" s="1070"/>
      <c r="C21" s="1073"/>
      <c r="D21" s="1023"/>
      <c r="E21" s="1025"/>
      <c r="F21" s="1034"/>
      <c r="G21" s="1036"/>
      <c r="H21" s="1018"/>
      <c r="I21" s="1020"/>
      <c r="J21" s="1042"/>
      <c r="K21" s="1064"/>
      <c r="L21" s="1096"/>
      <c r="M21" s="1097"/>
      <c r="N21" s="179"/>
    </row>
    <row r="22" spans="1:14" ht="39.75" customHeight="1">
      <c r="A22" s="168"/>
      <c r="B22" s="1070"/>
      <c r="C22" s="1073"/>
      <c r="D22" s="1043" t="s">
        <v>382</v>
      </c>
      <c r="E22" s="1024"/>
      <c r="F22" s="1033" t="s">
        <v>378</v>
      </c>
      <c r="G22" s="1035">
        <v>97044</v>
      </c>
      <c r="H22" s="1017">
        <v>96011</v>
      </c>
      <c r="I22" s="1037">
        <v>97600</v>
      </c>
      <c r="J22" s="1039">
        <v>8</v>
      </c>
      <c r="K22" s="1063" t="s">
        <v>387</v>
      </c>
      <c r="L22" s="1096"/>
      <c r="M22" s="1097"/>
      <c r="N22" s="179"/>
    </row>
    <row r="23" spans="1:14" ht="39.75" customHeight="1">
      <c r="A23" s="168"/>
      <c r="B23" s="1070"/>
      <c r="C23" s="1073"/>
      <c r="D23" s="1023"/>
      <c r="E23" s="1025"/>
      <c r="F23" s="1034"/>
      <c r="G23" s="1036"/>
      <c r="H23" s="1018"/>
      <c r="I23" s="1038"/>
      <c r="J23" s="1040"/>
      <c r="K23" s="1064"/>
      <c r="L23" s="1096"/>
      <c r="M23" s="1097"/>
      <c r="N23" s="179"/>
    </row>
    <row r="24" spans="1:14" ht="39.75" customHeight="1">
      <c r="A24" s="168"/>
      <c r="B24" s="1070"/>
      <c r="C24" s="1073"/>
      <c r="D24" s="1075" t="s">
        <v>383</v>
      </c>
      <c r="E24" s="1076"/>
      <c r="F24" s="1033" t="s">
        <v>378</v>
      </c>
      <c r="G24" s="1101">
        <v>37351</v>
      </c>
      <c r="H24" s="1017">
        <v>33427</v>
      </c>
      <c r="I24" s="1041">
        <v>39000</v>
      </c>
      <c r="J24" s="1041">
        <v>8</v>
      </c>
      <c r="K24" s="1063" t="s">
        <v>388</v>
      </c>
      <c r="L24" s="1096"/>
      <c r="M24" s="1097"/>
      <c r="N24" s="179"/>
    </row>
    <row r="25" spans="1:14" ht="39.75" customHeight="1">
      <c r="A25" s="168"/>
      <c r="B25" s="1071"/>
      <c r="C25" s="1074"/>
      <c r="D25" s="1077"/>
      <c r="E25" s="1078"/>
      <c r="F25" s="1100"/>
      <c r="G25" s="1102"/>
      <c r="H25" s="1103"/>
      <c r="I25" s="1065"/>
      <c r="J25" s="1065"/>
      <c r="K25" s="1066"/>
      <c r="L25" s="1098"/>
      <c r="M25" s="1099"/>
      <c r="N25" s="179"/>
    </row>
    <row r="26" spans="1:14" ht="39.75" customHeight="1">
      <c r="A26" s="168"/>
      <c r="B26" s="1091" t="s">
        <v>389</v>
      </c>
      <c r="C26" s="1092" t="s">
        <v>390</v>
      </c>
      <c r="D26" s="1044" t="s">
        <v>391</v>
      </c>
      <c r="E26" s="1045"/>
      <c r="F26" s="1033" t="s">
        <v>352</v>
      </c>
      <c r="G26" s="1035">
        <v>93525</v>
      </c>
      <c r="H26" s="1017">
        <v>29300</v>
      </c>
      <c r="I26" s="1019">
        <v>53900</v>
      </c>
      <c r="J26" s="1041">
        <v>5</v>
      </c>
      <c r="K26" s="1063" t="s">
        <v>392</v>
      </c>
      <c r="L26" s="947" t="s">
        <v>439</v>
      </c>
      <c r="M26" s="948"/>
      <c r="N26" s="179"/>
    </row>
    <row r="27" spans="1:14" ht="39.75" customHeight="1" thickBot="1">
      <c r="A27" s="168"/>
      <c r="B27" s="1001"/>
      <c r="C27" s="1003"/>
      <c r="D27" s="1046"/>
      <c r="E27" s="1047"/>
      <c r="F27" s="1048"/>
      <c r="G27" s="1036"/>
      <c r="H27" s="1049"/>
      <c r="I27" s="1020"/>
      <c r="J27" s="1050"/>
      <c r="K27" s="1093"/>
      <c r="L27" s="949"/>
      <c r="M27" s="950"/>
      <c r="N27" s="179"/>
    </row>
    <row r="28" spans="1:14" ht="39.75" customHeight="1" thickBot="1">
      <c r="A28" s="981" t="s">
        <v>159</v>
      </c>
      <c r="B28" s="1085"/>
      <c r="C28" s="1085"/>
      <c r="D28" s="1085"/>
      <c r="E28" s="1085"/>
      <c r="F28" s="1085"/>
      <c r="G28" s="1085"/>
      <c r="H28" s="1085"/>
      <c r="I28" s="1085"/>
      <c r="J28" s="1085"/>
      <c r="K28" s="1085"/>
      <c r="L28" s="1085"/>
      <c r="M28" s="1086"/>
      <c r="N28" s="183"/>
    </row>
    <row r="29" spans="1:13" ht="24.75" customHeight="1">
      <c r="A29" s="180"/>
      <c r="B29" s="1079" t="s">
        <v>393</v>
      </c>
      <c r="C29" s="1082" t="s">
        <v>394</v>
      </c>
      <c r="D29" s="1083" t="s">
        <v>395</v>
      </c>
      <c r="E29" s="1084"/>
      <c r="F29" s="1104" t="s">
        <v>373</v>
      </c>
      <c r="G29" s="1106">
        <v>1126</v>
      </c>
      <c r="H29" s="1108">
        <v>1361</v>
      </c>
      <c r="I29" s="1110">
        <v>1170</v>
      </c>
      <c r="J29" s="1110">
        <v>4</v>
      </c>
      <c r="K29" s="1112" t="s">
        <v>396</v>
      </c>
      <c r="L29" s="1114" t="s">
        <v>440</v>
      </c>
      <c r="M29" s="1115"/>
    </row>
    <row r="30" spans="1:14" ht="24.75" customHeight="1">
      <c r="A30" s="168"/>
      <c r="B30" s="1080"/>
      <c r="C30" s="921"/>
      <c r="D30" s="1118" t="s">
        <v>397</v>
      </c>
      <c r="E30" s="1119"/>
      <c r="F30" s="1105"/>
      <c r="G30" s="1107"/>
      <c r="H30" s="1109"/>
      <c r="I30" s="1111"/>
      <c r="J30" s="1111"/>
      <c r="K30" s="1113"/>
      <c r="L30" s="1116"/>
      <c r="M30" s="1117"/>
      <c r="N30" s="190"/>
    </row>
    <row r="31" spans="1:13" ht="24.75" customHeight="1">
      <c r="A31" s="168"/>
      <c r="B31" s="1080"/>
      <c r="C31" s="1120" t="s">
        <v>398</v>
      </c>
      <c r="D31" s="1121" t="s">
        <v>399</v>
      </c>
      <c r="E31" s="1122"/>
      <c r="F31" s="1123" t="s">
        <v>400</v>
      </c>
      <c r="G31" s="1124">
        <v>6118</v>
      </c>
      <c r="H31" s="1126">
        <v>6274</v>
      </c>
      <c r="I31" s="1128">
        <v>6300</v>
      </c>
      <c r="J31" s="1128">
        <v>10</v>
      </c>
      <c r="K31" s="1129" t="s">
        <v>401</v>
      </c>
      <c r="L31" s="1130" t="s">
        <v>441</v>
      </c>
      <c r="M31" s="1131"/>
    </row>
    <row r="32" spans="1:14" ht="24.75" customHeight="1">
      <c r="A32" s="168"/>
      <c r="B32" s="1080"/>
      <c r="C32" s="921"/>
      <c r="D32" s="1134" t="s">
        <v>402</v>
      </c>
      <c r="E32" s="1135"/>
      <c r="F32" s="1105"/>
      <c r="G32" s="1125"/>
      <c r="H32" s="1127"/>
      <c r="I32" s="1111"/>
      <c r="J32" s="1111"/>
      <c r="K32" s="1113"/>
      <c r="L32" s="1132"/>
      <c r="M32" s="1133"/>
      <c r="N32" s="190"/>
    </row>
    <row r="33" spans="1:13" ht="24.75" customHeight="1">
      <c r="A33" s="180"/>
      <c r="B33" s="1080"/>
      <c r="C33" s="1120" t="s">
        <v>403</v>
      </c>
      <c r="D33" s="1121" t="s">
        <v>404</v>
      </c>
      <c r="E33" s="1136"/>
      <c r="F33" s="1123" t="s">
        <v>26</v>
      </c>
      <c r="G33" s="1139" t="s">
        <v>408</v>
      </c>
      <c r="H33" s="1141" t="s">
        <v>409</v>
      </c>
      <c r="I33" s="1142">
        <v>0</v>
      </c>
      <c r="J33" s="1142">
        <v>10</v>
      </c>
      <c r="K33" s="1129">
        <v>0</v>
      </c>
      <c r="L33" s="1143" t="s">
        <v>442</v>
      </c>
      <c r="M33" s="1144"/>
    </row>
    <row r="34" spans="1:14" ht="24.75" customHeight="1">
      <c r="A34" s="168"/>
      <c r="B34" s="1080"/>
      <c r="C34" s="921"/>
      <c r="D34" s="1137"/>
      <c r="E34" s="1138"/>
      <c r="F34" s="1105"/>
      <c r="G34" s="1140"/>
      <c r="H34" s="1127"/>
      <c r="I34" s="1111"/>
      <c r="J34" s="1111"/>
      <c r="K34" s="1113"/>
      <c r="L34" s="1116"/>
      <c r="M34" s="1117"/>
      <c r="N34" s="190"/>
    </row>
    <row r="35" spans="1:13" ht="24.75" customHeight="1">
      <c r="A35" s="168"/>
      <c r="B35" s="1080"/>
      <c r="C35" s="1120" t="s">
        <v>405</v>
      </c>
      <c r="D35" s="1121" t="s">
        <v>406</v>
      </c>
      <c r="E35" s="1122"/>
      <c r="F35" s="1123" t="s">
        <v>373</v>
      </c>
      <c r="G35" s="1149">
        <v>2292632</v>
      </c>
      <c r="H35" s="1126">
        <v>1610289</v>
      </c>
      <c r="I35" s="1128">
        <v>1900000</v>
      </c>
      <c r="J35" s="1128">
        <v>4</v>
      </c>
      <c r="K35" s="1129">
        <v>1900000</v>
      </c>
      <c r="L35" s="1130" t="s">
        <v>443</v>
      </c>
      <c r="M35" s="1131"/>
    </row>
    <row r="36" spans="1:14" ht="24.75" customHeight="1" thickBot="1">
      <c r="A36" s="186"/>
      <c r="B36" s="1081"/>
      <c r="C36" s="1145"/>
      <c r="D36" s="1146"/>
      <c r="E36" s="1147"/>
      <c r="F36" s="1148"/>
      <c r="G36" s="1150"/>
      <c r="H36" s="1151"/>
      <c r="I36" s="1152"/>
      <c r="J36" s="1152"/>
      <c r="K36" s="1153"/>
      <c r="L36" s="1154"/>
      <c r="M36" s="1155"/>
      <c r="N36" s="190"/>
    </row>
    <row r="37" spans="1:13" ht="29.25" customHeight="1">
      <c r="A37" s="1067" t="s">
        <v>448</v>
      </c>
      <c r="B37" s="1068"/>
      <c r="C37" s="1068"/>
      <c r="D37" s="1068"/>
      <c r="E37" s="1068"/>
      <c r="J37" s="181"/>
      <c r="K37" s="182"/>
      <c r="L37" s="182"/>
      <c r="M37" s="191"/>
    </row>
    <row r="38" spans="1:13" ht="28.5" customHeight="1">
      <c r="A38" s="286" t="s">
        <v>185</v>
      </c>
      <c r="B38" s="14"/>
      <c r="C38" s="14"/>
      <c r="D38" s="14"/>
      <c r="E38" s="14"/>
      <c r="F38" s="407"/>
      <c r="G38" s="14"/>
      <c r="H38" s="14"/>
      <c r="I38" s="14"/>
      <c r="J38" s="14"/>
      <c r="K38" s="14"/>
      <c r="L38" s="14"/>
      <c r="M38" s="71"/>
    </row>
  </sheetData>
  <sheetProtection/>
  <mergeCells count="119">
    <mergeCell ref="L33:M34"/>
    <mergeCell ref="C35:C36"/>
    <mergeCell ref="D35:E36"/>
    <mergeCell ref="F35:F36"/>
    <mergeCell ref="G35:G36"/>
    <mergeCell ref="H35:H36"/>
    <mergeCell ref="I35:I36"/>
    <mergeCell ref="J35:J36"/>
    <mergeCell ref="K35:K36"/>
    <mergeCell ref="L35:M36"/>
    <mergeCell ref="L31:M32"/>
    <mergeCell ref="D32:E32"/>
    <mergeCell ref="C33:C34"/>
    <mergeCell ref="D33:E34"/>
    <mergeCell ref="F33:F34"/>
    <mergeCell ref="G33:G34"/>
    <mergeCell ref="H33:H34"/>
    <mergeCell ref="I33:I34"/>
    <mergeCell ref="J33:J34"/>
    <mergeCell ref="K33:K34"/>
    <mergeCell ref="L29:M30"/>
    <mergeCell ref="D30:E30"/>
    <mergeCell ref="C31:C32"/>
    <mergeCell ref="D31:E31"/>
    <mergeCell ref="F31:F32"/>
    <mergeCell ref="G31:G32"/>
    <mergeCell ref="H31:H32"/>
    <mergeCell ref="I31:I32"/>
    <mergeCell ref="J31:J32"/>
    <mergeCell ref="K31:K32"/>
    <mergeCell ref="F29:F30"/>
    <mergeCell ref="G29:G30"/>
    <mergeCell ref="H29:H30"/>
    <mergeCell ref="I29:I30"/>
    <mergeCell ref="J29:J30"/>
    <mergeCell ref="K29:K30"/>
    <mergeCell ref="L19:M19"/>
    <mergeCell ref="L18:M18"/>
    <mergeCell ref="B26:B27"/>
    <mergeCell ref="C26:C27"/>
    <mergeCell ref="K26:K27"/>
    <mergeCell ref="L20:M25"/>
    <mergeCell ref="F24:F25"/>
    <mergeCell ref="G24:G25"/>
    <mergeCell ref="H24:H25"/>
    <mergeCell ref="I24:I25"/>
    <mergeCell ref="J24:J25"/>
    <mergeCell ref="K24:K25"/>
    <mergeCell ref="A37:E37"/>
    <mergeCell ref="B18:B25"/>
    <mergeCell ref="C18:C25"/>
    <mergeCell ref="D24:E25"/>
    <mergeCell ref="B29:B36"/>
    <mergeCell ref="C29:C30"/>
    <mergeCell ref="D29:E29"/>
    <mergeCell ref="A28:M28"/>
    <mergeCell ref="H26:H27"/>
    <mergeCell ref="I26:I27"/>
    <mergeCell ref="J26:J27"/>
    <mergeCell ref="L4:M7"/>
    <mergeCell ref="L16:M17"/>
    <mergeCell ref="K16:K17"/>
    <mergeCell ref="K22:K23"/>
    <mergeCell ref="K8:M8"/>
    <mergeCell ref="K4:K5"/>
    <mergeCell ref="K20:K21"/>
    <mergeCell ref="D22:E23"/>
    <mergeCell ref="F20:F21"/>
    <mergeCell ref="G20:G21"/>
    <mergeCell ref="D26:E27"/>
    <mergeCell ref="F26:F27"/>
    <mergeCell ref="G26:G27"/>
    <mergeCell ref="K6:K7"/>
    <mergeCell ref="G6:G7"/>
    <mergeCell ref="I6:I7"/>
    <mergeCell ref="I16:I17"/>
    <mergeCell ref="F22:F23"/>
    <mergeCell ref="G22:G23"/>
    <mergeCell ref="H22:H23"/>
    <mergeCell ref="I22:I23"/>
    <mergeCell ref="J22:J23"/>
    <mergeCell ref="J20:J21"/>
    <mergeCell ref="J16:J17"/>
    <mergeCell ref="D16:E17"/>
    <mergeCell ref="B16:C17"/>
    <mergeCell ref="H20:H21"/>
    <mergeCell ref="I20:I21"/>
    <mergeCell ref="J6:J7"/>
    <mergeCell ref="D20:E21"/>
    <mergeCell ref="F4:F5"/>
    <mergeCell ref="B4:C5"/>
    <mergeCell ref="B6:B7"/>
    <mergeCell ref="C6:C7"/>
    <mergeCell ref="G4:G5"/>
    <mergeCell ref="F16:F17"/>
    <mergeCell ref="D11:J11"/>
    <mergeCell ref="B8:J8"/>
    <mergeCell ref="A15:M15"/>
    <mergeCell ref="F6:F7"/>
    <mergeCell ref="L1:M1"/>
    <mergeCell ref="L13:M13"/>
    <mergeCell ref="J4:J5"/>
    <mergeCell ref="A2:G2"/>
    <mergeCell ref="A3:M3"/>
    <mergeCell ref="D6:E7"/>
    <mergeCell ref="H4:H5"/>
    <mergeCell ref="H6:H7"/>
    <mergeCell ref="I4:I5"/>
    <mergeCell ref="D4:E5"/>
    <mergeCell ref="L26:M27"/>
    <mergeCell ref="D9:J9"/>
    <mergeCell ref="B9:C9"/>
    <mergeCell ref="K9:M11"/>
    <mergeCell ref="B10:C10"/>
    <mergeCell ref="D10:J10"/>
    <mergeCell ref="D18:E18"/>
    <mergeCell ref="B11:C11"/>
    <mergeCell ref="G16:G17"/>
    <mergeCell ref="H16:H17"/>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2019-08-03T23:00:16Z</dcterms:created>
  <dcterms:modified xsi:type="dcterms:W3CDTF">2019-08-03T23:03:04Z</dcterms:modified>
  <cp:category/>
  <cp:version/>
  <cp:contentType/>
  <cp:contentStatus/>
</cp:coreProperties>
</file>