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tabRatio="877"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'３，４事業概要'!$A$1:$M$65</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<sst xmlns="http://schemas.openxmlformats.org/spreadsheetml/2006/main" count="466" uniqueCount="363">
  <si>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</si>
  <si>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</si>
  <si>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</si>
  <si>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</si>
  <si>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</si>
  <si>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</si>
  <si>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</si>
  <si>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</si>
  <si>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</si>
  <si>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</si>
  <si>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</si>
  <si>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</si>
  <si>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</si>
  <si>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</si>
  <si>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</si>
  <si>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</si>
  <si>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</si>
  <si>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</si>
  <si>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</si>
  <si>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</si>
  <si>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</si>
  <si>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</si>
  <si>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</si>
  <si>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</si>
  <si>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</si>
  <si>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</si>
  <si>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</si>
  <si>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</si>
  <si>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</si>
  <si>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</si>
  <si>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</si>
  <si>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</si>
  <si>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</si>
  <si>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</si>
  <si>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</si>
  <si>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</si>
  <si>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</si>
  <si>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</si>
  <si>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</si>
  <si>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</si>
  <si>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</si>
  <si>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</si>
  <si>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</si>
  <si>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</si>
  <si>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</si>
  <si>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</si>
  <si>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</si>
  <si>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</si>
  <si>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</si>
  <si>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</si>
  <si>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</si>
  <si>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</si>
  <si>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</si>
  <si>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</si>
  <si>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</si>
  <si>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</si>
  <si>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</si>
  <si>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</si>
  <si>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</si>
  <si>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</si>
  <si>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</si>
  <si>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</si>
  <si>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</si>
  <si>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</si>
  <si>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</si>
  <si>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</si>
  <si>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</si>
  <si>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</si>
  <si>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</si>
  <si>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</si>
  <si>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</si>
  <si>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</si>
  <si>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</si>
  <si>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</si>
  <si>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</si>
  <si>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</si>
  <si>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</si>
  <si>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</si>
  <si>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</si>
  <si>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</si>
  <si>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</si>
  <si>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</si>
  <si>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</si>
  <si>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</si>
  <si>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</si>
  <si>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</si>
  <si>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</si>
  <si>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</si>
  <si>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</si>
  <si>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</si>
  <si>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</si>
  <si>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</si>
  <si>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</si>
  <si>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</si>
  <si>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</si>
  <si>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</si>
  <si>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</si>
  <si>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</si>
  <si>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</si>
  <si>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</si>
  <si>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</si>
  <si>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</si>
  <si>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</si>
  <si>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</si>
  <si>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</si>
  <si>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</si>
  <si>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</si>
  <si>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</si>
  <si>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</si>
  <si>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</si>
  <si>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</si>
  <si>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</si>
  <si>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</si>
  <si>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</si>
  <si>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</si>
  <si>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</si>
  <si>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</si>
  <si>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</si>
  <si>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</si>
  <si>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</si>
  <si>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</si>
  <si>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</si>
  <si>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</si>
  <si>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</si>
  <si>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</si>
  <si>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</si>
  <si>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</si>
  <si>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</si>
  <si>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</si>
  <si>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</si>
  <si>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</si>
  <si>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</si>
  <si>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</si>
  <si>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</si>
  <si>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</si>
  <si>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</si>
  <si>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</si>
  <si>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</si>
  <si>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</si>
  <si>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</si>
  <si>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</si>
  <si>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</si>
  <si>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</si>
  <si>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</si>
  <si>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</si>
  <si>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</si>
  <si>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</si>
  <si>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</si>
  <si>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</si>
  <si>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</si>
  <si>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</si>
  <si>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</si>
  <si>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</si>
  <si>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</si>
  <si>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</si>
  <si>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</si>
  <si>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</si>
  <si>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</si>
  <si>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</si>
  <si>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</si>
  <si>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</si>
  <si>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</si>
  <si>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</si>
  <si>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</si>
  <si>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</si>
  <si>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</si>
  <si>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</si>
  <si>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</si>
  <si>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</si>
  <si>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</si>
  <si>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</si>
  <si>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</si>
  <si>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</si>
  <si>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</si>
  <si>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</si>
  <si>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</si>
  <si>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</si>
  <si>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</si>
  <si>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</si>
  <si>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</si>
  <si>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</si>
  <si>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</si>
  <si>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</si>
  <si>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</si>
  <si>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</si>
  <si>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</si>
  <si>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</si>
  <si>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</si>
  <si>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</si>
  <si>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</si>
  <si>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</si>
  <si>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</si>
  <si>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</si>
  <si>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</si>
  <si>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</si>
  <si>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</si>
  <si>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</si>
  <si>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</si>
  <si>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</si>
  <si>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</si>
  <si>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</si>
  <si>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</si>
  <si>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</si>
  <si>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</si>
  <si>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保有総額（Ａ）＜平成31年3月31日時点＞</t>
  </si>
  <si>
    <t>時価評価額（Ｂ）＜平成31年3月31日時点＞</t>
  </si>
  <si>
    <t>０６（６３１９）９９６１</t>
  </si>
  <si>
    <t>吹田市千里万博公園１－８</t>
  </si>
  <si>
    <t>昭和５５年１２月１５日</t>
  </si>
  <si>
    <t>都市整備部交通道路室都市交通課</t>
  </si>
  <si>
    <t>http://www.osaka-monorail.co.jp</t>
  </si>
  <si>
    <t>府下において放射状に広がる既存鉄道並びに府事業等にかかる各種の拠点をモノレールにより有機的に結合し、府域における衛星都市間の交通利便性の向上と都市圏の調和のとれた発展に寄与する。</t>
  </si>
  <si>
    <t>京阪ホールディングス(株)</t>
  </si>
  <si>
    <t>阪急電鉄(株)</t>
  </si>
  <si>
    <t>近鉄グループホールディングス(株)</t>
  </si>
  <si>
    <t>代表取締役社長</t>
  </si>
  <si>
    <t>大阪府都市整備部理事</t>
  </si>
  <si>
    <t>代表取締役専務</t>
  </si>
  <si>
    <t>神谷　雅之</t>
  </si>
  <si>
    <t>常務取締役運輸部長</t>
  </si>
  <si>
    <t>磯崎　弘治</t>
  </si>
  <si>
    <t>（元大阪府茨木土木事務所所長）</t>
  </si>
  <si>
    <t>常勤・公募</t>
  </si>
  <si>
    <t>京阪電気鉄道(株)専務取締役</t>
  </si>
  <si>
    <t>内芝　伸一</t>
  </si>
  <si>
    <t>長内　繁樹</t>
  </si>
  <si>
    <t>川崎　幸男</t>
  </si>
  <si>
    <t>佐々木　浩</t>
  </si>
  <si>
    <t>田坂　隆之</t>
  </si>
  <si>
    <t>野村　欣史</t>
  </si>
  <si>
    <t>大阪府都市整備部技監</t>
  </si>
  <si>
    <t>監査役</t>
  </si>
  <si>
    <t>間石　成人</t>
  </si>
  <si>
    <t>弁護士法人色川法律事務所弁護士</t>
  </si>
  <si>
    <t>溝口　朋永</t>
  </si>
  <si>
    <t>門真市会計管理者</t>
  </si>
  <si>
    <t>北大阪急行電鉄(株)代表取締役社長</t>
  </si>
  <si>
    <t>豊中市長</t>
  </si>
  <si>
    <t>取締役及び監査役は、株主総会の
議決により、選任する</t>
  </si>
  <si>
    <t>軌道業</t>
  </si>
  <si>
    <t>ビル事業</t>
  </si>
  <si>
    <t>流通事業</t>
  </si>
  <si>
    <t>駐輪場事業</t>
  </si>
  <si>
    <t>みどりの風の道形成事業支援補助金</t>
  </si>
  <si>
    <t>可動式ホーム柵整備事業費補助金</t>
  </si>
  <si>
    <t>万博記念公園駅改札周辺花壇設置に係る緑化資材の補助金（H28年度限り）</t>
  </si>
  <si>
    <t>可動式ホーム柵整備に係る補助金</t>
  </si>
  <si>
    <t>主要地方道大阪中央環状線
大阪モノレール予防保全対策工事委託</t>
  </si>
  <si>
    <t>（随契）</t>
  </si>
  <si>
    <t>インフラ維持修繕負担金</t>
  </si>
  <si>
    <t>（負担金）</t>
  </si>
  <si>
    <t>（負担金）</t>
  </si>
  <si>
    <t>（負担金）</t>
  </si>
  <si>
    <t>評価・換算差額等</t>
  </si>
  <si>
    <t>定時運行の確保</t>
  </si>
  <si>
    <t>①</t>
  </si>
  <si>
    <t>②</t>
  </si>
  <si>
    <t>利用者満足度の向上</t>
  </si>
  <si>
    <t>③</t>
  </si>
  <si>
    <t>地域との協働事業の強化</t>
  </si>
  <si>
    <t>職員の能力向上</t>
  </si>
  <si>
    <t>④</t>
  </si>
  <si>
    <t>⑤-1　収益性の確保</t>
  </si>
  <si>
    <t>⑤-2　財務の健全化</t>
  </si>
  <si>
    <t>⑤-3　安全・サービスへの投資</t>
  </si>
  <si>
    <t>設備故障等自社責任による20分以上の遅延発生回数</t>
  </si>
  <si>
    <t>沿線大学・施設等と協働した事業の実施回数</t>
  </si>
  <si>
    <t>サービス強化に向けて実施する
社員研修</t>
  </si>
  <si>
    <t>売上高</t>
  </si>
  <si>
    <t>売上高に占める人件費割合
（人件費/売上高）</t>
  </si>
  <si>
    <t>設備投資額</t>
  </si>
  <si>
    <t>回</t>
  </si>
  <si>
    <t>回</t>
  </si>
  <si>
    <t>種類</t>
  </si>
  <si>
    <t>億円</t>
  </si>
  <si>
    <t>％</t>
  </si>
  <si>
    <t>店舗
・
施設</t>
  </si>
  <si>
    <t>-</t>
  </si>
  <si>
    <t xml:space="preserve">○存続
・ 『中期経営計画(H29～H33年度)』に基づき、引き続き安定した需要確保、経営基盤の強化に努める
・車庫用地の購入時期や方法等について、引き続き府と協議をすすめる
</t>
  </si>
  <si>
    <t>①</t>
  </si>
  <si>
    <t>-</t>
  </si>
  <si>
    <t>設備故障等自社責任による２０分以上の遅延発生回数</t>
  </si>
  <si>
    <t>安全設備への投資（新設・修繕）の進捗
（進捗率＝実績項目数/予定項目数）</t>
  </si>
  <si>
    <t>回</t>
  </si>
  <si>
    <t>％</t>
  </si>
  <si>
    <t>中期経営計画
最終年度
目標値（R３）</t>
  </si>
  <si>
    <t>-</t>
  </si>
  <si>
    <t>○安全・安定輸送をより強固なものとするため、重点的に設備投資や改修、新技術の導入に取り組むとともに、災害や事故発生時の対応力強化を図ることとしている。
○ハード・ソフト両面から強化を図り、お客さまから信頼される鉄道を目指すことが公共交通機関の使命である。</t>
  </si>
  <si>
    <t xml:space="preserve">○　安全・安定輸送確保のための鉄道設備の強化
　・開業29年を経過し、施設・設備の適切な維持更新を進めるとともに、新技術の導入に取り組む。
○　大規模災害・事故等への対応力強化
　・大阪北部地震被災検証委員会の検証結果を踏まえ、地震への対応力を強化する。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・大規模な遅延発生時には、運行可能な区間での折り返し運転や振替輸送、バス等による代替輸送が早期に開始できるよう、引き続き社内体制の強化並びに関係機関との協議を行う。
○　安全・安心を支える人材づくり
　・次世代の人材育成及び技術継承に取り組む。
</t>
  </si>
  <si>
    <t>・駅における利用者の多様化（高齢者や外国人旅客の増加）に伴い、通常の安全保安要員としての研修、接遇研修以外にも第一線の現業社員（運転士・駅係員）における英語研修や認知症研修・救急救命研修等に取り組む。</t>
  </si>
  <si>
    <t>①安全・安定輸送確保のための重点的設備投資
○大阪府北部地震被災検証委員会の検証結果に基づき、早急に車両や電気設備の設計見直しや計画的な修繕を行う。　　　
※その他、碍子落下防止対策・地震被災推定システムの構築検討。
○中期経営計画の設備投資計画に基づき、新技術の導入を行う。
②大規模災害・事故等への対応力強化
○異常時対応訓練を実施し、不測の事態が発生した時に、被害を最小限に抑える。
　　・沿線市の消防署や警察署、大阪府等と連携した非常時合同訓練
　　・テロ対応訓練
　　・情報伝達訓練
　　・大規模停電を想定した対応訓練　等 
○災害時にお客さまにわかりやすい情報案内（インバウンド利用含む）ができるよう迅速な情報収集を行い、きめ細やかな情報発信に向けた仕組みを強化する。
③安全・安心を支える人材づくり
○過去の災害や輸送障害事象を次世代に継承できる研修を行い、人材育成を行う。</t>
  </si>
  <si>
    <t>②</t>
  </si>
  <si>
    <t>④</t>
  </si>
  <si>
    <t>⑤-1 収益性の確保</t>
  </si>
  <si>
    <t>利用者満足度の向上</t>
  </si>
  <si>
    <t>職員の能力向上</t>
  </si>
  <si>
    <t>駅ナカでの物販等の新規展開店舗・施設数</t>
  </si>
  <si>
    <t>沿線大学・施設等と協働した事業の実施回数</t>
  </si>
  <si>
    <t>サービス強化に向けて実施する社員研修</t>
  </si>
  <si>
    <t>店舗
・
施設</t>
  </si>
  <si>
    <t>種類</t>
  </si>
  <si>
    <t>－</t>
  </si>
  <si>
    <t>・お客さまのニーズを選定し、すみやかに設計・工事等を行い、年度内の完成を目指す。</t>
  </si>
  <si>
    <t>・沿線地域の活性化によってお客さまの利用促進を図るため、万博記念公園50周年、大阪空港等と連携を行う。
・マナー啓発活動や地域との清掃活動に参加するなど地域と一体となった活動を行う。</t>
  </si>
  <si>
    <t>⑤-2 財務の健全化</t>
  </si>
  <si>
    <t>売上高</t>
  </si>
  <si>
    <t>EBITDA
（営業損益＋減価償却費等+固定資産除却費+長期前払費用）</t>
  </si>
  <si>
    <t>億円</t>
  </si>
  <si>
    <t>(58)</t>
  </si>
  <si>
    <t>-</t>
  </si>
  <si>
    <t>・新たなお客さまサービスの実施や万博記念公園・大阪空港などの周辺施設と連携し戦略的な需要喚起を行う。
・加えて駅ナカの充実など積極的な兼業展開により増収を図る。</t>
  </si>
  <si>
    <t>・新たなお客さまサービスの実施による利用者増加や、駅ナカの充実など積極的な兼業展開による増収を図る。
・大阪府北部地震の影響により修繕費などは増加するものの、効率的な運営により経費の削減にも努める。</t>
  </si>
  <si>
    <t>【事業規模（営業収益）】</t>
  </si>
  <si>
    <t>駅ナカでの物販の新規展開店舗・施設数</t>
  </si>
  <si>
    <t>-</t>
  </si>
  <si>
    <t>30/30
【100％】</t>
  </si>
  <si>
    <t>軌道事業</t>
  </si>
  <si>
    <t>大阪空港～門真市
万博記念公園～彩都西</t>
  </si>
  <si>
    <t>134,264人/日</t>
  </si>
  <si>
    <t>134,920人/日</t>
  </si>
  <si>
    <t>旅客運輸事業の経営</t>
  </si>
  <si>
    <t>大阪モノレール千里中央ビルの賃貸</t>
  </si>
  <si>
    <t>代表取締役社長　　井出　仁雄</t>
  </si>
  <si>
    <t>平川　良浩</t>
  </si>
  <si>
    <t>原　恭</t>
  </si>
  <si>
    <t>梶谷　知志</t>
  </si>
  <si>
    <t>谷口　友英</t>
  </si>
  <si>
    <t>小笠原　誠</t>
  </si>
  <si>
    <t>井出　仁雄</t>
  </si>
  <si>
    <t>（元大阪府都市整備部長）</t>
  </si>
  <si>
    <t>A</t>
  </si>
  <si>
    <t>38/40
【95％】</t>
  </si>
  <si>
    <t>【最重点目標達成のための課題】
■長時間に及ぶ輸送障害の発生
　設備の維持修繕により安全確保並びに定時運行に努めてきたものの、経年変化等により故障が発生した場合に復旧まで長時間に及ぶ事象が出てきていることに加えて、大阪府北部地震被災検証委員会で耐震性の強化・安全性向上のための対策と検討の方針が示されたことから、大規模災害・事故等への対応も必要となっている。
　　　・大規模災害・事故等への対応力強化
　　　・設備の老朽化による故障発生の増加　　　　
　　　・事故発生時の案内不足
　　　・代替輸送の重要性
【最重点目標達成のための改善点】
■１ランク上の安全への取組み
　　・大阪北部地震被災検証委員会の検証結果に基づく対応
　　・安全・安定輸送のための重点的投資
　　・安全マネジメント体制の一層強化</t>
  </si>
  <si>
    <t>千里中央駅下駐輪場の運営等</t>
  </si>
  <si>
    <t>（随契）</t>
  </si>
  <si>
    <t>人　以内</t>
  </si>
  <si>
    <t>コンビニ・自販機等の駅構内営業
（平成３０年６月末で売店7店舗を閉鎖）</t>
  </si>
  <si>
    <t>阪神電気鉄道(株)常務取締役
都市交通事業本部長</t>
  </si>
  <si>
    <t>近畿日本鉄道(株)取締役常務執行役員
鉄道本部大阪統括部長</t>
  </si>
  <si>
    <t>南海電気鉄道（株）取締役 上席執行役員
鉄道営業本部長</t>
  </si>
  <si>
    <t>大阪瓦斯(株)取締役 常務執行役員
エネルギー事業部長</t>
  </si>
  <si>
    <t>大阪モノレール連絡通路管理業務委託</t>
  </si>
  <si>
    <t>主要地方道大阪中央環状線外　
大阪モノレール連絡通路清掃等業務委託</t>
  </si>
  <si>
    <t>主要地方道大阪中央環状線外　
大阪モノレール連絡通路管理及び清掃協定</t>
  </si>
  <si>
    <t>H28年度：鋼軌道桁等塗装塗替、橋梁点検、エレベーター更新
H29年度：鋼軌道桁等塗装塗替、橋梁点検、エレベーター更新等
H30年度：鋼軌道桁等塗装塗替、橋梁点検等
R1年度：鋼軌道桁等塗装塗替、橋梁点検、エレベーター更新等
※令和元年度予算額には繰越額359,290千円含む</t>
  </si>
  <si>
    <t>関西電力(株)常務執行役員 
営業本部長代理</t>
  </si>
  <si>
    <t>阪急電鉄(株)専務取締役 
都市交通事業本部長</t>
  </si>
  <si>
    <t>モノレールの駅に連絡する通路及び昇降設備の清掃や点検整備などの管理業務</t>
  </si>
  <si>
    <t xml:space="preserve">（現金預金）
現金預金の減少については、積極的に行っている設備投資の利息負担を軽減するため手元資金を活用し、借入金を抑制（1,433百万円）したことによるものが主な要因である。
（有形固定資産 ）
有形固定資産の増加については、車両新造、車両改造〔ATC装置更新〕、ATC/TD装置更新、列車無線装置更新、駅舎改修、駅務機器〔自動改札機〕更新などの竣工（4,747百万円）によるものが主な要因である。
（その他固定資産）
その他固定資産の増加については、未成工事の出来高計上等に伴う建設仮勘定の増（534百万円）が主な要因である。
（未払金）
未払金の増加については、工事竣工等に伴う施工業者への未払金の増（708百万円）が主な要因である。
（長期借入金）
長期借入金の減少については、返済進捗による借入額の減（1,399百万円）が主な要因である。
</t>
  </si>
  <si>
    <t>（売上高）
売上高の増加については、沿線人口増加による利用者の増、大阪国際空港リニューアルに伴う利用者の増（136百万円）が主な要因である。
（売上原価）
売上原価の増加については、設備投資に伴う減価償却費の増（190百万円）が主な要因である。
（特別利益）特別利益については、可動式ホーム柵設置に伴う補助金受入および台風被害に対する損害保険金（106百万円）によるものである。
（特別損失）　　特別損失は圧縮記帳により補助金受入額を固定資産圧縮損として計上、大阪北部地震に関連する修繕費および台風被害による固定資産の除却損（232百万円）である。</t>
  </si>
  <si>
    <t xml:space="preserve">
（減価償却費）
減価償却費の増加は、約53億円の設備投資により固定資産が増加したことによるものが主な要因である</t>
  </si>
  <si>
    <t xml:space="preserve">
（流動比率）
流動比率の減少は、現金預金の減少に伴う流動資産の減が主な要因である</t>
  </si>
  <si>
    <t>H30.6.18大阪府北部地震に伴う駅舎、昇降機、分岐器の復旧業務
※令和元年度予算額には繰越額19,996千円含む</t>
  </si>
  <si>
    <t>災害復旧工事委託</t>
  </si>
  <si>
    <t>安全・安定輸送の確保</t>
  </si>
  <si>
    <t>〇最重点目標について
　最重点目標である「設備故障等自社責任による20分以上の遅延発生回数」について、平成30年度の実績は3回であり、年4回以下とする目標を達成している。
〇設立目的と事業内容の適合性（事業効果、業績、CS）
　「利用者満足度の向上」については、アンケート調査で要望のあった「駅ナカでの物販等」の新規展開店舗数を成果測定指標としており、目標の2店舗・施設の新規展開を達成している。（H30.4 蛍池駅・弁当屋、H31.1 南茨木・コンビニ）
　また、「沿線大学・施設等と協働した事業の実施回数」「サービス強化に向けて実施する社員研修」についても目標を達成している。
〇健全性・採算性（財務）、コスト抑制と経営資源の有効活用・自立性の向上（効率性）
　「売上高」は、目標の111億円を上回る113億円となり、目標を達成。「売上高に占める人件費割合」についても、目標値以下に抑えることができている。
　「設備投資額」については、前年度（平成29年度）の遅れの影響や、仕様の再検討および製作期間の変更に伴う工期変更により、平成30年度の出来高の一部を令和元年度に繰越したことから、目標は達成できていない。</t>
  </si>
  <si>
    <t>（評価）
・平成30年６月に発生した大阪府北部地震により、車両等に被害が生じ運行休止する等の影響がでたものの、最重点目標である「設備故障等自社責任による20分以上の遅延発生回数」については、目標を達成しており、安全・安定輸送の確保に努める法人の努力が認められる。
・利用者ニーズを踏まえ目標設定した「駅ナカでの物販の新規展開店舗・施設数」や、連携の強化が必要となる「沿線大学・施設等と協働した事業の実施回数」については、積極的な取組みにより目標を達成したことは評価できる。
・努力の結果、「売上高」や「売上高における人件費割合」については、目標を達成したものの、「設備投資額」については、工期変更などにより2年連続の未達成となった。
（指導・助言）
・今後とも継続して安全・安定輸送の確保に努めるとともに、災害による被災の検証を踏まえた安全設備への投資を計画的に取り組むこと。
・さらなる設備投資やサービス向上などにかかる費用の増加が見込まれることから、業務の効率化や経費の削減など今後も経営基盤の強化に努めること。
・大阪府域の公共交通ネットワークの拡充に向け、令和２年度から工事着手予定である南伸事業については、着実に推進すること。</t>
  </si>
  <si>
    <t>平成30年６月に発生した地震後、運行再開までに長時間を要したことから、さらなる耐震性の強化・安全性向上のため、有識者による大阪モノレール被災検証委員会を開催し、対策が確定したものから順次実施しているところである。
平成30年度の最重点目標である「設備故障等自社責任による20分以上の遅延発生回数」は目標を達成し、収益性の確保等も、地震や台風など自然災害による減収があったものの、沿線人口などの増加、太陽の塔の内部公開、大阪国際空港のリニューアルなどによる増客効果で、「売上高」は目標の111億円を上回る113億円となった。
しかしながら、「設備投資額」では、仕様検討の変更に伴い工期変更したことなどから目標値を下回ったものの、地震の災害対応がある中で、目標値に近い実績を計上した。
今後も、将来の人口減少などから運輸収入の大幅な増収が見込めない中、駅のスペースを有効に活用したお客さまの利便性向上につながる新たなビジネスを展開し、売上高の確保に努めるとともに、安全投資を着実に実行し、安全・安定運行を継続していく。</t>
  </si>
  <si>
    <t>賃貸事業</t>
  </si>
  <si>
    <t>令和元年度より、③流通事業及び④駐輪場事業を合わせて事業名を「賃貸事業」に変更</t>
  </si>
  <si>
    <t>令和３年
定時株主総会</t>
  </si>
  <si>
    <t>令和２年
定時株主総会</t>
  </si>
  <si>
    <t>大阪高速鉄道株式会社</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</si>
</sst>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2"/>
      <color indexed="10"/>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99CC00"/>
        <bgColor indexed="64"/>
      </patternFill>
    </fill>
    <fill>
      <patternFill patternType="solid">
        <fgColor indexed="5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color indexed="63"/>
      </right>
      <top style="thin"/>
      <bottom style="medium"/>
    </border>
    <border>
      <left style="medium"/>
      <right style="medium"/>
      <top style="hair"/>
      <bottom style="hair"/>
    </border>
    <border>
      <left style="medium"/>
      <right style="medium"/>
      <top style="hair"/>
      <bottom style="thin"/>
    </border>
    <border>
      <left>
        <color indexed="63"/>
      </left>
      <right style="medium"/>
      <top style="medium"/>
      <bottom style="medium"/>
    </border>
    <border diagonalUp="1">
      <left style="thin"/>
      <right>
        <color indexed="63"/>
      </right>
      <top style="medium"/>
      <bottom style="thin"/>
      <diagonal style="thin"/>
    </border>
    <border diagonalUp="1">
      <left style="thin"/>
      <right>
        <color indexed="63"/>
      </right>
      <top style="thin"/>
      <bottom style="thin"/>
      <diagonal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medium"/>
      <top style="medium"/>
      <bottom style="thin"/>
    </border>
    <border>
      <left>
        <color indexed="63"/>
      </left>
      <right>
        <color indexed="63"/>
      </right>
      <top style="hair"/>
      <bottom style="hair"/>
    </border>
    <border>
      <left>
        <color indexed="63"/>
      </left>
      <right style="medium"/>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style="medium"/>
      <right style="thin"/>
      <top style="hair"/>
      <bottom>
        <color indexed="63"/>
      </bottom>
    </border>
    <border>
      <left style="medium"/>
      <right style="thin"/>
      <top>
        <color indexed="63"/>
      </top>
      <bottom style="double"/>
    </border>
    <border>
      <left style="thin"/>
      <right style="thin"/>
      <top>
        <color indexed="63"/>
      </top>
      <bottom style="hair"/>
    </border>
    <border>
      <left style="medium"/>
      <right>
        <color indexed="63"/>
      </right>
      <top>
        <color indexed="63"/>
      </top>
      <bottom style="double"/>
    </border>
    <border>
      <left>
        <color indexed="63"/>
      </left>
      <right>
        <color indexed="63"/>
      </right>
      <top style="double"/>
      <bottom style="medium"/>
    </border>
    <border>
      <left style="medium"/>
      <right>
        <color indexed="63"/>
      </right>
      <top>
        <color indexed="63"/>
      </top>
      <bottom style="hair"/>
    </border>
    <border>
      <left>
        <color indexed="63"/>
      </left>
      <right style="medium"/>
      <top>
        <color indexed="63"/>
      </top>
      <bottom style="thin"/>
    </border>
    <border>
      <left style="thin"/>
      <right>
        <color indexed="63"/>
      </right>
      <top style="hair"/>
      <bottom style="medium"/>
    </border>
    <border>
      <left>
        <color indexed="63"/>
      </left>
      <right>
        <color indexed="63"/>
      </right>
      <top style="hair"/>
      <bottom style="medium"/>
    </border>
    <border>
      <left style="medium"/>
      <right style="thin"/>
      <top>
        <color indexed="63"/>
      </top>
      <bottom style="hair"/>
    </border>
    <border>
      <left style="thin"/>
      <right style="double"/>
      <top style="thin"/>
      <bottom>
        <color indexed="63"/>
      </bottom>
    </border>
    <border>
      <left style="thin"/>
      <right style="double"/>
      <top>
        <color indexed="63"/>
      </top>
      <bottom>
        <color indexed="63"/>
      </bottom>
    </border>
    <border>
      <left style="thin"/>
      <right style="double"/>
      <top>
        <color indexed="63"/>
      </top>
      <bottom style="hair"/>
    </border>
    <border>
      <left style="double"/>
      <right style="medium"/>
      <top>
        <color indexed="63"/>
      </top>
      <bottom style="hair"/>
    </border>
    <border>
      <left style="thin"/>
      <right style="double"/>
      <top style="hair"/>
      <bottom>
        <color indexed="63"/>
      </bottom>
    </border>
    <border>
      <left style="thin"/>
      <right style="double"/>
      <top>
        <color indexed="63"/>
      </top>
      <bottom style="double"/>
    </border>
    <border>
      <left style="double"/>
      <right style="medium"/>
      <top style="hair"/>
      <bottom>
        <color indexed="63"/>
      </bottom>
    </border>
    <border>
      <left style="double"/>
      <right style="medium"/>
      <top>
        <color indexed="63"/>
      </top>
      <bottom style="double"/>
    </border>
    <border>
      <left style="thin"/>
      <right style="thin"/>
      <top>
        <color indexed="63"/>
      </top>
      <bottom style="double"/>
    </border>
    <border>
      <left style="thin"/>
      <right style="double"/>
      <top>
        <color indexed="63"/>
      </top>
      <bottom style="medium"/>
    </border>
    <border>
      <left style="double"/>
      <right style="medium"/>
      <top>
        <color indexed="63"/>
      </top>
      <bottom style="medium"/>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double"/>
      <right style="medium"/>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15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7" xfId="0" applyFont="1" applyBorder="1" applyAlignment="1">
      <alignment vertical="center" shrinkToFit="1"/>
    </xf>
    <xf numFmtId="0" fontId="0" fillId="0" borderId="37" xfId="0" applyFont="1" applyBorder="1" applyAlignment="1">
      <alignment vertical="center" shrinkToFit="1"/>
    </xf>
    <xf numFmtId="0" fontId="0" fillId="0" borderId="37" xfId="0" applyFont="1" applyBorder="1" applyAlignment="1" applyProtection="1">
      <alignment vertical="center" shrinkToFit="1"/>
      <protection/>
    </xf>
    <xf numFmtId="0" fontId="0" fillId="0" borderId="43"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78"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7"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41"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1" xfId="50" applyFont="1" applyFill="1" applyBorder="1" applyAlignment="1" applyProtection="1">
      <alignment vertical="center" shrinkToFit="1"/>
      <protection locked="0"/>
    </xf>
    <xf numFmtId="38" fontId="3" fillId="0" borderId="59"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8"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8"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178" fontId="0" fillId="0" borderId="80" xfId="52" applyNumberFormat="1" applyFont="1" applyFill="1" applyBorder="1" applyAlignment="1" applyProtection="1">
      <alignment horizontal="right" vertical="center" shrinkToFit="1"/>
      <protection locked="0"/>
    </xf>
    <xf numFmtId="187" fontId="0" fillId="0" borderId="80"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81"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82" xfId="0" applyNumberFormat="1" applyFont="1" applyFill="1" applyBorder="1" applyAlignment="1" applyProtection="1">
      <alignment horizontal="center" vertical="center" wrapText="1" shrinkToFit="1"/>
      <protection locked="0"/>
    </xf>
    <xf numFmtId="0" fontId="12" fillId="2" borderId="83" xfId="0" applyFont="1" applyFill="1" applyBorder="1" applyAlignment="1">
      <alignment horizontal="center" vertical="center" textRotation="255"/>
    </xf>
    <xf numFmtId="0" fontId="5" fillId="0" borderId="73"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179" fontId="5" fillId="0" borderId="82"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2" xfId="0" applyFont="1" applyFill="1" applyBorder="1" applyAlignment="1">
      <alignment horizontal="right" vertical="center" shrinkToFit="1"/>
    </xf>
    <xf numFmtId="0" fontId="11" fillId="37" borderId="84" xfId="0" applyFont="1" applyFill="1" applyBorder="1" applyAlignment="1">
      <alignment horizontal="right" vertical="center" shrinkToFit="1"/>
    </xf>
    <xf numFmtId="0" fontId="5" fillId="0" borderId="83"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5" fillId="33" borderId="85" xfId="0" applyNumberFormat="1" applyFont="1" applyFill="1" applyBorder="1" applyAlignment="1" applyProtection="1">
      <alignment vertical="center" shrinkToFit="1"/>
      <protection/>
    </xf>
    <xf numFmtId="187" fontId="75" fillId="33" borderId="86" xfId="0" applyNumberFormat="1" applyFont="1" applyFill="1" applyBorder="1" applyAlignment="1" applyProtection="1">
      <alignment vertical="center" shrinkToFit="1"/>
      <protection/>
    </xf>
    <xf numFmtId="187" fontId="75" fillId="33" borderId="36" xfId="0" applyNumberFormat="1" applyFont="1" applyFill="1" applyBorder="1" applyAlignment="1" applyProtection="1">
      <alignment vertical="center" shrinkToFit="1"/>
      <protection/>
    </xf>
    <xf numFmtId="187" fontId="75" fillId="33" borderId="18" xfId="0" applyNumberFormat="1" applyFont="1" applyFill="1" applyBorder="1" applyAlignment="1" applyProtection="1">
      <alignment vertical="center" shrinkToFit="1"/>
      <protection/>
    </xf>
    <xf numFmtId="187" fontId="75" fillId="33" borderId="87" xfId="0" applyNumberFormat="1" applyFont="1" applyFill="1" applyBorder="1" applyAlignment="1" applyProtection="1">
      <alignment vertical="center" shrinkToFit="1"/>
      <protection/>
    </xf>
    <xf numFmtId="38" fontId="75" fillId="0" borderId="59" xfId="50" applyFont="1" applyFill="1" applyBorder="1" applyAlignment="1">
      <alignment vertical="center" shrinkToFit="1"/>
    </xf>
    <xf numFmtId="38" fontId="75" fillId="0" borderId="59" xfId="50" applyFont="1" applyFill="1" applyBorder="1" applyAlignment="1">
      <alignment horizontal="right" vertical="center" shrinkToFit="1"/>
    </xf>
    <xf numFmtId="38" fontId="75" fillId="0" borderId="69"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59"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2"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81"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9" xfId="0" applyFont="1" applyFill="1" applyBorder="1" applyAlignment="1">
      <alignment vertical="center" wrapText="1" shrinkToFit="1"/>
    </xf>
    <xf numFmtId="0" fontId="5" fillId="0" borderId="82" xfId="0" applyFont="1" applyFill="1" applyBorder="1" applyAlignment="1">
      <alignment vertical="center" wrapText="1" shrinkToFit="1"/>
    </xf>
    <xf numFmtId="38" fontId="76"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82"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3" xfId="0" applyFont="1" applyFill="1" applyBorder="1" applyAlignment="1">
      <alignment horizontal="left" vertical="center" shrinkToFit="1"/>
    </xf>
    <xf numFmtId="49" fontId="77" fillId="0" borderId="37"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distributed" vertical="center" shrinkToFit="1"/>
      <protection locked="0"/>
    </xf>
    <xf numFmtId="187" fontId="0" fillId="33" borderId="90" xfId="52" applyNumberFormat="1" applyFont="1" applyFill="1" applyBorder="1" applyAlignment="1">
      <alignment vertical="center" shrinkToFit="1"/>
    </xf>
    <xf numFmtId="0" fontId="2" fillId="33" borderId="15" xfId="0" applyFont="1" applyFill="1" applyBorder="1" applyAlignment="1">
      <alignment horizontal="left" vertical="center" shrinkToFit="1"/>
    </xf>
    <xf numFmtId="180" fontId="5" fillId="0" borderId="89" xfId="0" applyNumberFormat="1" applyFont="1" applyFill="1" applyBorder="1" applyAlignment="1">
      <alignment horizontal="center" vertical="center" wrapText="1" shrinkToFit="1"/>
    </xf>
    <xf numFmtId="180" fontId="5" fillId="0" borderId="82" xfId="0" applyNumberFormat="1" applyFont="1" applyFill="1" applyBorder="1" applyAlignment="1">
      <alignment horizontal="center" vertical="center" wrapText="1" shrinkToFit="1"/>
    </xf>
    <xf numFmtId="180" fontId="5" fillId="0" borderId="31" xfId="0" applyNumberFormat="1" applyFont="1" applyFill="1" applyBorder="1" applyAlignment="1">
      <alignment horizontal="center" vertical="center" wrapText="1" shrinkToFit="1"/>
    </xf>
    <xf numFmtId="180" fontId="5" fillId="0" borderId="91" xfId="0" applyNumberFormat="1" applyFont="1" applyFill="1" applyBorder="1" applyAlignment="1">
      <alignment horizontal="center" vertical="center" wrapText="1" shrinkToFit="1"/>
    </xf>
    <xf numFmtId="0" fontId="3" fillId="0" borderId="83" xfId="0" applyFont="1" applyFill="1" applyBorder="1" applyAlignment="1">
      <alignment horizontal="center" vertical="center" wrapText="1"/>
    </xf>
    <xf numFmtId="183" fontId="5" fillId="40" borderId="33" xfId="0" applyNumberFormat="1" applyFont="1" applyFill="1" applyBorder="1" applyAlignment="1" applyProtection="1">
      <alignment horizontal="center" vertical="center" wrapText="1" shrinkToFit="1"/>
      <protection locked="0"/>
    </xf>
    <xf numFmtId="180" fontId="5" fillId="40" borderId="29" xfId="0" applyNumberFormat="1" applyFont="1" applyFill="1" applyBorder="1" applyAlignment="1">
      <alignment horizontal="center" vertical="center" wrapText="1" shrinkToFit="1"/>
    </xf>
    <xf numFmtId="180" fontId="5" fillId="40" borderId="66" xfId="0" applyNumberFormat="1" applyFont="1" applyFill="1" applyBorder="1" applyAlignment="1">
      <alignment horizontal="center" vertical="center" wrapText="1" shrinkToFit="1"/>
    </xf>
    <xf numFmtId="180" fontId="5" fillId="40" borderId="33" xfId="0" applyNumberFormat="1" applyFont="1" applyFill="1" applyBorder="1" applyAlignment="1">
      <alignment horizontal="center" vertical="center" wrapText="1" shrinkToFit="1"/>
    </xf>
    <xf numFmtId="180" fontId="5" fillId="37" borderId="65" xfId="0" applyNumberFormat="1" applyFont="1" applyFill="1" applyBorder="1" applyAlignment="1">
      <alignment horizontal="center" vertical="center" wrapText="1" shrinkToFit="1"/>
    </xf>
    <xf numFmtId="179" fontId="5" fillId="40" borderId="33" xfId="0" applyNumberFormat="1" applyFont="1" applyFill="1" applyBorder="1" applyAlignment="1">
      <alignment horizontal="center" vertical="center" wrapText="1" shrinkToFit="1"/>
    </xf>
    <xf numFmtId="0" fontId="0" fillId="0" borderId="19" xfId="0" applyFont="1" applyBorder="1" applyAlignment="1">
      <alignment vertical="center"/>
    </xf>
    <xf numFmtId="0" fontId="0" fillId="0" borderId="20" xfId="0" applyFont="1" applyBorder="1" applyAlignment="1">
      <alignment vertical="center"/>
    </xf>
    <xf numFmtId="0" fontId="0" fillId="0" borderId="37" xfId="0" applyFont="1" applyBorder="1" applyAlignment="1">
      <alignment vertical="center"/>
    </xf>
    <xf numFmtId="187" fontId="0" fillId="37" borderId="71" xfId="52" applyNumberFormat="1" applyFont="1" applyFill="1" applyBorder="1" applyAlignment="1" applyProtection="1">
      <alignment horizontal="right" vertical="center" shrinkToFit="1"/>
      <protection locked="0"/>
    </xf>
    <xf numFmtId="49" fontId="1" fillId="0" borderId="38" xfId="0" applyNumberFormat="1" applyFont="1" applyFill="1" applyBorder="1" applyAlignment="1" applyProtection="1">
      <alignment horizontal="center" vertical="center" wrapText="1"/>
      <protection locked="0"/>
    </xf>
    <xf numFmtId="180" fontId="75" fillId="37" borderId="36" xfId="0" applyNumberFormat="1" applyFont="1" applyFill="1" applyBorder="1" applyAlignment="1">
      <alignment vertical="center"/>
    </xf>
    <xf numFmtId="180" fontId="75" fillId="37" borderId="18" xfId="0" applyNumberFormat="1" applyFont="1" applyFill="1" applyBorder="1" applyAlignment="1">
      <alignment vertical="center"/>
    </xf>
    <xf numFmtId="180" fontId="75" fillId="37" borderId="21" xfId="0" applyNumberFormat="1" applyFont="1" applyFill="1" applyBorder="1" applyAlignment="1">
      <alignment vertical="center"/>
    </xf>
    <xf numFmtId="180" fontId="75" fillId="37" borderId="92" xfId="0" applyNumberFormat="1" applyFont="1" applyFill="1" applyBorder="1" applyAlignment="1">
      <alignment vertical="center"/>
    </xf>
    <xf numFmtId="180" fontId="75" fillId="37" borderId="68" xfId="0" applyNumberFormat="1" applyFont="1" applyFill="1" applyBorder="1" applyAlignment="1">
      <alignment vertical="center"/>
    </xf>
    <xf numFmtId="180" fontId="75" fillId="37" borderId="93" xfId="0" applyNumberFormat="1" applyFont="1" applyFill="1" applyBorder="1" applyAlignment="1">
      <alignment vertical="center"/>
    </xf>
    <xf numFmtId="180" fontId="75" fillId="37" borderId="60" xfId="0" applyNumberFormat="1" applyFont="1" applyFill="1" applyBorder="1" applyAlignment="1">
      <alignment vertical="center"/>
    </xf>
    <xf numFmtId="180" fontId="75" fillId="37" borderId="42" xfId="0" applyNumberFormat="1" applyFont="1" applyFill="1" applyBorder="1" applyAlignment="1">
      <alignment vertical="center"/>
    </xf>
    <xf numFmtId="180" fontId="75" fillId="37" borderId="22" xfId="0" applyNumberFormat="1" applyFont="1" applyFill="1" applyBorder="1" applyAlignment="1">
      <alignment vertical="center"/>
    </xf>
    <xf numFmtId="180" fontId="75" fillId="37" borderId="57" xfId="0" applyNumberFormat="1" applyFont="1" applyFill="1" applyBorder="1" applyAlignment="1">
      <alignment vertical="center"/>
    </xf>
    <xf numFmtId="180" fontId="75" fillId="37" borderId="94" xfId="0" applyNumberFormat="1" applyFont="1" applyFill="1" applyBorder="1" applyAlignment="1">
      <alignment vertical="center"/>
    </xf>
    <xf numFmtId="180" fontId="75" fillId="37" borderId="95" xfId="0" applyNumberFormat="1" applyFont="1" applyFill="1" applyBorder="1" applyAlignment="1">
      <alignment vertical="center"/>
    </xf>
    <xf numFmtId="180" fontId="75" fillId="37" borderId="58" xfId="0" applyNumberFormat="1" applyFont="1" applyFill="1" applyBorder="1" applyAlignment="1">
      <alignment vertical="center"/>
    </xf>
    <xf numFmtId="180" fontId="75" fillId="37" borderId="49" xfId="0" applyNumberFormat="1" applyFont="1" applyFill="1" applyBorder="1" applyAlignment="1">
      <alignment vertical="center"/>
    </xf>
    <xf numFmtId="180" fontId="75" fillId="37" borderId="13" xfId="0" applyNumberFormat="1" applyFont="1" applyFill="1" applyBorder="1" applyAlignment="1">
      <alignment vertical="center"/>
    </xf>
    <xf numFmtId="180" fontId="75" fillId="37" borderId="19" xfId="0" applyNumberFormat="1" applyFont="1" applyFill="1" applyBorder="1" applyAlignment="1">
      <alignment vertical="center"/>
    </xf>
    <xf numFmtId="180" fontId="75" fillId="37" borderId="96" xfId="0" applyNumberFormat="1" applyFont="1" applyFill="1" applyBorder="1" applyAlignment="1">
      <alignment vertical="center"/>
    </xf>
    <xf numFmtId="180" fontId="75" fillId="37" borderId="97" xfId="0" applyNumberFormat="1" applyFont="1" applyFill="1" applyBorder="1" applyAlignment="1">
      <alignment vertical="center"/>
    </xf>
    <xf numFmtId="180" fontId="75" fillId="37" borderId="50" xfId="0" applyNumberFormat="1" applyFont="1" applyFill="1" applyBorder="1" applyAlignment="1">
      <alignment vertical="center"/>
    </xf>
    <xf numFmtId="180" fontId="75" fillId="37" borderId="98" xfId="0" applyNumberFormat="1" applyFont="1" applyFill="1" applyBorder="1" applyAlignment="1">
      <alignment vertical="center"/>
    </xf>
    <xf numFmtId="180" fontId="75" fillId="37" borderId="99" xfId="0" applyNumberFormat="1" applyFont="1" applyFill="1" applyBorder="1" applyAlignment="1">
      <alignment vertical="center"/>
    </xf>
    <xf numFmtId="180" fontId="75" fillId="37" borderId="100" xfId="0" applyNumberFormat="1" applyFont="1" applyFill="1" applyBorder="1" applyAlignment="1">
      <alignment vertical="center"/>
    </xf>
    <xf numFmtId="180" fontId="75" fillId="37" borderId="101" xfId="0" applyNumberFormat="1" applyFont="1" applyFill="1" applyBorder="1" applyAlignment="1">
      <alignment vertical="center"/>
    </xf>
    <xf numFmtId="180" fontId="75" fillId="37" borderId="102" xfId="0" applyNumberFormat="1" applyFont="1" applyFill="1" applyBorder="1" applyAlignment="1">
      <alignment vertical="center"/>
    </xf>
    <xf numFmtId="180" fontId="75" fillId="37" borderId="103" xfId="0" applyNumberFormat="1" applyFont="1" applyFill="1" applyBorder="1" applyAlignment="1">
      <alignment vertical="center"/>
    </xf>
    <xf numFmtId="180" fontId="78" fillId="37" borderId="34" xfId="0" applyNumberFormat="1" applyFont="1" applyFill="1" applyBorder="1" applyAlignment="1">
      <alignment horizontal="right" vertical="center" shrinkToFit="1"/>
    </xf>
    <xf numFmtId="187" fontId="75" fillId="41" borderId="104" xfId="0" applyNumberFormat="1" applyFont="1" applyFill="1" applyBorder="1" applyAlignment="1">
      <alignment vertical="center" shrinkToFit="1"/>
    </xf>
    <xf numFmtId="187" fontId="75" fillId="41" borderId="105" xfId="0" applyNumberFormat="1" applyFont="1" applyFill="1" applyBorder="1" applyAlignment="1" applyProtection="1">
      <alignment vertical="center" shrinkToFit="1"/>
      <protection/>
    </xf>
    <xf numFmtId="187" fontId="75" fillId="41" borderId="105" xfId="0" applyNumberFormat="1" applyFont="1" applyFill="1" applyBorder="1" applyAlignment="1">
      <alignment vertical="center" shrinkToFit="1"/>
    </xf>
    <xf numFmtId="187" fontId="75" fillId="41" borderId="106" xfId="0" applyNumberFormat="1" applyFont="1" applyFill="1" applyBorder="1" applyAlignment="1">
      <alignment vertical="center" shrinkToFit="1"/>
    </xf>
    <xf numFmtId="187" fontId="78" fillId="41" borderId="36" xfId="52" applyNumberFormat="1" applyFont="1" applyFill="1" applyBorder="1" applyAlignment="1">
      <alignment vertical="center" shrinkToFit="1"/>
    </xf>
    <xf numFmtId="187" fontId="78" fillId="41" borderId="19" xfId="52" applyNumberFormat="1" applyFont="1" applyFill="1" applyBorder="1" applyAlignment="1">
      <alignment vertical="center" shrinkToFit="1"/>
    </xf>
    <xf numFmtId="187" fontId="78" fillId="41" borderId="57" xfId="52" applyNumberFormat="1" applyFont="1" applyFill="1" applyBorder="1" applyAlignment="1">
      <alignment vertical="center" shrinkToFit="1"/>
    </xf>
    <xf numFmtId="187" fontId="78" fillId="41" borderId="107" xfId="52" applyNumberFormat="1" applyFont="1" applyFill="1" applyBorder="1" applyAlignment="1">
      <alignment vertical="center" shrinkToFit="1"/>
    </xf>
    <xf numFmtId="187" fontId="78" fillId="41" borderId="19" xfId="52" applyNumberFormat="1" applyFont="1" applyFill="1" applyBorder="1" applyAlignment="1">
      <alignment horizontal="right" vertical="center" shrinkToFit="1"/>
    </xf>
    <xf numFmtId="187" fontId="78" fillId="41" borderId="39" xfId="52" applyNumberFormat="1" applyFont="1" applyFill="1" applyBorder="1" applyAlignment="1">
      <alignment horizontal="right" vertical="center" shrinkToFit="1"/>
    </xf>
    <xf numFmtId="187" fontId="78" fillId="37" borderId="57" xfId="52" applyNumberFormat="1" applyFont="1" applyFill="1" applyBorder="1" applyAlignment="1">
      <alignment vertical="center" shrinkToFit="1"/>
    </xf>
    <xf numFmtId="187" fontId="78" fillId="37" borderId="108" xfId="52" applyNumberFormat="1" applyFont="1" applyFill="1" applyBorder="1" applyAlignment="1">
      <alignment vertical="center" shrinkToFit="1"/>
    </xf>
    <xf numFmtId="187" fontId="78" fillId="37" borderId="55" xfId="52" applyNumberFormat="1" applyFont="1" applyFill="1" applyBorder="1" applyAlignment="1">
      <alignment vertical="center" shrinkToFit="1"/>
    </xf>
    <xf numFmtId="187" fontId="78" fillId="37" borderId="50" xfId="52" applyNumberFormat="1" applyFont="1" applyFill="1" applyBorder="1" applyAlignment="1">
      <alignment vertical="center" shrinkToFit="1"/>
    </xf>
    <xf numFmtId="187" fontId="78" fillId="37" borderId="15" xfId="52" applyNumberFormat="1" applyFont="1" applyFill="1" applyBorder="1" applyAlignment="1">
      <alignment vertical="center" shrinkToFit="1"/>
    </xf>
    <xf numFmtId="187" fontId="78" fillId="37" borderId="68" xfId="52" applyNumberFormat="1" applyFont="1" applyFill="1" applyBorder="1" applyAlignment="1">
      <alignment horizontal="right" vertical="center" shrinkToFit="1"/>
    </xf>
    <xf numFmtId="187" fontId="78" fillId="37" borderId="108" xfId="52" applyNumberFormat="1" applyFont="1" applyFill="1" applyBorder="1" applyAlignment="1">
      <alignment horizontal="right" vertical="center" shrinkToFit="1"/>
    </xf>
    <xf numFmtId="187" fontId="78" fillId="37" borderId="55" xfId="52" applyNumberFormat="1" applyFont="1" applyFill="1" applyBorder="1" applyAlignment="1">
      <alignment horizontal="right" vertical="center" shrinkToFit="1"/>
    </xf>
    <xf numFmtId="187" fontId="78" fillId="37" borderId="57" xfId="52" applyNumberFormat="1" applyFont="1" applyFill="1" applyBorder="1" applyAlignment="1">
      <alignment horizontal="right" vertical="center" shrinkToFit="1"/>
    </xf>
    <xf numFmtId="187" fontId="78" fillId="37" borderId="109" xfId="52" applyNumberFormat="1" applyFont="1" applyFill="1" applyBorder="1" applyAlignment="1">
      <alignment horizontal="right" vertical="center" shrinkToFit="1"/>
    </xf>
    <xf numFmtId="187" fontId="78" fillId="37" borderId="50" xfId="52" applyNumberFormat="1" applyFont="1" applyFill="1" applyBorder="1" applyAlignment="1">
      <alignment horizontal="right" vertical="center" shrinkToFit="1"/>
    </xf>
    <xf numFmtId="187" fontId="78" fillId="37" borderId="43" xfId="0" applyNumberFormat="1" applyFont="1" applyFill="1" applyBorder="1" applyAlignment="1">
      <alignment vertical="center"/>
    </xf>
    <xf numFmtId="3" fontId="78" fillId="37" borderId="36" xfId="52" applyNumberFormat="1" applyFont="1" applyFill="1" applyBorder="1" applyAlignment="1">
      <alignment vertical="center" shrinkToFit="1"/>
    </xf>
    <xf numFmtId="3" fontId="78" fillId="37" borderId="18" xfId="52" applyNumberFormat="1" applyFont="1" applyFill="1" applyBorder="1" applyAlignment="1">
      <alignment vertical="center" shrinkToFit="1"/>
    </xf>
    <xf numFmtId="3" fontId="78" fillId="37" borderId="47" xfId="52" applyNumberFormat="1" applyFont="1" applyFill="1" applyBorder="1" applyAlignment="1">
      <alignment vertical="center" shrinkToFit="1"/>
    </xf>
    <xf numFmtId="187" fontId="78" fillId="37" borderId="19" xfId="52" applyNumberFormat="1" applyFont="1" applyFill="1" applyBorder="1" applyAlignment="1">
      <alignment horizontal="right" vertical="center" shrinkToFit="1"/>
    </xf>
    <xf numFmtId="3" fontId="78" fillId="37" borderId="19" xfId="52" applyNumberFormat="1" applyFont="1" applyFill="1" applyBorder="1" applyAlignment="1">
      <alignment vertical="center" shrinkToFit="1"/>
    </xf>
    <xf numFmtId="3" fontId="78" fillId="37" borderId="20" xfId="52" applyNumberFormat="1" applyFont="1" applyFill="1" applyBorder="1" applyAlignment="1">
      <alignment vertical="center" shrinkToFit="1"/>
    </xf>
    <xf numFmtId="3" fontId="78" fillId="37" borderId="37" xfId="52" applyNumberFormat="1" applyFont="1" applyFill="1" applyBorder="1" applyAlignment="1">
      <alignment vertical="center" shrinkToFit="1"/>
    </xf>
    <xf numFmtId="3" fontId="78" fillId="37" borderId="60" xfId="52" applyNumberFormat="1" applyFont="1" applyFill="1" applyBorder="1" applyAlignment="1">
      <alignment vertical="center" shrinkToFit="1"/>
    </xf>
    <xf numFmtId="3" fontId="78" fillId="37" borderId="42" xfId="52" applyNumberFormat="1" applyFont="1" applyFill="1" applyBorder="1" applyAlignment="1">
      <alignment vertical="center" shrinkToFit="1"/>
    </xf>
    <xf numFmtId="3" fontId="78" fillId="37" borderId="43" xfId="52" applyNumberFormat="1" applyFont="1" applyFill="1" applyBorder="1" applyAlignment="1">
      <alignment vertical="center" shrinkToFit="1"/>
    </xf>
    <xf numFmtId="176" fontId="78" fillId="37" borderId="36" xfId="42" applyNumberFormat="1" applyFont="1" applyFill="1" applyBorder="1" applyAlignment="1">
      <alignment vertical="center" shrinkToFit="1"/>
    </xf>
    <xf numFmtId="176" fontId="78" fillId="37" borderId="18" xfId="42" applyNumberFormat="1" applyFont="1" applyFill="1" applyBorder="1" applyAlignment="1">
      <alignment vertical="center" shrinkToFit="1"/>
    </xf>
    <xf numFmtId="176" fontId="78" fillId="37" borderId="47" xfId="42" applyNumberFormat="1" applyFont="1" applyFill="1" applyBorder="1" applyAlignment="1">
      <alignment vertical="center" shrinkToFit="1"/>
    </xf>
    <xf numFmtId="176" fontId="78" fillId="37" borderId="66" xfId="50" applyNumberFormat="1" applyFont="1" applyFill="1" applyBorder="1" applyAlignment="1">
      <alignment vertical="center"/>
    </xf>
    <xf numFmtId="176" fontId="78" fillId="37" borderId="19" xfId="42" applyNumberFormat="1" applyFont="1" applyFill="1" applyBorder="1" applyAlignment="1">
      <alignment vertical="center" shrinkToFit="1"/>
    </xf>
    <xf numFmtId="176" fontId="78" fillId="37" borderId="20" xfId="42" applyNumberFormat="1" applyFont="1" applyFill="1" applyBorder="1" applyAlignment="1">
      <alignment vertical="center" shrinkToFit="1"/>
    </xf>
    <xf numFmtId="176" fontId="78" fillId="37" borderId="37" xfId="42" applyNumberFormat="1" applyFont="1" applyFill="1" applyBorder="1" applyAlignment="1">
      <alignment vertical="center" shrinkToFit="1"/>
    </xf>
    <xf numFmtId="186" fontId="78" fillId="37" borderId="19" xfId="42" applyNumberFormat="1" applyFont="1" applyFill="1" applyBorder="1" applyAlignment="1">
      <alignment vertical="center" shrinkToFit="1"/>
    </xf>
    <xf numFmtId="186" fontId="78" fillId="37" borderId="20" xfId="42" applyNumberFormat="1" applyFont="1" applyFill="1" applyBorder="1" applyAlignment="1">
      <alignment vertical="center" shrinkToFit="1"/>
    </xf>
    <xf numFmtId="186" fontId="78" fillId="37" borderId="37" xfId="42" applyNumberFormat="1" applyFont="1" applyFill="1" applyBorder="1" applyAlignment="1">
      <alignment vertical="center" shrinkToFit="1"/>
    </xf>
    <xf numFmtId="186" fontId="78" fillId="37" borderId="66" xfId="50" applyNumberFormat="1" applyFont="1" applyFill="1" applyBorder="1" applyAlignment="1">
      <alignment vertical="center"/>
    </xf>
    <xf numFmtId="176" fontId="78" fillId="37" borderId="60" xfId="42" applyNumberFormat="1" applyFont="1" applyFill="1" applyBorder="1" applyAlignment="1">
      <alignment vertical="center" shrinkToFit="1"/>
    </xf>
    <xf numFmtId="176" fontId="78" fillId="37" borderId="42" xfId="42" applyNumberFormat="1" applyFont="1" applyFill="1" applyBorder="1" applyAlignment="1">
      <alignment vertical="center" shrinkToFit="1"/>
    </xf>
    <xf numFmtId="176" fontId="78" fillId="37" borderId="43" xfId="42" applyNumberFormat="1" applyFont="1" applyFill="1" applyBorder="1" applyAlignment="1">
      <alignment vertical="center" shrinkToFit="1"/>
    </xf>
    <xf numFmtId="176" fontId="78" fillId="37" borderId="65" xfId="5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179" fontId="75" fillId="37" borderId="25" xfId="0" applyNumberFormat="1" applyFont="1" applyFill="1" applyBorder="1" applyAlignment="1">
      <alignment horizontal="center" vertical="center"/>
    </xf>
    <xf numFmtId="179" fontId="75" fillId="37"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5" fillId="37" borderId="88" xfId="0" applyNumberFormat="1" applyFont="1" applyFill="1" applyBorder="1" applyAlignment="1">
      <alignment horizontal="right" vertical="center"/>
    </xf>
    <xf numFmtId="0" fontId="78" fillId="37" borderId="13" xfId="0" applyFont="1" applyFill="1" applyBorder="1" applyAlignment="1">
      <alignment/>
    </xf>
    <xf numFmtId="180" fontId="75" fillId="37" borderId="104" xfId="0" applyNumberFormat="1" applyFont="1" applyFill="1" applyBorder="1" applyAlignment="1">
      <alignment horizontal="right" vertical="center"/>
    </xf>
    <xf numFmtId="0" fontId="78" fillId="37" borderId="103" xfId="0" applyFont="1" applyFill="1" applyBorder="1" applyAlignment="1">
      <alignment/>
    </xf>
    <xf numFmtId="0" fontId="0" fillId="0" borderId="110"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5" fillId="37" borderId="105" xfId="0" applyNumberFormat="1" applyFont="1" applyFill="1" applyBorder="1" applyAlignment="1">
      <alignment vertical="center"/>
    </xf>
    <xf numFmtId="180" fontId="75" fillId="37" borderId="101"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93"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5" fillId="37" borderId="25" xfId="0" applyNumberFormat="1" applyFont="1" applyFill="1" applyBorder="1" applyAlignment="1">
      <alignment horizontal="center" vertical="center"/>
    </xf>
    <xf numFmtId="178" fontId="75" fillId="37" borderId="34" xfId="0" applyNumberFormat="1" applyFont="1" applyFill="1" applyBorder="1" applyAlignment="1">
      <alignment horizontal="center" vertical="center"/>
    </xf>
    <xf numFmtId="180" fontId="75" fillId="37" borderId="59" xfId="0" applyNumberFormat="1" applyFont="1" applyFill="1" applyBorder="1" applyAlignment="1">
      <alignment horizontal="right" vertical="center"/>
    </xf>
    <xf numFmtId="0" fontId="78" fillId="37" borderId="82" xfId="0" applyFont="1" applyFill="1" applyBorder="1" applyAlignment="1">
      <alignment/>
    </xf>
    <xf numFmtId="0" fontId="0" fillId="33" borderId="49"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180" fontId="75" fillId="37" borderId="12" xfId="0" applyNumberFormat="1" applyFont="1" applyFill="1" applyBorder="1" applyAlignment="1">
      <alignment horizontal="right" vertical="center"/>
    </xf>
    <xf numFmtId="0" fontId="78" fillId="37" borderId="28" xfId="0" applyFont="1" applyFill="1" applyBorder="1" applyAlignment="1">
      <alignment/>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180" fontId="75" fillId="37" borderId="59" xfId="0" applyNumberFormat="1" applyFont="1" applyFill="1" applyBorder="1" applyAlignment="1">
      <alignment vertical="center"/>
    </xf>
    <xf numFmtId="180" fontId="75" fillId="37" borderId="82"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5" fillId="37" borderId="111" xfId="0" applyNumberFormat="1" applyFont="1" applyFill="1" applyBorder="1" applyAlignment="1">
      <alignment horizontal="right" vertical="center"/>
    </xf>
    <xf numFmtId="0" fontId="78" fillId="37" borderId="95" xfId="0" applyFont="1" applyFill="1" applyBorder="1" applyAlignment="1">
      <alignment/>
    </xf>
    <xf numFmtId="0" fontId="0" fillId="33" borderId="59"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180" fontId="75" fillId="37" borderId="112" xfId="0" applyNumberFormat="1" applyFont="1" applyFill="1" applyBorder="1" applyAlignment="1">
      <alignment vertical="center"/>
    </xf>
    <xf numFmtId="180" fontId="75" fillId="37" borderId="97" xfId="0" applyNumberFormat="1" applyFont="1" applyFill="1" applyBorder="1" applyAlignment="1">
      <alignment vertical="center"/>
    </xf>
    <xf numFmtId="0" fontId="0" fillId="33" borderId="36"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16" xfId="0" applyFont="1" applyFill="1" applyBorder="1" applyAlignment="1">
      <alignment horizontal="left" vertical="center" shrinkToFit="1"/>
    </xf>
    <xf numFmtId="180" fontId="75" fillId="37" borderId="30" xfId="0" applyNumberFormat="1" applyFont="1" applyFill="1" applyBorder="1" applyAlignment="1">
      <alignment horizontal="right" vertical="center"/>
    </xf>
    <xf numFmtId="0" fontId="78" fillId="37" borderId="93" xfId="0" applyFont="1" applyFill="1" applyBorder="1" applyAlignment="1">
      <alignment/>
    </xf>
    <xf numFmtId="180" fontId="75" fillId="37" borderId="32" xfId="0" applyNumberFormat="1" applyFont="1" applyFill="1" applyBorder="1" applyAlignment="1">
      <alignment horizontal="right" vertical="center"/>
    </xf>
    <xf numFmtId="0" fontId="78" fillId="37" borderId="31" xfId="0" applyFont="1" applyFill="1" applyBorder="1" applyAlignment="1">
      <alignment/>
    </xf>
    <xf numFmtId="0" fontId="3" fillId="0" borderId="38"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5" fillId="37" borderId="11" xfId="0" applyNumberFormat="1" applyFont="1" applyFill="1" applyBorder="1" applyAlignment="1">
      <alignment horizontal="right" vertical="center"/>
    </xf>
    <xf numFmtId="0" fontId="78" fillId="37" borderId="49" xfId="0" applyFont="1" applyFill="1" applyBorder="1" applyAlignment="1">
      <alignment/>
    </xf>
    <xf numFmtId="180" fontId="75" fillId="37" borderId="90" xfId="0" applyNumberFormat="1" applyFont="1" applyFill="1" applyBorder="1" applyAlignment="1">
      <alignment horizontal="right" vertical="center"/>
    </xf>
    <xf numFmtId="0" fontId="78" fillId="37" borderId="91" xfId="0" applyFont="1" applyFill="1" applyBorder="1" applyAlignment="1">
      <alignment/>
    </xf>
    <xf numFmtId="0" fontId="0" fillId="33" borderId="85"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180" fontId="75" fillId="37" borderId="87" xfId="0" applyNumberFormat="1" applyFont="1" applyFill="1" applyBorder="1" applyAlignment="1">
      <alignment horizontal="right" vertical="center"/>
    </xf>
    <xf numFmtId="0" fontId="78" fillId="37" borderId="21" xfId="0" applyFont="1" applyFill="1" applyBorder="1" applyAlignment="1">
      <alignment/>
    </xf>
    <xf numFmtId="0" fontId="0" fillId="0" borderId="38" xfId="0" applyFont="1" applyBorder="1" applyAlignment="1">
      <alignment vertical="center" wrapText="1" shrinkToFit="1"/>
    </xf>
    <xf numFmtId="0" fontId="0" fillId="0" borderId="116" xfId="0" applyFont="1" applyBorder="1" applyAlignment="1">
      <alignment vertical="center" wrapText="1" shrinkToFit="1"/>
    </xf>
    <xf numFmtId="0" fontId="0" fillId="0" borderId="41" xfId="0" applyFont="1" applyBorder="1" applyAlignment="1">
      <alignment horizontal="right" vertical="center"/>
    </xf>
    <xf numFmtId="0" fontId="3" fillId="0" borderId="38"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0" fontId="24" fillId="0" borderId="38" xfId="0" applyFont="1" applyFill="1" applyBorder="1" applyAlignment="1" applyProtection="1">
      <alignment vertical="center" wrapText="1" shrinkToFit="1"/>
      <protection locked="0"/>
    </xf>
    <xf numFmtId="0" fontId="24" fillId="0" borderId="13" xfId="0" applyFont="1" applyFill="1" applyBorder="1" applyAlignment="1" applyProtection="1">
      <alignment vertical="center" shrinkToFit="1"/>
      <protection locked="0"/>
    </xf>
    <xf numFmtId="0" fontId="0" fillId="0" borderId="20" xfId="0" applyFont="1" applyBorder="1" applyAlignment="1">
      <alignment vertical="center"/>
    </xf>
    <xf numFmtId="0" fontId="0" fillId="33" borderId="107"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5" fillId="0" borderId="117"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18" xfId="0" applyFont="1" applyBorder="1" applyAlignment="1">
      <alignment vertical="center" wrapText="1" shrinkToFit="1"/>
    </xf>
    <xf numFmtId="0" fontId="0" fillId="0" borderId="119"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24" fillId="0" borderId="13" xfId="0" applyFont="1" applyBorder="1" applyAlignment="1">
      <alignment vertical="center" shrinkToFit="1"/>
    </xf>
    <xf numFmtId="183" fontId="5" fillId="0" borderId="120" xfId="0" applyNumberFormat="1" applyFont="1" applyBorder="1" applyAlignment="1" applyProtection="1">
      <alignment horizontal="right" vertical="center"/>
      <protection locked="0"/>
    </xf>
    <xf numFmtId="176" fontId="75" fillId="37" borderId="121" xfId="0" applyNumberFormat="1" applyFont="1" applyFill="1" applyBorder="1" applyAlignment="1">
      <alignment horizontal="center" vertical="center" shrinkToFit="1"/>
    </xf>
    <xf numFmtId="176" fontId="75" fillId="37" borderId="120" xfId="0" applyNumberFormat="1" applyFont="1" applyFill="1" applyBorder="1" applyAlignment="1">
      <alignment horizontal="center" vertical="center" shrinkToFit="1"/>
    </xf>
    <xf numFmtId="176" fontId="75" fillId="37" borderId="122" xfId="0" applyNumberFormat="1" applyFont="1" applyFill="1" applyBorder="1" applyAlignment="1">
      <alignment horizontal="center" vertical="center" shrinkToFit="1"/>
    </xf>
    <xf numFmtId="0" fontId="0" fillId="0" borderId="13" xfId="0" applyFont="1" applyBorder="1" applyAlignment="1">
      <alignment vertical="center" shrinkToFit="1"/>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183" fontId="5" fillId="0" borderId="119" xfId="0" applyNumberFormat="1" applyFont="1" applyBorder="1" applyAlignment="1" applyProtection="1">
      <alignment horizontal="right" vertical="center"/>
      <protection locked="0"/>
    </xf>
    <xf numFmtId="176" fontId="75" fillId="37" borderId="118" xfId="0" applyNumberFormat="1" applyFont="1" applyFill="1" applyBorder="1" applyAlignment="1">
      <alignment horizontal="center" vertical="center"/>
    </xf>
    <xf numFmtId="176" fontId="75" fillId="37" borderId="119" xfId="0" applyNumberFormat="1" applyFont="1" applyFill="1" applyBorder="1" applyAlignment="1">
      <alignment horizontal="center" vertical="center"/>
    </xf>
    <xf numFmtId="176" fontId="75" fillId="37" borderId="123"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9" fillId="0" borderId="11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116" xfId="44" applyNumberFormat="1" applyFont="1" applyBorder="1" applyAlignment="1" applyProtection="1">
      <alignment horizontal="center" vertical="center" shrinkToFit="1"/>
      <protection locked="0"/>
    </xf>
    <xf numFmtId="49" fontId="0" fillId="0" borderId="89" xfId="44" applyNumberFormat="1" applyFont="1" applyBorder="1" applyAlignment="1" applyProtection="1">
      <alignment horizontal="center" vertical="center" shrinkToFit="1"/>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83" fontId="5" fillId="0" borderId="44" xfId="0" applyNumberFormat="1" applyFont="1" applyBorder="1" applyAlignment="1" applyProtection="1">
      <alignment horizontal="right" vertical="center"/>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5" fillId="37" borderId="38" xfId="0" applyNumberFormat="1" applyFont="1" applyFill="1" applyBorder="1" applyAlignment="1">
      <alignment horizontal="center" vertical="center" shrinkToFit="1"/>
    </xf>
    <xf numFmtId="176" fontId="75" fillId="37" borderId="116" xfId="0" applyNumberFormat="1" applyFont="1" applyFill="1" applyBorder="1" applyAlignment="1">
      <alignment horizontal="center" vertical="center" shrinkToFit="1"/>
    </xf>
    <xf numFmtId="176" fontId="75" fillId="37" borderId="89" xfId="0" applyNumberFormat="1" applyFont="1" applyFill="1" applyBorder="1" applyAlignment="1">
      <alignment horizontal="center" vertical="center" shrinkToFit="1"/>
    </xf>
    <xf numFmtId="183" fontId="5" fillId="0" borderId="116" xfId="0" applyNumberFormat="1" applyFont="1" applyFill="1" applyBorder="1" applyAlignment="1" applyProtection="1">
      <alignment horizontal="right" vertical="center"/>
      <protection locked="0"/>
    </xf>
    <xf numFmtId="176" fontId="75" fillId="37" borderId="59" xfId="0" applyNumberFormat="1" applyFont="1" applyFill="1" applyBorder="1" applyAlignment="1">
      <alignment horizontal="center" vertical="center" shrinkToFit="1"/>
    </xf>
    <xf numFmtId="176" fontId="75" fillId="37" borderId="44" xfId="0" applyNumberFormat="1" applyFont="1" applyFill="1" applyBorder="1" applyAlignment="1">
      <alignment horizontal="center" vertical="center" shrinkToFit="1"/>
    </xf>
    <xf numFmtId="176" fontId="75" fillId="37" borderId="82" xfId="0" applyNumberFormat="1" applyFont="1" applyFill="1" applyBorder="1" applyAlignment="1">
      <alignment horizontal="center" vertical="center" shrinkToFit="1"/>
    </xf>
    <xf numFmtId="0" fontId="0" fillId="0" borderId="38" xfId="0" applyFont="1" applyBorder="1" applyAlignment="1">
      <alignment vertical="center" shrinkToFit="1"/>
    </xf>
    <xf numFmtId="0" fontId="0" fillId="0" borderId="116" xfId="0" applyFont="1" applyBorder="1" applyAlignment="1">
      <alignment vertical="center" shrinkToFit="1"/>
    </xf>
    <xf numFmtId="0" fontId="3" fillId="37" borderId="124" xfId="0" applyFont="1" applyFill="1" applyBorder="1" applyAlignment="1">
      <alignment horizontal="left" vertical="center" wrapText="1" shrinkToFit="1"/>
    </xf>
    <xf numFmtId="0" fontId="3" fillId="37" borderId="125" xfId="0" applyFont="1" applyFill="1" applyBorder="1" applyAlignment="1">
      <alignment horizontal="left" vertical="center" wrapText="1" shrinkToFit="1"/>
    </xf>
    <xf numFmtId="0" fontId="3" fillId="37" borderId="64" xfId="0" applyFont="1" applyFill="1" applyBorder="1" applyAlignment="1">
      <alignment horizontal="left" vertical="center" wrapText="1" shrinkToFit="1"/>
    </xf>
    <xf numFmtId="0" fontId="3" fillId="37" borderId="41" xfId="0" applyFont="1" applyFill="1" applyBorder="1" applyAlignment="1">
      <alignment horizontal="left" vertical="center" wrapText="1" shrinkToFit="1"/>
    </xf>
    <xf numFmtId="0" fontId="0" fillId="37" borderId="126" xfId="0" applyFont="1" applyFill="1" applyBorder="1" applyAlignment="1">
      <alignment horizontal="right" vertical="center" wrapText="1" shrinkToFit="1"/>
    </xf>
    <xf numFmtId="0" fontId="0" fillId="37" borderId="46" xfId="0" applyFont="1" applyFill="1" applyBorder="1" applyAlignment="1">
      <alignment horizontal="right" vertical="center" wrapText="1" shrinkToFit="1"/>
    </xf>
    <xf numFmtId="38" fontId="3" fillId="0" borderId="127" xfId="50" applyFont="1" applyFill="1" applyBorder="1" applyAlignment="1" applyProtection="1">
      <alignment horizontal="right" vertical="center" shrinkToFit="1"/>
      <protection locked="0"/>
    </xf>
    <xf numFmtId="38" fontId="3" fillId="0" borderId="63" xfId="50" applyFont="1" applyFill="1" applyBorder="1" applyAlignment="1" applyProtection="1">
      <alignment horizontal="right" vertical="center" shrinkToFit="1"/>
      <protection locked="0"/>
    </xf>
    <xf numFmtId="0" fontId="2" fillId="0" borderId="0" xfId="0" applyFont="1" applyFill="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lignment horizontal="left" vertical="center" shrinkToFit="1"/>
    </xf>
    <xf numFmtId="49" fontId="0" fillId="0" borderId="128" xfId="0" applyNumberFormat="1" applyFont="1" applyBorder="1" applyAlignment="1" applyProtection="1">
      <alignment horizontal="left" vertical="center" shrinkToFit="1"/>
      <protection locked="0"/>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29" xfId="0" applyFont="1" applyBorder="1" applyAlignment="1">
      <alignment horizontal="center" vertical="center" shrinkToFit="1"/>
    </xf>
    <xf numFmtId="49" fontId="0" fillId="0" borderId="128" xfId="0" applyNumberFormat="1" applyFont="1" applyBorder="1" applyAlignment="1" applyProtection="1">
      <alignment horizontal="left" vertical="center" shrinkToFit="1"/>
      <protection locked="0"/>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7" xfId="0" applyFont="1" applyFill="1" applyBorder="1" applyAlignment="1">
      <alignment horizontal="left" vertical="center" shrinkToFit="1"/>
    </xf>
    <xf numFmtId="0" fontId="11" fillId="33" borderId="115"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0" borderId="59"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2" xfId="0" applyBorder="1" applyAlignment="1" applyProtection="1">
      <alignment horizontal="left" vertical="center" shrinkToFit="1"/>
      <protection locked="0"/>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5" xfId="0" applyFont="1" applyFill="1" applyBorder="1" applyAlignment="1">
      <alignment horizontal="left" vertical="center"/>
    </xf>
    <xf numFmtId="0" fontId="0" fillId="42" borderId="30" xfId="0" applyFill="1" applyBorder="1" applyAlignment="1">
      <alignment horizontal="center" vertical="center"/>
    </xf>
    <xf numFmtId="0" fontId="0" fillId="42" borderId="16" xfId="0" applyFill="1" applyBorder="1" applyAlignment="1">
      <alignment horizontal="center" vertical="center"/>
    </xf>
    <xf numFmtId="0" fontId="0" fillId="42" borderId="93"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62" xfId="0" applyFill="1" applyBorder="1" applyAlignment="1">
      <alignment horizontal="center" vertical="center"/>
    </xf>
    <xf numFmtId="0" fontId="0" fillId="0" borderId="71" xfId="0" applyBorder="1" applyAlignment="1" applyProtection="1">
      <alignment horizontal="left" vertical="center" shrinkToFit="1"/>
      <protection locked="0"/>
    </xf>
    <xf numFmtId="0" fontId="0" fillId="0" borderId="131" xfId="0" applyBorder="1" applyAlignment="1" applyProtection="1">
      <alignment horizontal="left" vertical="center" shrinkToFit="1"/>
      <protection locked="0"/>
    </xf>
    <xf numFmtId="0" fontId="0" fillId="0" borderId="84" xfId="0" applyBorder="1" applyAlignment="1" applyProtection="1">
      <alignment horizontal="left" vertical="center" shrinkToFit="1"/>
      <protection locked="0"/>
    </xf>
    <xf numFmtId="0" fontId="11" fillId="37" borderId="126" xfId="0" applyFont="1" applyFill="1" applyBorder="1" applyAlignment="1">
      <alignment horizontal="right" vertical="center" shrinkToFit="1"/>
    </xf>
    <xf numFmtId="0" fontId="11" fillId="37" borderId="132" xfId="0" applyFont="1" applyFill="1" applyBorder="1" applyAlignment="1">
      <alignment horizontal="right" vertical="center" shrinkToFit="1"/>
    </xf>
    <xf numFmtId="0" fontId="11" fillId="37" borderId="59" xfId="0" applyFont="1" applyFill="1" applyBorder="1" applyAlignment="1">
      <alignment horizontal="left" vertical="center" wrapText="1" shrinkToFit="1"/>
    </xf>
    <xf numFmtId="0" fontId="0" fillId="0" borderId="44" xfId="0" applyBorder="1" applyAlignment="1">
      <alignment horizontal="left" vertical="center" shrinkToFit="1"/>
    </xf>
    <xf numFmtId="0" fontId="11" fillId="37" borderId="54" xfId="0" applyFont="1" applyFill="1" applyBorder="1" applyAlignment="1">
      <alignment horizontal="left" vertical="center" wrapText="1" shrinkToFit="1"/>
    </xf>
    <xf numFmtId="0" fontId="0" fillId="0" borderId="0" xfId="0" applyBorder="1" applyAlignment="1">
      <alignment horizontal="left" vertical="center" shrinkToFit="1"/>
    </xf>
    <xf numFmtId="0" fontId="0" fillId="0" borderId="54" xfId="0" applyBorder="1" applyAlignment="1">
      <alignment horizontal="left" vertical="center" shrinkToFit="1"/>
    </xf>
    <xf numFmtId="0" fontId="0" fillId="0" borderId="133" xfId="0" applyBorder="1" applyAlignment="1">
      <alignment horizontal="left" vertical="center" shrinkToFit="1"/>
    </xf>
    <xf numFmtId="0" fontId="0" fillId="0" borderId="134" xfId="0" applyBorder="1" applyAlignment="1">
      <alignment horizontal="left" vertical="center" shrinkToFit="1"/>
    </xf>
    <xf numFmtId="0" fontId="0" fillId="33" borderId="36"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5" xfId="0" applyFill="1" applyBorder="1" applyAlignment="1" applyProtection="1">
      <alignment horizontal="left" vertical="center"/>
      <protection locked="0"/>
    </xf>
    <xf numFmtId="0" fontId="11" fillId="37" borderId="59" xfId="0" applyFont="1" applyFill="1" applyBorder="1" applyAlignment="1">
      <alignment horizontal="left" vertical="center" shrinkToFit="1"/>
    </xf>
    <xf numFmtId="0" fontId="11" fillId="37" borderId="71" xfId="0" applyFont="1" applyFill="1" applyBorder="1" applyAlignment="1">
      <alignment horizontal="left" vertical="center" shrinkToFit="1"/>
    </xf>
    <xf numFmtId="0" fontId="0" fillId="0" borderId="131" xfId="0" applyBorder="1" applyAlignment="1">
      <alignment horizontal="left" vertical="center" shrinkToFit="1"/>
    </xf>
    <xf numFmtId="0" fontId="25" fillId="37" borderId="124" xfId="0" applyFont="1" applyFill="1" applyBorder="1" applyAlignment="1">
      <alignment horizontal="left" vertical="center" wrapText="1" shrinkToFit="1"/>
    </xf>
    <xf numFmtId="0" fontId="3" fillId="0" borderId="125" xfId="0" applyFont="1" applyBorder="1" applyAlignment="1">
      <alignment horizontal="left" vertical="center" shrinkToFit="1"/>
    </xf>
    <xf numFmtId="0" fontId="3" fillId="0" borderId="133" xfId="0" applyFont="1" applyBorder="1" applyAlignment="1">
      <alignment horizontal="left" vertical="center" shrinkToFit="1"/>
    </xf>
    <xf numFmtId="0" fontId="3" fillId="0" borderId="134" xfId="0" applyFont="1" applyBorder="1" applyAlignment="1">
      <alignment horizontal="left" vertical="center" shrinkToFit="1"/>
    </xf>
    <xf numFmtId="0" fontId="3" fillId="0" borderId="118" xfId="0" applyFont="1" applyBorder="1" applyAlignment="1">
      <alignment horizontal="left" vertical="center" shrinkToFit="1"/>
    </xf>
    <xf numFmtId="0" fontId="3" fillId="0" borderId="119" xfId="0" applyFont="1" applyBorder="1" applyAlignment="1">
      <alignment horizontal="left" vertical="center" shrinkToFit="1"/>
    </xf>
    <xf numFmtId="187" fontId="3" fillId="37" borderId="136" xfId="0" applyNumberFormat="1" applyFont="1" applyFill="1" applyBorder="1" applyAlignment="1" applyProtection="1">
      <alignment vertical="center" shrinkToFit="1"/>
      <protection locked="0"/>
    </xf>
    <xf numFmtId="0" fontId="0" fillId="0" borderId="137" xfId="0" applyBorder="1" applyAlignment="1">
      <alignment vertical="center" shrinkToFit="1"/>
    </xf>
    <xf numFmtId="187" fontId="3" fillId="37" borderId="127" xfId="0" applyNumberFormat="1" applyFont="1" applyFill="1" applyBorder="1" applyAlignment="1" applyProtection="1">
      <alignment vertical="center" shrinkToFit="1"/>
      <protection locked="0"/>
    </xf>
    <xf numFmtId="187" fontId="3" fillId="37" borderId="138" xfId="0" applyNumberFormat="1" applyFont="1" applyFill="1" applyBorder="1" applyAlignment="1" applyProtection="1">
      <alignment vertical="center" shrinkToFit="1"/>
      <protection locked="0"/>
    </xf>
    <xf numFmtId="0" fontId="3" fillId="0" borderId="36"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0" fillId="0" borderId="44" xfId="0" applyBorder="1" applyAlignment="1">
      <alignment horizontal="left" vertical="center" wrapText="1"/>
    </xf>
    <xf numFmtId="0" fontId="0" fillId="0" borderId="82"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139" xfId="0" applyBorder="1" applyAlignment="1">
      <alignment horizontal="left" vertical="center" wrapText="1"/>
    </xf>
    <xf numFmtId="0" fontId="0" fillId="0" borderId="119" xfId="0" applyBorder="1" applyAlignment="1">
      <alignment horizontal="left" vertical="center" wrapText="1"/>
    </xf>
    <xf numFmtId="0" fontId="0" fillId="0" borderId="123" xfId="0" applyBorder="1" applyAlignment="1">
      <alignment horizontal="left" vertical="center" wrapText="1"/>
    </xf>
    <xf numFmtId="0" fontId="0" fillId="33" borderId="104"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01" xfId="0" applyFont="1" applyFill="1" applyBorder="1" applyAlignment="1">
      <alignment horizontal="center" vertical="center"/>
    </xf>
    <xf numFmtId="0" fontId="3" fillId="0" borderId="57"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0" borderId="80" xfId="0" applyFont="1" applyBorder="1" applyAlignment="1">
      <alignment horizontal="center" vertical="center" shrinkToFit="1"/>
    </xf>
    <xf numFmtId="0" fontId="0" fillId="0" borderId="129" xfId="0" applyFont="1" applyBorder="1" applyAlignment="1">
      <alignment horizontal="center" vertical="center" shrinkToFit="1"/>
    </xf>
    <xf numFmtId="0" fontId="11" fillId="37" borderId="57" xfId="0" applyFont="1" applyFill="1" applyBorder="1" applyAlignment="1">
      <alignment horizontal="left" vertical="center" textRotation="255" shrinkToFit="1"/>
    </xf>
    <xf numFmtId="0" fontId="0" fillId="0" borderId="50" xfId="0" applyBorder="1" applyAlignment="1">
      <alignment horizontal="left" vertical="center" textRotation="255" shrinkToFit="1"/>
    </xf>
    <xf numFmtId="0" fontId="0" fillId="0" borderId="137" xfId="0" applyBorder="1" applyAlignment="1">
      <alignment horizontal="left" vertical="center" textRotation="255" shrinkToFit="1"/>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4" xfId="0" applyFill="1" applyBorder="1" applyAlignment="1">
      <alignment horizontal="center" vertical="center"/>
    </xf>
    <xf numFmtId="0" fontId="0" fillId="42" borderId="46" xfId="0" applyFill="1" applyBorder="1" applyAlignment="1">
      <alignment horizontal="center" vertical="center"/>
    </xf>
    <xf numFmtId="0" fontId="0" fillId="0" borderId="41" xfId="0" applyBorder="1" applyAlignment="1">
      <alignment horizontal="right" vertical="center"/>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0" xfId="0" applyFont="1" applyFill="1" applyBorder="1" applyAlignment="1">
      <alignment horizontal="center" vertical="center"/>
    </xf>
    <xf numFmtId="0" fontId="0" fillId="0" borderId="32" xfId="0" applyBorder="1" applyAlignment="1" applyProtection="1">
      <alignment vertical="center"/>
      <protection locked="0"/>
    </xf>
    <xf numFmtId="0" fontId="0" fillId="0" borderId="93" xfId="0" applyBorder="1" applyAlignment="1">
      <alignment vertical="center"/>
    </xf>
    <xf numFmtId="0" fontId="0" fillId="0" borderId="123" xfId="0" applyBorder="1" applyAlignment="1">
      <alignment horizontal="right" vertical="center" shrinkToFit="1"/>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28" xfId="0" applyBorder="1" applyAlignment="1">
      <alignmen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0" fontId="0" fillId="0" borderId="102" xfId="0" applyFill="1" applyBorder="1" applyAlignment="1">
      <alignment horizontal="left" vertical="center"/>
    </xf>
    <xf numFmtId="0" fontId="24" fillId="0" borderId="11"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protection locked="0"/>
    </xf>
    <xf numFmtId="0" fontId="24" fillId="0" borderId="82"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0" fontId="24" fillId="0" borderId="45" xfId="0" applyFont="1" applyFill="1" applyBorder="1" applyAlignment="1" applyProtection="1">
      <alignment horizontal="left" vertical="center"/>
      <protection locked="0"/>
    </xf>
    <xf numFmtId="0" fontId="24" fillId="0" borderId="12" xfId="0" applyFont="1" applyBorder="1" applyAlignment="1">
      <alignment horizontal="left" vertical="center"/>
    </xf>
    <xf numFmtId="0" fontId="24" fillId="0" borderId="0" xfId="0" applyFont="1" applyBorder="1" applyAlignment="1">
      <alignment horizontal="left" vertical="center"/>
    </xf>
    <xf numFmtId="0" fontId="24" fillId="0" borderId="45" xfId="0" applyFont="1" applyBorder="1" applyAlignment="1">
      <alignment horizontal="left" vertical="center"/>
    </xf>
    <xf numFmtId="0" fontId="24" fillId="0" borderId="141" xfId="0" applyFont="1" applyBorder="1" applyAlignment="1">
      <alignment horizontal="left" vertical="center"/>
    </xf>
    <xf numFmtId="0" fontId="24" fillId="0" borderId="134" xfId="0" applyFont="1" applyBorder="1" applyAlignment="1">
      <alignment horizontal="left" vertical="center"/>
    </xf>
    <xf numFmtId="0" fontId="24" fillId="0" borderId="132" xfId="0" applyFont="1" applyBorder="1" applyAlignment="1">
      <alignment horizontal="left" vertical="center"/>
    </xf>
    <xf numFmtId="0" fontId="4" fillId="0" borderId="1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shrinkToFit="1"/>
      <protection locked="0"/>
    </xf>
    <xf numFmtId="0" fontId="4" fillId="0" borderId="45"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41"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7" fillId="0" borderId="0" xfId="0" applyFont="1" applyAlignment="1">
      <alignment horizontal="left" vertical="center"/>
    </xf>
    <xf numFmtId="49" fontId="0" fillId="0" borderId="16" xfId="0" applyNumberFormat="1" applyFont="1" applyBorder="1" applyAlignment="1" applyProtection="1">
      <alignment horizontal="left" vertical="center" shrinkToFit="1"/>
      <protection locked="0"/>
    </xf>
    <xf numFmtId="0" fontId="0" fillId="0" borderId="3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33" borderId="35" xfId="0" applyFont="1" applyFill="1" applyBorder="1" applyAlignment="1">
      <alignment horizontal="center" vertical="center"/>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4" fillId="0" borderId="44"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42" xfId="0" applyNumberFormat="1" applyFont="1" applyBorder="1" applyAlignment="1" applyProtection="1">
      <alignment horizontal="left" vertical="center" wrapText="1" shrinkToFit="1"/>
      <protection locked="0"/>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31" xfId="0" applyBorder="1" applyAlignment="1">
      <alignment vertical="center"/>
    </xf>
    <xf numFmtId="0" fontId="5" fillId="0" borderId="38"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3" xfId="0" applyFont="1" applyBorder="1" applyAlignment="1">
      <alignment horizontal="center" vertical="center" shrinkToFit="1"/>
    </xf>
    <xf numFmtId="0" fontId="75" fillId="0" borderId="38" xfId="0" applyFont="1" applyBorder="1" applyAlignment="1">
      <alignment horizontal="center" vertical="center" shrinkToFit="1"/>
    </xf>
    <xf numFmtId="0" fontId="75" fillId="0" borderId="116" xfId="0" applyFont="1" applyBorder="1" applyAlignment="1">
      <alignment horizontal="center" vertical="center" shrinkToFit="1"/>
    </xf>
    <xf numFmtId="0" fontId="75" fillId="0" borderId="13" xfId="0" applyFont="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42" borderId="42" xfId="0" applyFill="1" applyBorder="1" applyAlignment="1">
      <alignment horizontal="center" vertical="center"/>
    </xf>
    <xf numFmtId="0" fontId="0" fillId="42" borderId="85" xfId="0" applyFill="1" applyBorder="1" applyAlignment="1">
      <alignment horizontal="center" vertical="center"/>
    </xf>
    <xf numFmtId="0" fontId="0" fillId="42" borderId="115" xfId="0" applyFill="1" applyBorder="1" applyAlignment="1">
      <alignment horizontal="center" vertical="center"/>
    </xf>
    <xf numFmtId="0" fontId="0" fillId="42" borderId="21" xfId="0"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0" fillId="0" borderId="3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28" xfId="0" applyBorder="1" applyAlignment="1">
      <alignment horizontal="center" vertical="center"/>
    </xf>
    <xf numFmtId="0" fontId="11" fillId="37" borderId="82" xfId="0" applyFont="1" applyFill="1" applyBorder="1" applyAlignment="1">
      <alignment horizontal="right" vertical="center" shrinkToFit="1"/>
    </xf>
    <xf numFmtId="0" fontId="11" fillId="37" borderId="45" xfId="0" applyFont="1" applyFill="1" applyBorder="1" applyAlignment="1">
      <alignment horizontal="right" vertical="center" shrinkToFit="1"/>
    </xf>
    <xf numFmtId="0" fontId="0" fillId="0" borderId="45" xfId="0" applyBorder="1" applyAlignment="1">
      <alignment horizontal="right" vertical="center" shrinkToFit="1"/>
    </xf>
    <xf numFmtId="0" fontId="0" fillId="0" borderId="132" xfId="0" applyBorder="1" applyAlignment="1">
      <alignment horizontal="right" vertical="center" shrinkToFit="1"/>
    </xf>
    <xf numFmtId="38" fontId="3" fillId="0" borderId="57" xfId="50" applyFont="1" applyFill="1" applyBorder="1" applyAlignment="1" applyProtection="1">
      <alignment vertical="center" shrinkToFit="1"/>
      <protection locked="0"/>
    </xf>
    <xf numFmtId="38" fontId="3" fillId="0" borderId="50" xfId="50" applyFont="1" applyFill="1" applyBorder="1" applyAlignment="1" applyProtection="1">
      <alignment vertical="center" shrinkToFit="1"/>
      <protection locked="0"/>
    </xf>
    <xf numFmtId="0" fontId="0" fillId="0" borderId="50" xfId="0" applyBorder="1" applyAlignment="1">
      <alignment vertical="center" shrinkToFit="1"/>
    </xf>
    <xf numFmtId="0" fontId="0" fillId="0" borderId="145" xfId="0" applyBorder="1" applyAlignment="1">
      <alignment vertical="center" shrinkToFit="1"/>
    </xf>
    <xf numFmtId="38" fontId="3" fillId="0" borderId="58" xfId="50" applyFont="1" applyFill="1" applyBorder="1" applyAlignment="1" applyProtection="1">
      <alignment vertical="center" shrinkToFit="1"/>
      <protection locked="0"/>
    </xf>
    <xf numFmtId="38" fontId="3" fillId="0" borderId="53" xfId="50" applyFont="1" applyFill="1" applyBorder="1" applyAlignment="1" applyProtection="1">
      <alignment vertical="center" shrinkToFit="1"/>
      <protection locked="0"/>
    </xf>
    <xf numFmtId="0" fontId="0" fillId="0" borderId="53" xfId="0" applyBorder="1" applyAlignment="1">
      <alignment vertical="center" shrinkToFit="1"/>
    </xf>
    <xf numFmtId="0" fontId="0" fillId="0" borderId="138" xfId="0" applyBorder="1" applyAlignment="1">
      <alignment vertical="center" shrinkToFit="1"/>
    </xf>
    <xf numFmtId="38" fontId="3" fillId="0" borderId="146" xfId="50" applyFont="1" applyFill="1" applyBorder="1" applyAlignment="1" applyProtection="1">
      <alignment vertical="center" shrinkToFit="1"/>
      <protection locked="0"/>
    </xf>
    <xf numFmtId="38" fontId="3" fillId="0" borderId="147" xfId="50" applyFont="1" applyFill="1" applyBorder="1" applyAlignment="1" applyProtection="1">
      <alignment vertical="center" shrinkToFit="1"/>
      <protection locked="0"/>
    </xf>
    <xf numFmtId="0" fontId="0" fillId="0" borderId="147" xfId="0" applyBorder="1" applyAlignment="1">
      <alignment vertical="center" shrinkToFit="1"/>
    </xf>
    <xf numFmtId="0" fontId="0" fillId="0" borderId="148" xfId="0" applyBorder="1" applyAlignment="1">
      <alignment vertical="center" shrinkToFit="1"/>
    </xf>
    <xf numFmtId="187" fontId="0" fillId="0" borderId="36"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7" xfId="0" applyNumberFormat="1" applyFill="1" applyBorder="1" applyAlignment="1" applyProtection="1">
      <alignment horizontal="left" vertical="center"/>
      <protection/>
    </xf>
    <xf numFmtId="0" fontId="0" fillId="33" borderId="87"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38" fontId="3" fillId="0" borderId="69"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0" fontId="0" fillId="0" borderId="67" xfId="0" applyBorder="1" applyAlignment="1">
      <alignment vertical="center" shrinkToFit="1"/>
    </xf>
    <xf numFmtId="0" fontId="0" fillId="0" borderId="149" xfId="0" applyBorder="1" applyAlignment="1">
      <alignment vertical="center" shrinkToFit="1"/>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0" fillId="0" borderId="3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64" xfId="0" applyBorder="1" applyAlignment="1" applyProtection="1">
      <alignment vertical="center"/>
      <protection locked="0"/>
    </xf>
    <xf numFmtId="0" fontId="0" fillId="0" borderId="62" xfId="0" applyBorder="1" applyAlignment="1">
      <alignment vertical="center"/>
    </xf>
    <xf numFmtId="0" fontId="0" fillId="0" borderId="46" xfId="0" applyBorder="1" applyAlignment="1">
      <alignment vertical="center"/>
    </xf>
    <xf numFmtId="187" fontId="3" fillId="37" borderId="150" xfId="0" applyNumberFormat="1" applyFont="1" applyFill="1" applyBorder="1" applyAlignment="1" applyProtection="1">
      <alignment vertical="center" shrinkToFit="1"/>
      <protection locked="0"/>
    </xf>
    <xf numFmtId="0" fontId="0" fillId="0" borderId="151" xfId="0" applyBorder="1" applyAlignment="1">
      <alignment vertical="center" shrinkToFit="1"/>
    </xf>
    <xf numFmtId="187" fontId="3" fillId="37" borderId="152" xfId="0" applyNumberFormat="1" applyFont="1" applyFill="1" applyBorder="1" applyAlignment="1" applyProtection="1">
      <alignment vertical="center" shrinkToFit="1"/>
      <protection locked="0"/>
    </xf>
    <xf numFmtId="0" fontId="0" fillId="0" borderId="153" xfId="0" applyBorder="1" applyAlignment="1">
      <alignment vertical="center" shrinkToFit="1"/>
    </xf>
    <xf numFmtId="0" fontId="0" fillId="0" borderId="154" xfId="0" applyBorder="1" applyAlignment="1">
      <alignment vertical="center" shrinkToFit="1"/>
    </xf>
    <xf numFmtId="187" fontId="3" fillId="37" borderId="145" xfId="0" applyNumberFormat="1" applyFont="1" applyFill="1" applyBorder="1" applyAlignment="1" applyProtection="1">
      <alignment vertical="center" shrinkToFit="1"/>
      <protection locked="0"/>
    </xf>
    <xf numFmtId="38" fontId="3" fillId="0" borderId="136" xfId="50" applyFont="1" applyFill="1" applyBorder="1" applyAlignment="1" applyProtection="1">
      <alignment horizontal="right" vertical="center" shrinkToFit="1"/>
      <protection locked="0"/>
    </xf>
    <xf numFmtId="38" fontId="3" fillId="0" borderId="15" xfId="50" applyFont="1" applyFill="1" applyBorder="1" applyAlignment="1" applyProtection="1">
      <alignment horizontal="right" vertical="center" shrinkToFit="1"/>
      <protection locked="0"/>
    </xf>
    <xf numFmtId="38" fontId="3" fillId="0" borderId="150" xfId="50" applyFont="1" applyFill="1" applyBorder="1" applyAlignment="1" applyProtection="1">
      <alignment horizontal="right" vertical="center" shrinkToFit="1"/>
      <protection locked="0"/>
    </xf>
    <xf numFmtId="38" fontId="3" fillId="0" borderId="155" xfId="50" applyFont="1" applyFill="1" applyBorder="1" applyAlignment="1" applyProtection="1">
      <alignment horizontal="right" vertical="center" shrinkToFit="1"/>
      <protection locked="0"/>
    </xf>
    <xf numFmtId="38" fontId="3" fillId="0" borderId="152" xfId="50" applyFont="1" applyFill="1" applyBorder="1" applyAlignment="1" applyProtection="1">
      <alignment horizontal="right" vertical="center" shrinkToFit="1"/>
      <protection locked="0"/>
    </xf>
    <xf numFmtId="38" fontId="3" fillId="0" borderId="156" xfId="50" applyFont="1" applyFill="1" applyBorder="1" applyAlignment="1" applyProtection="1">
      <alignment horizontal="right" vertical="center" shrinkToFit="1"/>
      <protection locked="0"/>
    </xf>
    <xf numFmtId="0" fontId="3" fillId="0" borderId="2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7" xfId="0" applyFont="1" applyFill="1" applyBorder="1" applyAlignment="1">
      <alignment horizontal="left" vertical="top" wrapText="1"/>
    </xf>
    <xf numFmtId="0" fontId="0" fillId="43" borderId="88"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89" xfId="0" applyFont="1" applyFill="1" applyBorder="1" applyAlignment="1" applyProtection="1">
      <alignment horizontal="center" vertical="center"/>
      <protection/>
    </xf>
    <xf numFmtId="0" fontId="0" fillId="44" borderId="107" xfId="0" applyFont="1" applyFill="1" applyBorder="1" applyAlignment="1" applyProtection="1">
      <alignment horizontal="center" vertical="center"/>
      <protection/>
    </xf>
    <xf numFmtId="0" fontId="0" fillId="44" borderId="117" xfId="0" applyFont="1" applyFill="1" applyBorder="1" applyAlignment="1" applyProtection="1">
      <alignment horizontal="center" vertical="center"/>
      <protection/>
    </xf>
    <xf numFmtId="0" fontId="0" fillId="44" borderId="91" xfId="0" applyFont="1" applyFill="1" applyBorder="1" applyAlignment="1" applyProtection="1">
      <alignment horizontal="center" vertical="center"/>
      <protection/>
    </xf>
    <xf numFmtId="187" fontId="78" fillId="37" borderId="42" xfId="52" applyNumberFormat="1" applyFont="1" applyFill="1" applyBorder="1" applyAlignment="1">
      <alignment vertical="center"/>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0" xfId="0" applyFont="1" applyFill="1" applyBorder="1" applyAlignment="1">
      <alignment horizontal="left" vertical="center" shrinkToFit="1"/>
    </xf>
    <xf numFmtId="0" fontId="24" fillId="0" borderId="29" xfId="0" applyFont="1" applyFill="1" applyBorder="1" applyAlignment="1" applyProtection="1">
      <alignment horizontal="left" vertical="top" wrapText="1" shrinkToFit="1"/>
      <protection locked="0"/>
    </xf>
    <xf numFmtId="0" fontId="24" fillId="0" borderId="17" xfId="0" applyFont="1" applyFill="1" applyBorder="1" applyAlignment="1" applyProtection="1">
      <alignment horizontal="left" vertical="top" wrapText="1" shrinkToFit="1"/>
      <protection locked="0"/>
    </xf>
    <xf numFmtId="0" fontId="24" fillId="0" borderId="157" xfId="0" applyFont="1" applyFill="1" applyBorder="1" applyAlignment="1" applyProtection="1">
      <alignment horizontal="left" vertical="top" wrapText="1" shrinkToFit="1"/>
      <protection locked="0"/>
    </xf>
    <xf numFmtId="0" fontId="0" fillId="0" borderId="59"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35" borderId="3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0" xfId="0" applyFont="1" applyFill="1" applyBorder="1" applyAlignment="1">
      <alignment horizontal="center" vertical="center" shrinkToFit="1"/>
    </xf>
    <xf numFmtId="0" fontId="0" fillId="44" borderId="87" xfId="0" applyFont="1" applyFill="1" applyBorder="1" applyAlignment="1" applyProtection="1">
      <alignment horizontal="center" vertical="center"/>
      <protection/>
    </xf>
    <xf numFmtId="0" fontId="0" fillId="44" borderId="115" xfId="0" applyFont="1" applyFill="1" applyBorder="1" applyAlignment="1" applyProtection="1">
      <alignment horizontal="center" vertical="center"/>
      <protection/>
    </xf>
    <xf numFmtId="0" fontId="0" fillId="44" borderId="130" xfId="0" applyFont="1" applyFill="1" applyBorder="1" applyAlignment="1" applyProtection="1">
      <alignment horizontal="center" vertical="center"/>
      <protection/>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6" borderId="39"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42"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89"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57" xfId="0" applyBorder="1" applyAlignment="1">
      <alignment horizontal="center" vertical="center" textRotation="255"/>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5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80" xfId="0" applyFont="1" applyFill="1" applyBorder="1" applyAlignment="1">
      <alignment vertical="center" shrinkToFit="1"/>
    </xf>
    <xf numFmtId="0" fontId="0" fillId="0" borderId="158" xfId="0" applyFont="1" applyFill="1" applyBorder="1" applyAlignment="1">
      <alignment vertical="center" shrinkToFit="1"/>
    </xf>
    <xf numFmtId="38" fontId="3" fillId="35" borderId="18" xfId="52" applyFont="1" applyFill="1" applyBorder="1" applyAlignment="1">
      <alignment horizontal="center" vertical="center" shrinkToFit="1"/>
    </xf>
    <xf numFmtId="0" fontId="4" fillId="0" borderId="29" xfId="0" applyFont="1" applyFill="1" applyBorder="1" applyAlignment="1" applyProtection="1">
      <alignment horizontal="left" vertical="top" wrapText="1"/>
      <protection locked="0"/>
    </xf>
    <xf numFmtId="0" fontId="4" fillId="0" borderId="17" xfId="0" applyFont="1" applyFill="1" applyBorder="1" applyAlignment="1">
      <alignment horizontal="left" vertical="top"/>
    </xf>
    <xf numFmtId="0" fontId="4" fillId="0" borderId="157" xfId="0" applyFont="1" applyFill="1" applyBorder="1" applyAlignment="1">
      <alignment horizontal="left" vertical="top"/>
    </xf>
    <xf numFmtId="0" fontId="7" fillId="33" borderId="12"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42"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7" xfId="0" applyFont="1" applyBorder="1" applyAlignment="1">
      <alignment horizontal="center" vertical="center" wrapTex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3" fillId="0" borderId="27"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8" xfId="0" applyFont="1" applyFill="1" applyBorder="1" applyAlignment="1">
      <alignment horizontal="left" vertical="center" wrapText="1" shrinkToFit="1"/>
    </xf>
    <xf numFmtId="0" fontId="0" fillId="0" borderId="13" xfId="0" applyBorder="1" applyAlignment="1">
      <alignment horizontal="left"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5" fillId="0" borderId="87"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13" xfId="0" applyBorder="1" applyAlignment="1">
      <alignment horizontal="left" vertical="center" shrinkToFit="1"/>
    </xf>
    <xf numFmtId="0" fontId="5" fillId="0" borderId="107"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87" xfId="0" applyFont="1" applyFill="1" applyBorder="1" applyAlignment="1">
      <alignment horizontal="left" vertical="center" wrapText="1" shrinkToFit="1"/>
    </xf>
    <xf numFmtId="0" fontId="0" fillId="0" borderId="21" xfId="0" applyBorder="1" applyAlignment="1">
      <alignment horizontal="left" vertical="center" wrapText="1" shrinkToFit="1"/>
    </xf>
    <xf numFmtId="0" fontId="5" fillId="0" borderId="130" xfId="0" applyFont="1" applyFill="1" applyBorder="1" applyAlignment="1">
      <alignment horizontal="left" vertical="center" shrinkToFit="1"/>
    </xf>
    <xf numFmtId="0" fontId="5" fillId="0" borderId="88" xfId="0" applyFont="1" applyFill="1" applyBorder="1" applyAlignment="1">
      <alignment horizontal="left" vertical="center" shrinkToFit="1"/>
    </xf>
    <xf numFmtId="0" fontId="5" fillId="0" borderId="89" xfId="0" applyFont="1" applyFill="1" applyBorder="1" applyAlignment="1">
      <alignment horizontal="left" vertical="center" shrinkToFit="1"/>
    </xf>
    <xf numFmtId="0" fontId="5" fillId="0" borderId="91" xfId="0" applyFont="1" applyFill="1" applyBorder="1" applyAlignment="1">
      <alignment horizontal="left" vertical="center" shrinkToFit="1"/>
    </xf>
    <xf numFmtId="0" fontId="0" fillId="0" borderId="38"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3" xfId="0" applyFont="1" applyBorder="1" applyAlignment="1">
      <alignment horizontal="center" vertical="center" shrinkToFit="1"/>
    </xf>
    <xf numFmtId="0" fontId="7" fillId="2" borderId="87" xfId="0" applyFont="1" applyFill="1" applyBorder="1" applyAlignment="1">
      <alignment horizontal="center" vertical="center"/>
    </xf>
    <xf numFmtId="0" fontId="0" fillId="0" borderId="130" xfId="0" applyBorder="1" applyAlignment="1">
      <alignment horizontal="center" vertical="center"/>
    </xf>
    <xf numFmtId="0" fontId="0" fillId="0" borderId="21" xfId="0" applyBorder="1" applyAlignment="1">
      <alignment horizontal="center" vertical="center"/>
    </xf>
    <xf numFmtId="0" fontId="5" fillId="0" borderId="11" xfId="0" applyFont="1" applyFill="1" applyBorder="1" applyAlignment="1" applyProtection="1">
      <alignment horizontal="left" vertical="center" wrapText="1" shrinkToFit="1"/>
      <protection locked="0"/>
    </xf>
    <xf numFmtId="0" fontId="0" fillId="0" borderId="49" xfId="0" applyBorder="1" applyAlignment="1">
      <alignment horizontal="left" vertical="center" wrapText="1"/>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4" fillId="0" borderId="27"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110"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0" xfId="0" applyFont="1" applyFill="1" applyBorder="1" applyAlignment="1">
      <alignment horizontal="center" vertical="center"/>
    </xf>
    <xf numFmtId="0" fontId="3" fillId="0" borderId="2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0" fillId="0" borderId="38"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80"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116"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29" fontId="19" fillId="0" borderId="33" xfId="0" applyNumberFormat="1" applyFont="1" applyFill="1" applyBorder="1" applyAlignment="1" applyProtection="1">
      <alignment horizontal="center" vertical="center" wrapText="1" shrinkToFit="1"/>
      <protection locked="0"/>
    </xf>
    <xf numFmtId="229" fontId="19" fillId="0" borderId="157" xfId="0" applyNumberFormat="1" applyFont="1" applyFill="1" applyBorder="1" applyAlignment="1" applyProtection="1">
      <alignment horizontal="center" vertical="center" wrapText="1" shrinkToFit="1"/>
      <protection locked="0"/>
    </xf>
    <xf numFmtId="0" fontId="5" fillId="0" borderId="38" xfId="0" applyFont="1" applyBorder="1" applyAlignment="1">
      <alignment horizontal="center" vertical="center"/>
    </xf>
    <xf numFmtId="0" fontId="0" fillId="0" borderId="13" xfId="0" applyBorder="1" applyAlignment="1">
      <alignment horizontal="center" vertical="center"/>
    </xf>
    <xf numFmtId="218" fontId="5" fillId="37" borderId="82" xfId="0" applyNumberFormat="1" applyFont="1" applyFill="1" applyBorder="1" applyAlignment="1">
      <alignment horizontal="left" vertical="center" wrapText="1"/>
    </xf>
    <xf numFmtId="218" fontId="5" fillId="37" borderId="142" xfId="0" applyNumberFormat="1" applyFont="1" applyFill="1" applyBorder="1" applyAlignment="1">
      <alignment horizontal="lef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0" fontId="5" fillId="0" borderId="82" xfId="0" applyFont="1" applyBorder="1" applyAlignment="1">
      <alignment horizontal="left" vertical="center" wrapText="1"/>
    </xf>
    <xf numFmtId="0" fontId="5" fillId="0" borderId="142" xfId="0" applyFont="1" applyBorder="1" applyAlignment="1">
      <alignment horizontal="left" vertical="center" wrapText="1"/>
    </xf>
    <xf numFmtId="0" fontId="5" fillId="0" borderId="11" xfId="0" applyFont="1" applyFill="1" applyBorder="1" applyAlignment="1">
      <alignment vertical="center" wrapText="1"/>
    </xf>
    <xf numFmtId="0" fontId="0" fillId="0" borderId="12" xfId="0" applyBorder="1" applyAlignment="1">
      <alignment vertical="center" wrapText="1"/>
    </xf>
    <xf numFmtId="0" fontId="5" fillId="0" borderId="11" xfId="0" applyFont="1" applyBorder="1" applyAlignment="1">
      <alignment vertical="center" wrapText="1"/>
    </xf>
    <xf numFmtId="0" fontId="5" fillId="0" borderId="40" xfId="0" applyFont="1" applyBorder="1" applyAlignment="1">
      <alignment vertical="center" wrapText="1"/>
    </xf>
    <xf numFmtId="184" fontId="81" fillId="40" borderId="73" xfId="0" applyNumberFormat="1" applyFont="1" applyFill="1" applyBorder="1" applyAlignment="1" applyProtection="1">
      <alignment horizontal="center" vertical="center" shrinkToFit="1"/>
      <protection locked="0"/>
    </xf>
    <xf numFmtId="184" fontId="81" fillId="40" borderId="78"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shrinkToFit="1"/>
      <protection locked="0"/>
    </xf>
    <xf numFmtId="49" fontId="5" fillId="0" borderId="41"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shrinkToFit="1"/>
      <protection locked="0"/>
    </xf>
    <xf numFmtId="184" fontId="5" fillId="0" borderId="157" xfId="0" applyNumberFormat="1" applyFont="1" applyFill="1" applyBorder="1" applyAlignment="1" applyProtection="1">
      <alignment horizontal="center" vertical="center" shrinkToFit="1"/>
      <protection locked="0"/>
    </xf>
    <xf numFmtId="184" fontId="5" fillId="0" borderId="44" xfId="0" applyNumberFormat="1" applyFont="1" applyFill="1" applyBorder="1" applyAlignment="1" applyProtection="1">
      <alignment horizontal="center" vertical="center" shrinkToFit="1"/>
      <protection locked="0"/>
    </xf>
    <xf numFmtId="184" fontId="5" fillId="0" borderId="56"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7" xfId="0" applyNumberFormat="1" applyFont="1" applyFill="1" applyBorder="1" applyAlignment="1" applyProtection="1">
      <alignment horizontal="center" vertical="center" wrapText="1" shrinkToFit="1"/>
      <protection locked="0"/>
    </xf>
    <xf numFmtId="184" fontId="19" fillId="40" borderId="59" xfId="0" applyNumberFormat="1" applyFont="1" applyFill="1" applyBorder="1" applyAlignment="1" applyProtection="1">
      <alignment horizontal="center" vertical="center" shrinkToFit="1"/>
      <protection locked="0"/>
    </xf>
    <xf numFmtId="184" fontId="19" fillId="40" borderId="52" xfId="0" applyNumberFormat="1"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57"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4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184" fontId="81" fillId="40" borderId="83" xfId="0" applyNumberFormat="1" applyFont="1" applyFill="1" applyBorder="1" applyAlignment="1" applyProtection="1">
      <alignment horizontal="center" vertical="center" shrinkToFit="1"/>
      <protection locked="0"/>
    </xf>
    <xf numFmtId="184" fontId="81" fillId="40" borderId="74" xfId="0" applyNumberFormat="1" applyFont="1" applyFill="1" applyBorder="1" applyAlignment="1" applyProtection="1">
      <alignment horizontal="center" vertical="center" shrinkToFit="1"/>
      <protection locked="0"/>
    </xf>
    <xf numFmtId="184" fontId="5" fillId="0" borderId="115" xfId="0" applyNumberFormat="1" applyFont="1" applyFill="1" applyBorder="1" applyAlignment="1" applyProtection="1">
      <alignment horizontal="center" vertical="center" shrinkToFit="1"/>
      <protection locked="0"/>
    </xf>
    <xf numFmtId="184" fontId="5" fillId="0" borderId="116" xfId="0" applyNumberFormat="1" applyFont="1" applyFill="1" applyBorder="1" applyAlignment="1" applyProtection="1">
      <alignment horizontal="center" vertical="center" shrinkToFit="1"/>
      <protection locked="0"/>
    </xf>
    <xf numFmtId="184" fontId="5" fillId="0" borderId="29" xfId="0" applyNumberFormat="1" applyFont="1" applyFill="1" applyBorder="1" applyAlignment="1" applyProtection="1">
      <alignment horizontal="center" vertical="center" shrinkToFit="1"/>
      <protection locked="0"/>
    </xf>
    <xf numFmtId="184" fontId="5" fillId="0" borderId="159"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0" xfId="0" applyNumberFormat="1" applyFont="1" applyFill="1" applyBorder="1" applyAlignment="1">
      <alignment vertical="center"/>
    </xf>
    <xf numFmtId="218" fontId="19" fillId="0" borderId="29" xfId="0" applyNumberFormat="1" applyFont="1" applyFill="1" applyBorder="1" applyAlignment="1" applyProtection="1">
      <alignment horizontal="center" vertical="center" wrapText="1" shrinkToFit="1"/>
      <protection locked="0"/>
    </xf>
    <xf numFmtId="218" fontId="19" fillId="0" borderId="159" xfId="0" applyNumberFormat="1" applyFont="1" applyFill="1" applyBorder="1" applyAlignment="1" applyProtection="1">
      <alignment horizontal="center" vertical="center" wrapText="1" shrinkToFit="1"/>
      <protection locked="0"/>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218" fontId="13" fillId="45" borderId="30" xfId="0" applyNumberFormat="1" applyFont="1" applyFill="1" applyBorder="1" applyAlignment="1">
      <alignment horizontal="center" vertical="center"/>
    </xf>
    <xf numFmtId="218" fontId="13" fillId="46" borderId="16"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6" borderId="56" xfId="0" applyNumberFormat="1" applyFont="1" applyFill="1" applyBorder="1" applyAlignment="1">
      <alignment horizontal="center" vertical="center"/>
    </xf>
    <xf numFmtId="184" fontId="5" fillId="40" borderId="33" xfId="0" applyNumberFormat="1" applyFont="1" applyFill="1" applyBorder="1" applyAlignment="1" applyProtection="1">
      <alignment horizontal="center" vertical="center" shrinkToFit="1"/>
      <protection locked="0"/>
    </xf>
    <xf numFmtId="184" fontId="5" fillId="40" borderId="159" xfId="0" applyNumberFormat="1" applyFont="1" applyFill="1" applyBorder="1" applyAlignment="1" applyProtection="1">
      <alignment horizontal="center" vertical="center" shrinkToFit="1"/>
      <protection locked="0"/>
    </xf>
    <xf numFmtId="219" fontId="5" fillId="0" borderId="17" xfId="0" applyNumberFormat="1" applyFont="1" applyFill="1" applyBorder="1" applyAlignment="1" applyProtection="1">
      <alignment horizontal="center" vertical="center" wrapText="1" shrinkToFit="1"/>
      <protection locked="0"/>
    </xf>
    <xf numFmtId="219" fontId="5" fillId="0" borderId="159" xfId="0" applyNumberFormat="1" applyFont="1" applyFill="1" applyBorder="1" applyAlignment="1" applyProtection="1">
      <alignment horizontal="center" vertical="center" wrapText="1" shrinkToFit="1"/>
      <protection locked="0"/>
    </xf>
    <xf numFmtId="0" fontId="5" fillId="0" borderId="10" xfId="0" applyFont="1" applyFill="1" applyBorder="1" applyAlignment="1">
      <alignment vertical="center" wrapText="1"/>
    </xf>
    <xf numFmtId="0" fontId="5" fillId="0" borderId="74" xfId="0" applyFont="1" applyFill="1" applyBorder="1" applyAlignment="1" applyProtection="1">
      <alignment horizontal="center" vertical="center" shrinkToFit="1"/>
      <protection locked="0"/>
    </xf>
    <xf numFmtId="184" fontId="5" fillId="0" borderId="159" xfId="0" applyNumberFormat="1" applyFont="1" applyFill="1" applyBorder="1" applyAlignment="1" applyProtection="1">
      <alignment horizontal="center" vertical="center" wrapText="1" shrinkToFit="1"/>
      <protection locked="0"/>
    </xf>
    <xf numFmtId="184" fontId="19" fillId="40" borderId="159" xfId="0" applyNumberFormat="1" applyFont="1" applyFill="1" applyBorder="1" applyAlignment="1" applyProtection="1">
      <alignment horizontal="center" vertical="center" shrinkToFit="1"/>
      <protection locked="0"/>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218" fontId="5" fillId="0" borderId="11"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8" fillId="46" borderId="29" xfId="0" applyNumberFormat="1" applyFont="1" applyFill="1" applyBorder="1" applyAlignment="1">
      <alignment horizontal="center" vertical="center" wrapText="1"/>
    </xf>
    <xf numFmtId="218" fontId="8" fillId="46" borderId="159" xfId="0" applyNumberFormat="1" applyFont="1" applyFill="1" applyBorder="1" applyAlignment="1">
      <alignment horizontal="center" vertical="center" wrapText="1"/>
    </xf>
    <xf numFmtId="218" fontId="5" fillId="0" borderId="73" xfId="0" applyNumberFormat="1" applyFont="1" applyFill="1" applyBorder="1" applyAlignment="1" applyProtection="1">
      <alignment horizontal="center" vertical="center" shrinkToFit="1"/>
      <protection locked="0"/>
    </xf>
    <xf numFmtId="218" fontId="5" fillId="0" borderId="135" xfId="0" applyNumberFormat="1" applyFont="1" applyFill="1" applyBorder="1" applyAlignment="1" applyProtection="1">
      <alignment horizontal="center" vertical="center" shrinkToFit="1"/>
      <protection locked="0"/>
    </xf>
    <xf numFmtId="218" fontId="13" fillId="45" borderId="34" xfId="0" applyNumberFormat="1" applyFont="1" applyFill="1" applyBorder="1" applyAlignment="1">
      <alignment horizontal="center" vertical="center"/>
    </xf>
    <xf numFmtId="218" fontId="13" fillId="45" borderId="110" xfId="0" applyNumberFormat="1" applyFont="1" applyFill="1" applyBorder="1" applyAlignment="1">
      <alignment horizontal="center" vertical="center"/>
    </xf>
    <xf numFmtId="0" fontId="5" fillId="0" borderId="73" xfId="0" applyFont="1" applyFill="1" applyBorder="1" applyAlignment="1" applyProtection="1">
      <alignment horizontal="center" vertical="center" wrapText="1" shrinkToFit="1"/>
      <protection locked="0"/>
    </xf>
    <xf numFmtId="179" fontId="5" fillId="0" borderId="44" xfId="0" applyNumberFormat="1" applyFont="1" applyFill="1" applyBorder="1" applyAlignment="1" applyProtection="1">
      <alignment horizontal="center" vertical="center" shrinkToFit="1"/>
      <protection locked="0"/>
    </xf>
    <xf numFmtId="179" fontId="5" fillId="0" borderId="56" xfId="0" applyNumberFormat="1" applyFont="1" applyFill="1" applyBorder="1" applyAlignment="1" applyProtection="1">
      <alignment horizontal="center" vertical="center" shrinkToFit="1"/>
      <protection locked="0"/>
    </xf>
    <xf numFmtId="184" fontId="5" fillId="40" borderId="11" xfId="0" applyNumberFormat="1" applyFont="1" applyFill="1" applyBorder="1" applyAlignment="1" applyProtection="1">
      <alignment horizontal="center" vertical="center" shrinkToFit="1"/>
      <protection locked="0"/>
    </xf>
    <xf numFmtId="184" fontId="5" fillId="40" borderId="10" xfId="0" applyNumberFormat="1"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87" xfId="0" applyNumberFormat="1" applyFont="1" applyFill="1" applyBorder="1" applyAlignment="1">
      <alignment horizontal="center" vertical="center" wrapText="1"/>
    </xf>
    <xf numFmtId="218" fontId="13" fillId="45" borderId="130" xfId="0" applyNumberFormat="1" applyFont="1" applyFill="1" applyBorder="1" applyAlignment="1">
      <alignment horizontal="center" vertical="center"/>
    </xf>
    <xf numFmtId="218" fontId="13" fillId="46" borderId="83" xfId="0" applyNumberFormat="1" applyFont="1" applyFill="1" applyBorder="1" applyAlignment="1">
      <alignment horizontal="center" vertical="center" textRotation="255"/>
    </xf>
    <xf numFmtId="218" fontId="13" fillId="46" borderId="74" xfId="0" applyNumberFormat="1" applyFont="1" applyFill="1" applyBorder="1" applyAlignment="1">
      <alignment horizontal="center" vertical="center" textRotation="255"/>
    </xf>
    <xf numFmtId="218" fontId="8" fillId="46" borderId="16" xfId="0" applyNumberFormat="1" applyFont="1" applyFill="1" applyBorder="1" applyAlignment="1">
      <alignment horizontal="center" vertical="center" wrapText="1"/>
    </xf>
    <xf numFmtId="218" fontId="8" fillId="46" borderId="56" xfId="0" applyNumberFormat="1" applyFont="1" applyFill="1" applyBorder="1" applyAlignment="1">
      <alignment horizontal="center" vertical="center" wrapText="1"/>
    </xf>
    <xf numFmtId="218" fontId="21" fillId="0" borderId="41" xfId="0" applyNumberFormat="1" applyFont="1" applyBorder="1" applyAlignment="1">
      <alignment horizontal="left"/>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8" fillId="46" borderId="30" xfId="0" applyNumberFormat="1" applyFont="1" applyFill="1" applyBorder="1" applyAlignment="1">
      <alignment horizontal="center" vertical="center" wrapText="1"/>
    </xf>
    <xf numFmtId="218" fontId="8" fillId="46" borderId="10" xfId="0" applyNumberFormat="1" applyFont="1" applyFill="1" applyBorder="1" applyAlignment="1">
      <alignment horizontal="center" vertical="center"/>
    </xf>
    <xf numFmtId="218" fontId="0" fillId="37" borderId="30"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1"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5" xfId="0" applyNumberFormat="1" applyFont="1" applyFill="1" applyBorder="1" applyAlignment="1">
      <alignment horizontal="left" vertical="center" wrapText="1"/>
    </xf>
    <xf numFmtId="218" fontId="0" fillId="37" borderId="40" xfId="0" applyNumberFormat="1" applyFont="1" applyFill="1" applyBorder="1" applyAlignment="1">
      <alignment horizontal="left" vertical="center" wrapText="1"/>
    </xf>
    <xf numFmtId="218" fontId="0" fillId="37" borderId="41" xfId="0" applyNumberFormat="1" applyFont="1" applyFill="1" applyBorder="1" applyAlignment="1">
      <alignment horizontal="left" vertical="center" wrapText="1"/>
    </xf>
    <xf numFmtId="218" fontId="0" fillId="37" borderId="46" xfId="0" applyNumberFormat="1" applyFont="1" applyFill="1" applyBorder="1" applyAlignment="1">
      <alignment horizontal="left" vertical="center" wrapText="1"/>
    </xf>
    <xf numFmtId="218" fontId="13" fillId="45" borderId="107" xfId="0" applyNumberFormat="1" applyFont="1" applyFill="1" applyBorder="1" applyAlignment="1">
      <alignment horizontal="center" vertical="center" wrapText="1"/>
    </xf>
    <xf numFmtId="218" fontId="13" fillId="45" borderId="91" xfId="0" applyNumberFormat="1" applyFont="1" applyFill="1" applyBorder="1" applyAlignment="1">
      <alignment horizontal="center" vertical="center" wrapText="1"/>
    </xf>
    <xf numFmtId="218" fontId="5" fillId="37" borderId="107"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37" borderId="91"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7" xfId="0" applyNumberFormat="1" applyFont="1" applyFill="1" applyBorder="1" applyAlignment="1" applyProtection="1">
      <alignment horizontal="center" vertical="center" wrapText="1" shrinkToFit="1"/>
      <protection locked="0"/>
    </xf>
    <xf numFmtId="218" fontId="13" fillId="45" borderId="27" xfId="0" applyNumberFormat="1" applyFont="1" applyFill="1" applyBorder="1" applyAlignment="1">
      <alignment horizontal="center" vertical="center"/>
    </xf>
    <xf numFmtId="218" fontId="81" fillId="0" borderId="87" xfId="0" applyNumberFormat="1" applyFont="1" applyFill="1" applyBorder="1" applyAlignment="1">
      <alignment vertical="center" wrapText="1"/>
    </xf>
    <xf numFmtId="218" fontId="81" fillId="0" borderId="115" xfId="0" applyNumberFormat="1" applyFont="1" applyFill="1" applyBorder="1" applyAlignment="1">
      <alignment vertical="center" wrapText="1"/>
    </xf>
    <xf numFmtId="218" fontId="81" fillId="0" borderId="130" xfId="0" applyNumberFormat="1" applyFont="1" applyFill="1" applyBorder="1" applyAlignment="1">
      <alignment vertical="center" wrapText="1"/>
    </xf>
    <xf numFmtId="218" fontId="13" fillId="45" borderId="88" xfId="0" applyNumberFormat="1" applyFont="1" applyFill="1" applyBorder="1" applyAlignment="1">
      <alignment horizontal="center" vertical="center" wrapText="1"/>
    </xf>
    <xf numFmtId="218" fontId="13" fillId="45" borderId="89" xfId="0" applyNumberFormat="1" applyFont="1" applyFill="1" applyBorder="1" applyAlignment="1">
      <alignment horizontal="center" vertical="center"/>
    </xf>
    <xf numFmtId="0" fontId="5" fillId="46" borderId="29" xfId="0" applyFont="1" applyFill="1" applyBorder="1" applyAlignment="1">
      <alignment horizontal="center" vertical="center" wrapText="1"/>
    </xf>
    <xf numFmtId="0" fontId="0" fillId="0" borderId="159" xfId="0" applyBorder="1" applyAlignment="1">
      <alignment horizontal="center" vertical="center" wrapText="1"/>
    </xf>
    <xf numFmtId="218" fontId="8" fillId="46"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42"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82"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219" fontId="5" fillId="0" borderId="142" xfId="0" applyNumberFormat="1" applyFont="1" applyFill="1" applyBorder="1" applyAlignment="1" applyProtection="1">
      <alignment horizontal="left" vertical="center" wrapText="1" shrinkToFit="1"/>
      <protection locked="0"/>
    </xf>
    <xf numFmtId="219" fontId="19" fillId="0" borderId="11" xfId="0" applyNumberFormat="1" applyFont="1" applyFill="1" applyBorder="1" applyAlignment="1" applyProtection="1">
      <alignment horizontal="left" vertical="center" wrapText="1" shrinkToFit="1"/>
      <protection locked="0"/>
    </xf>
    <xf numFmtId="219" fontId="19" fillId="0" borderId="82"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142" xfId="0" applyNumberFormat="1" applyFont="1" applyFill="1" applyBorder="1" applyAlignment="1" applyProtection="1">
      <alignment horizontal="left" vertical="center" wrapText="1" shrinkToFit="1"/>
      <protection locked="0"/>
    </xf>
    <xf numFmtId="218" fontId="19" fillId="40" borderId="82" xfId="0" applyNumberFormat="1" applyFont="1" applyFill="1" applyBorder="1" applyAlignment="1" applyProtection="1">
      <alignment horizontal="center" vertical="center" wrapText="1" shrinkToFit="1"/>
      <protection locked="0"/>
    </xf>
    <xf numFmtId="218" fontId="19" fillId="40" borderId="45" xfId="0" applyNumberFormat="1" applyFont="1" applyFill="1" applyBorder="1" applyAlignment="1" applyProtection="1">
      <alignment horizontal="center" vertical="center" wrapText="1" shrinkToFit="1"/>
      <protection locked="0"/>
    </xf>
    <xf numFmtId="218" fontId="5" fillId="37" borderId="88"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89" xfId="0" applyNumberFormat="1" applyFont="1" applyFill="1" applyBorder="1" applyAlignment="1">
      <alignment vertical="center" wrapText="1"/>
    </xf>
    <xf numFmtId="218" fontId="5" fillId="40" borderId="33" xfId="0" applyNumberFormat="1" applyFont="1" applyFill="1" applyBorder="1" applyAlignment="1" applyProtection="1">
      <alignment horizontal="center" vertical="center" wrapText="1" shrinkToFit="1"/>
      <protection locked="0"/>
    </xf>
    <xf numFmtId="218" fontId="5" fillId="40" borderId="17" xfId="0" applyNumberFormat="1" applyFont="1" applyFill="1" applyBorder="1" applyAlignment="1">
      <alignment horizontal="center" vertical="center" wrapText="1" shrinkToFit="1"/>
    </xf>
    <xf numFmtId="218" fontId="19" fillId="0" borderId="33" xfId="0" applyNumberFormat="1" applyFont="1" applyFill="1" applyBorder="1" applyAlignment="1" applyProtection="1">
      <alignment horizontal="center" vertical="center" wrapText="1" shrinkToFit="1"/>
      <protection locked="0"/>
    </xf>
    <xf numFmtId="218" fontId="19" fillId="0" borderId="17" xfId="0" applyNumberFormat="1" applyFont="1" applyFill="1" applyBorder="1" applyAlignment="1" applyProtection="1">
      <alignment horizontal="center" vertical="center" wrapText="1" shrinkToFit="1"/>
      <protection locked="0"/>
    </xf>
    <xf numFmtId="218" fontId="5" fillId="40" borderId="33" xfId="0" applyNumberFormat="1" applyFont="1" applyFill="1" applyBorder="1" applyAlignment="1">
      <alignment horizontal="center" vertical="center" wrapText="1" shrinkToFit="1"/>
    </xf>
    <xf numFmtId="0" fontId="0" fillId="0" borderId="157" xfId="0" applyBorder="1" applyAlignment="1">
      <alignment horizontal="center" vertical="center" wrapText="1" shrinkToFit="1"/>
    </xf>
    <xf numFmtId="218" fontId="19" fillId="40" borderId="33" xfId="0" applyNumberFormat="1" applyFont="1" applyFill="1" applyBorder="1" applyAlignment="1" applyProtection="1">
      <alignment horizontal="center" vertical="center" wrapText="1" shrinkToFit="1"/>
      <protection locked="0"/>
    </xf>
    <xf numFmtId="219" fontId="19" fillId="0" borderId="40" xfId="0" applyNumberFormat="1" applyFont="1" applyFill="1" applyBorder="1" applyAlignment="1" applyProtection="1">
      <alignment horizontal="left" vertical="center" wrapText="1" shrinkToFit="1"/>
      <protection locked="0"/>
    </xf>
    <xf numFmtId="219" fontId="19" fillId="0" borderId="46" xfId="0" applyNumberFormat="1" applyFont="1" applyFill="1" applyBorder="1" applyAlignment="1" applyProtection="1">
      <alignment horizontal="left" vertical="center" wrapText="1"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42" xfId="0" applyBorder="1" applyAlignment="1">
      <alignment horizontal="left" vertical="center" wrapText="1" shrinkToFit="1"/>
    </xf>
    <xf numFmtId="229" fontId="19" fillId="0" borderId="11"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219" fontId="19" fillId="0" borderId="33" xfId="0" applyNumberFormat="1" applyFont="1" applyFill="1" applyBorder="1" applyAlignment="1" applyProtection="1">
      <alignment horizontal="center" vertical="center" wrapText="1" shrinkToFit="1"/>
      <protection locked="0"/>
    </xf>
    <xf numFmtId="219" fontId="19" fillId="0" borderId="159" xfId="0" applyNumberFormat="1" applyFont="1" applyFill="1" applyBorder="1" applyAlignment="1" applyProtection="1">
      <alignment horizontal="center" vertical="center" wrapText="1" shrinkToFit="1"/>
      <protection locked="0"/>
    </xf>
    <xf numFmtId="219" fontId="19" fillId="0" borderId="157" xfId="0" applyNumberFormat="1" applyFont="1" applyFill="1" applyBorder="1" applyAlignment="1" applyProtection="1">
      <alignment horizontal="center" vertical="center" wrapText="1" shrinkToFit="1"/>
      <protection locked="0"/>
    </xf>
    <xf numFmtId="0" fontId="5" fillId="0" borderId="82"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46"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142" xfId="0" applyFont="1" applyFill="1" applyBorder="1" applyAlignment="1" applyProtection="1">
      <alignment horizontal="left" vertical="center" wrapText="1" shrinkToFit="1"/>
      <protection locked="0"/>
    </xf>
    <xf numFmtId="0" fontId="0" fillId="0" borderId="160" xfId="0" applyBorder="1" applyAlignment="1">
      <alignment horizontal="center" vertical="center" wrapText="1"/>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218" fontId="5" fillId="0" borderId="44" xfId="0" applyNumberFormat="1" applyFont="1" applyFill="1"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218" fontId="5" fillId="0" borderId="11" xfId="0" applyNumberFormat="1" applyFont="1" applyFill="1" applyBorder="1" applyAlignment="1">
      <alignment vertical="center" wrapText="1"/>
    </xf>
    <xf numFmtId="0" fontId="0" fillId="0" borderId="40" xfId="0" applyBorder="1" applyAlignment="1">
      <alignment vertical="center" wrapText="1"/>
    </xf>
    <xf numFmtId="218" fontId="5" fillId="0" borderId="58" xfId="0" applyNumberFormat="1" applyFont="1" applyFill="1" applyBorder="1" applyAlignment="1">
      <alignment horizontal="left" vertical="center" wrapText="1"/>
    </xf>
    <xf numFmtId="0" fontId="0" fillId="0" borderId="63" xfId="0" applyBorder="1" applyAlignment="1">
      <alignment horizontal="left" vertical="center" wrapText="1"/>
    </xf>
    <xf numFmtId="218" fontId="5" fillId="0" borderId="50" xfId="0" applyNumberFormat="1" applyFont="1" applyFill="1" applyBorder="1" applyAlignment="1">
      <alignment horizontal="left" vertical="center"/>
    </xf>
    <xf numFmtId="0" fontId="0" fillId="0" borderId="15" xfId="0" applyBorder="1" applyAlignment="1">
      <alignment horizontal="left" vertical="center"/>
    </xf>
    <xf numFmtId="0" fontId="0" fillId="0" borderId="78" xfId="0" applyBorder="1" applyAlignment="1">
      <alignment horizontal="center" vertical="center" shrinkToFit="1"/>
    </xf>
    <xf numFmtId="38" fontId="5" fillId="0" borderId="32" xfId="50" applyFont="1" applyFill="1" applyBorder="1" applyAlignment="1" applyProtection="1">
      <alignment vertical="center" shrinkToFit="1"/>
      <protection locked="0"/>
    </xf>
    <xf numFmtId="38" fontId="5" fillId="0" borderId="32" xfId="50" applyFont="1" applyFill="1" applyBorder="1" applyAlignment="1" applyProtection="1">
      <alignment horizontal="right" vertical="center" shrinkToFit="1"/>
      <protection locked="0"/>
    </xf>
    <xf numFmtId="38" fontId="5" fillId="0" borderId="32" xfId="52" applyFont="1" applyFill="1" applyBorder="1" applyAlignment="1" applyProtection="1">
      <alignment horizontal="right" vertical="center" shrinkToFit="1"/>
      <protection locked="0"/>
    </xf>
    <xf numFmtId="38" fontId="5" fillId="0" borderId="166" xfId="52" applyFont="1" applyFill="1" applyBorder="1" applyAlignment="1" applyProtection="1">
      <alignment horizontal="right" vertical="center" shrinkToFit="1"/>
      <protection locked="0"/>
    </xf>
    <xf numFmtId="176" fontId="75" fillId="0" borderId="167" xfId="0" applyNumberFormat="1" applyFont="1" applyFill="1" applyBorder="1" applyAlignment="1">
      <alignment horizontal="right" vertical="center" shrinkToFit="1"/>
    </xf>
    <xf numFmtId="176" fontId="75" fillId="0" borderId="80" xfId="0" applyNumberFormat="1" applyFont="1" applyFill="1" applyBorder="1" applyAlignment="1">
      <alignment vertical="center" shrinkToFit="1"/>
    </xf>
    <xf numFmtId="176" fontId="75" fillId="0" borderId="80" xfId="0" applyNumberFormat="1" applyFont="1" applyFill="1" applyBorder="1" applyAlignment="1">
      <alignment horizontal="right" vertical="center" shrinkToFit="1"/>
    </xf>
    <xf numFmtId="176" fontId="75" fillId="0" borderId="168" xfId="0" applyNumberFormat="1" applyFont="1" applyFill="1" applyBorder="1" applyAlignment="1">
      <alignment horizontal="right" vertical="center" shrinkToFit="1"/>
    </xf>
    <xf numFmtId="38" fontId="5" fillId="0" borderId="169" xfId="50" applyFont="1" applyFill="1" applyBorder="1" applyAlignment="1" applyProtection="1">
      <alignment vertical="center" wrapText="1" shrinkToFit="1"/>
      <protection locked="0"/>
    </xf>
    <xf numFmtId="38" fontId="5" fillId="0" borderId="169" xfId="50" applyFont="1" applyFill="1" applyBorder="1" applyAlignment="1" applyProtection="1">
      <alignment horizontal="right" vertical="center"/>
      <protection locked="0"/>
    </xf>
    <xf numFmtId="38" fontId="5" fillId="0" borderId="169" xfId="52" applyFont="1" applyFill="1" applyBorder="1" applyAlignment="1" applyProtection="1">
      <alignment horizontal="right" vertical="center"/>
      <protection locked="0"/>
    </xf>
    <xf numFmtId="38" fontId="5" fillId="0" borderId="170" xfId="52" applyFont="1" applyFill="1" applyBorder="1" applyAlignment="1" applyProtection="1">
      <alignment horizontal="right" vertical="center"/>
      <protection locked="0"/>
    </xf>
    <xf numFmtId="176" fontId="75" fillId="0" borderId="51" xfId="0" applyNumberFormat="1" applyFont="1" applyFill="1" applyBorder="1" applyAlignment="1">
      <alignment horizontal="right" vertical="center" shrinkToFit="1"/>
    </xf>
    <xf numFmtId="176" fontId="75" fillId="0" borderId="52" xfId="0" applyNumberFormat="1" applyFont="1" applyFill="1" applyBorder="1" applyAlignment="1">
      <alignment vertical="center" shrinkToFit="1"/>
    </xf>
    <xf numFmtId="176" fontId="75" fillId="0" borderId="52" xfId="0" applyNumberFormat="1" applyFont="1" applyFill="1" applyBorder="1" applyAlignment="1">
      <alignment horizontal="right" vertical="center" shrinkToFit="1"/>
    </xf>
    <xf numFmtId="176" fontId="75" fillId="0" borderId="171" xfId="0" applyNumberFormat="1" applyFont="1" applyFill="1" applyBorder="1" applyAlignment="1">
      <alignment horizontal="right" vertical="center" shrinkToFit="1"/>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59" xfId="52" applyFont="1" applyFill="1" applyBorder="1" applyAlignment="1" applyProtection="1">
      <alignment horizontal="right" vertical="center"/>
      <protection locked="0"/>
    </xf>
    <xf numFmtId="38" fontId="5" fillId="0" borderId="69" xfId="52" applyFont="1" applyFill="1" applyBorder="1" applyAlignment="1" applyProtection="1">
      <alignment horizontal="right" vertical="center"/>
      <protection locked="0"/>
    </xf>
    <xf numFmtId="38" fontId="5" fillId="0" borderId="170" xfId="50" applyFont="1" applyFill="1" applyBorder="1" applyAlignment="1" applyProtection="1">
      <alignment horizontal="right" vertical="center"/>
      <protection locked="0"/>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59" xfId="52" applyFont="1" applyFill="1" applyBorder="1" applyAlignment="1">
      <alignment horizontal="right" vertical="center" shrinkToFit="1"/>
    </xf>
    <xf numFmtId="38" fontId="5" fillId="0" borderId="69" xfId="52" applyFont="1" applyFill="1" applyBorder="1" applyAlignment="1">
      <alignment horizontal="right" vertical="center" shrinkToFit="1"/>
    </xf>
    <xf numFmtId="176" fontId="75" fillId="0" borderId="172" xfId="0" applyNumberFormat="1" applyFont="1" applyFill="1" applyBorder="1" applyAlignment="1">
      <alignment horizontal="right" vertical="center" shrinkToFit="1"/>
    </xf>
    <xf numFmtId="176" fontId="75" fillId="0" borderId="143" xfId="0" applyNumberFormat="1" applyFont="1" applyFill="1" applyBorder="1" applyAlignment="1">
      <alignment vertical="center" shrinkToFit="1"/>
    </xf>
    <xf numFmtId="176" fontId="75" fillId="0" borderId="143" xfId="0" applyNumberFormat="1" applyFont="1" applyFill="1" applyBorder="1" applyAlignment="1">
      <alignment horizontal="right" vertical="center" shrinkToFit="1"/>
    </xf>
    <xf numFmtId="176" fontId="75" fillId="0" borderId="173"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5376299"/>
        <c:axId val="49951236"/>
      </c:radarChart>
      <c:catAx>
        <c:axId val="353762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9951236"/>
        <c:crosses val="autoZero"/>
        <c:auto val="0"/>
        <c:lblOffset val="100"/>
        <c:tickLblSkip val="1"/>
        <c:noMultiLvlLbl val="0"/>
      </c:catAx>
      <c:valAx>
        <c:axId val="4995123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537629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28</xdr:row>
      <xdr:rowOff>152400</xdr:rowOff>
    </xdr:from>
    <xdr:to>
      <xdr:col>4</xdr:col>
      <xdr:colOff>152400</xdr:colOff>
      <xdr:row>28</xdr:row>
      <xdr:rowOff>152400</xdr:rowOff>
    </xdr:to>
    <xdr:sp>
      <xdr:nvSpPr>
        <xdr:cNvPr id="2" name="直線コネクタ 40"/>
        <xdr:cNvSpPr>
          <a:spLocks/>
        </xdr:cNvSpPr>
      </xdr:nvSpPr>
      <xdr:spPr>
        <a:xfrm flipV="1">
          <a:off x="3581400"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12</xdr:row>
      <xdr:rowOff>28575</xdr:rowOff>
    </xdr:from>
    <xdr:to>
      <xdr:col>4</xdr:col>
      <xdr:colOff>161925</xdr:colOff>
      <xdr:row>40</xdr:row>
      <xdr:rowOff>9525</xdr:rowOff>
    </xdr:to>
    <xdr:sp>
      <xdr:nvSpPr>
        <xdr:cNvPr id="3" name="直線コネクタ 76"/>
        <xdr:cNvSpPr>
          <a:spLocks/>
        </xdr:cNvSpPr>
      </xdr:nvSpPr>
      <xdr:spPr>
        <a:xfrm flipV="1">
          <a:off x="3857625" y="2133600"/>
          <a:ext cx="0" cy="4781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18</xdr:row>
      <xdr:rowOff>161925</xdr:rowOff>
    </xdr:from>
    <xdr:to>
      <xdr:col>5</xdr:col>
      <xdr:colOff>95250</xdr:colOff>
      <xdr:row>18</xdr:row>
      <xdr:rowOff>161925</xdr:rowOff>
    </xdr:to>
    <xdr:sp>
      <xdr:nvSpPr>
        <xdr:cNvPr id="4" name="直線コネクタ 45"/>
        <xdr:cNvSpPr>
          <a:spLocks/>
        </xdr:cNvSpPr>
      </xdr:nvSpPr>
      <xdr:spPr>
        <a:xfrm>
          <a:off x="3867150" y="32956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33</xdr:row>
      <xdr:rowOff>0</xdr:rowOff>
    </xdr:from>
    <xdr:to>
      <xdr:col>5</xdr:col>
      <xdr:colOff>76200</xdr:colOff>
      <xdr:row>33</xdr:row>
      <xdr:rowOff>0</xdr:rowOff>
    </xdr:to>
    <xdr:sp>
      <xdr:nvSpPr>
        <xdr:cNvPr id="5" name="直線コネクタ 45"/>
        <xdr:cNvSpPr>
          <a:spLocks/>
        </xdr:cNvSpPr>
      </xdr:nvSpPr>
      <xdr:spPr>
        <a:xfrm>
          <a:off x="3867150" y="5705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11</xdr:row>
      <xdr:rowOff>161925</xdr:rowOff>
    </xdr:from>
    <xdr:to>
      <xdr:col>9</xdr:col>
      <xdr:colOff>123825</xdr:colOff>
      <xdr:row>11</xdr:row>
      <xdr:rowOff>161925</xdr:rowOff>
    </xdr:to>
    <xdr:sp>
      <xdr:nvSpPr>
        <xdr:cNvPr id="6" name="直線コネクタ 45"/>
        <xdr:cNvSpPr>
          <a:spLocks/>
        </xdr:cNvSpPr>
      </xdr:nvSpPr>
      <xdr:spPr>
        <a:xfrm flipV="1">
          <a:off x="7924800" y="20955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32</xdr:row>
      <xdr:rowOff>19050</xdr:rowOff>
    </xdr:from>
    <xdr:to>
      <xdr:col>9</xdr:col>
      <xdr:colOff>123825</xdr:colOff>
      <xdr:row>32</xdr:row>
      <xdr:rowOff>19050</xdr:rowOff>
    </xdr:to>
    <xdr:sp>
      <xdr:nvSpPr>
        <xdr:cNvPr id="7" name="直線コネクタ 45"/>
        <xdr:cNvSpPr>
          <a:spLocks/>
        </xdr:cNvSpPr>
      </xdr:nvSpPr>
      <xdr:spPr>
        <a:xfrm>
          <a:off x="7915275" y="55530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8" name="正方形/長方形 83"/>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100" b="1" i="0" u="none" baseline="0">
              <a:solidFill>
                <a:srgbClr val="000000"/>
              </a:solidFill>
            </a:rPr>
            <a:t>府域における都市周辺部の交通利便性向上と都市圏の調和のとれた発展に寄与する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持続可能な交通機能の確保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質の高い運輸サービスの効率的な提供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都市内交通の円滑化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16</xdr:row>
      <xdr:rowOff>19050</xdr:rowOff>
    </xdr:from>
    <xdr:to>
      <xdr:col>7</xdr:col>
      <xdr:colOff>1285875</xdr:colOff>
      <xdr:row>21</xdr:row>
      <xdr:rowOff>133350</xdr:rowOff>
    </xdr:to>
    <xdr:sp>
      <xdr:nvSpPr>
        <xdr:cNvPr id="9" name="正方形/長方形 17"/>
        <xdr:cNvSpPr>
          <a:spLocks/>
        </xdr:cNvSpPr>
      </xdr:nvSpPr>
      <xdr:spPr>
        <a:xfrm>
          <a:off x="4067175" y="2809875"/>
          <a:ext cx="3876675" cy="971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FF0000"/>
              </a:solidFill>
            </a:rPr>
            <a:t>　</a:t>
          </a:r>
          <a:r>
            <a:rPr lang="en-US" cap="none" sz="1200" b="1" i="0" u="none" baseline="0">
              <a:solidFill>
                <a:srgbClr val="000000"/>
              </a:solidFill>
            </a:rPr>
            <a:t>輸送サービスの向上とさらなる</a:t>
          </a:r>
          <a:r>
            <a:rPr lang="en-US" cap="none" sz="1200" b="1" i="0" u="none" baseline="0">
              <a:solidFill>
                <a:srgbClr val="000000"/>
              </a:solidFill>
            </a:rPr>
            <a:t>
</a:t>
          </a:r>
          <a:r>
            <a:rPr lang="en-US" cap="none" sz="1200" b="1" i="0" u="none" baseline="0">
              <a:solidFill>
                <a:srgbClr val="000000"/>
              </a:solidFill>
            </a:rPr>
            <a:t>　　鉄道ネットワークの拡充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円滑な移動やきめ細やかなサービスを提供する</a:t>
          </a:r>
        </a:p>
      </xdr:txBody>
    </xdr:sp>
    <xdr:clientData/>
  </xdr:twoCellAnchor>
  <xdr:twoCellAnchor>
    <xdr:from>
      <xdr:col>5</xdr:col>
      <xdr:colOff>76200</xdr:colOff>
      <xdr:row>22</xdr:row>
      <xdr:rowOff>123825</xdr:rowOff>
    </xdr:from>
    <xdr:to>
      <xdr:col>7</xdr:col>
      <xdr:colOff>1266825</xdr:colOff>
      <xdr:row>28</xdr:row>
      <xdr:rowOff>28575</xdr:rowOff>
    </xdr:to>
    <xdr:sp>
      <xdr:nvSpPr>
        <xdr:cNvPr id="10" name="正方形/長方形 18"/>
        <xdr:cNvSpPr>
          <a:spLocks/>
        </xdr:cNvSpPr>
      </xdr:nvSpPr>
      <xdr:spPr>
        <a:xfrm>
          <a:off x="4048125" y="3943350"/>
          <a:ext cx="3876675" cy="933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 </a:t>
          </a:r>
          <a:r>
            <a:rPr lang="en-US" cap="none" sz="1200" b="1" i="0" u="none" baseline="0">
              <a:solidFill>
                <a:srgbClr val="000000"/>
              </a:solidFill>
            </a:rPr>
            <a:t>　沿線の魅力向上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沿線活動への積極的な取り組みや駅を拠点とした地域情報の発信を行う</a:t>
          </a:r>
        </a:p>
      </xdr:txBody>
    </xdr:sp>
    <xdr:clientData/>
  </xdr:twoCellAnchor>
  <xdr:twoCellAnchor>
    <xdr:from>
      <xdr:col>5</xdr:col>
      <xdr:colOff>76200</xdr:colOff>
      <xdr:row>29</xdr:row>
      <xdr:rowOff>0</xdr:rowOff>
    </xdr:from>
    <xdr:to>
      <xdr:col>7</xdr:col>
      <xdr:colOff>1266825</xdr:colOff>
      <xdr:row>35</xdr:row>
      <xdr:rowOff>171450</xdr:rowOff>
    </xdr:to>
    <xdr:sp>
      <xdr:nvSpPr>
        <xdr:cNvPr id="11" name="正方形/長方形 19"/>
        <xdr:cNvSpPr>
          <a:spLocks/>
        </xdr:cNvSpPr>
      </xdr:nvSpPr>
      <xdr:spPr>
        <a:xfrm>
          <a:off x="4048125" y="5019675"/>
          <a:ext cx="3876675" cy="1200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将来を見据えた人・組織づくり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技術やサービスの品質をさらに向上させるため、次世代人材の育成や組織体制の強化を図る</a:t>
          </a:r>
        </a:p>
      </xdr:txBody>
    </xdr:sp>
    <xdr:clientData/>
  </xdr:twoCellAnchor>
  <xdr:twoCellAnchor>
    <xdr:from>
      <xdr:col>5</xdr:col>
      <xdr:colOff>76200</xdr:colOff>
      <xdr:row>36</xdr:row>
      <xdr:rowOff>114300</xdr:rowOff>
    </xdr:from>
    <xdr:to>
      <xdr:col>7</xdr:col>
      <xdr:colOff>1266825</xdr:colOff>
      <xdr:row>43</xdr:row>
      <xdr:rowOff>28575</xdr:rowOff>
    </xdr:to>
    <xdr:sp>
      <xdr:nvSpPr>
        <xdr:cNvPr id="12" name="正方形/長方形 20"/>
        <xdr:cNvSpPr>
          <a:spLocks/>
        </xdr:cNvSpPr>
      </xdr:nvSpPr>
      <xdr:spPr>
        <a:xfrm>
          <a:off x="4048125" y="6334125"/>
          <a:ext cx="3876675" cy="111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5</a:t>
          </a:r>
          <a:r>
            <a:rPr lang="en-US" cap="none" sz="1200" b="1" i="0" u="none" baseline="0">
              <a:solidFill>
                <a:srgbClr val="000000"/>
              </a:solidFill>
            </a:rPr>
            <a:t>　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増収確保に努めるとともに、財務体質を改善し、経営の安定化を図る</a:t>
          </a:r>
          <a:r>
            <a:rPr lang="en-US" cap="none" sz="1200" b="0" i="0" u="none" baseline="0">
              <a:solidFill>
                <a:srgbClr val="000000"/>
              </a:solidFill>
            </a:rPr>
            <a:t>
</a:t>
          </a:r>
        </a:p>
      </xdr:txBody>
    </xdr:sp>
    <xdr:clientData/>
  </xdr:twoCellAnchor>
  <xdr:twoCellAnchor>
    <xdr:from>
      <xdr:col>9</xdr:col>
      <xdr:colOff>85725</xdr:colOff>
      <xdr:row>6</xdr:row>
      <xdr:rowOff>57150</xdr:rowOff>
    </xdr:from>
    <xdr:to>
      <xdr:col>11</xdr:col>
      <xdr:colOff>1190625</xdr:colOff>
      <xdr:row>15</xdr:row>
      <xdr:rowOff>142875</xdr:rowOff>
    </xdr:to>
    <xdr:sp>
      <xdr:nvSpPr>
        <xdr:cNvPr id="13" name="正方形/長方形 21"/>
        <xdr:cNvSpPr>
          <a:spLocks/>
        </xdr:cNvSpPr>
      </xdr:nvSpPr>
      <xdr:spPr>
        <a:xfrm>
          <a:off x="8362950" y="1133475"/>
          <a:ext cx="3790950" cy="1628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①安全・</a:t>
          </a:r>
          <a:r>
            <a:rPr lang="en-US" cap="none" sz="1200" b="1" i="0" u="none" baseline="0">
              <a:solidFill>
                <a:srgbClr val="000000"/>
              </a:solidFill>
            </a:rPr>
            <a:t>安定輸</a:t>
          </a:r>
          <a:r>
            <a:rPr lang="en-US" cap="none" sz="1200" b="1" i="0" u="none" baseline="0">
              <a:solidFill>
                <a:srgbClr val="000000"/>
              </a:solidFill>
            </a:rPr>
            <a:t>送の確保</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・設備故障等自社責任による</a:t>
          </a:r>
          <a:r>
            <a:rPr lang="en-US" cap="none" sz="1100" b="0" i="0" u="none" baseline="0">
              <a:solidFill>
                <a:srgbClr val="000000"/>
              </a:solidFill>
            </a:rPr>
            <a:t>20</a:t>
          </a:r>
          <a:r>
            <a:rPr lang="en-US" cap="none" sz="1100" b="0" i="0" u="none" baseline="0">
              <a:solidFill>
                <a:srgbClr val="000000"/>
              </a:solidFill>
            </a:rPr>
            <a:t>分以上の</a:t>
          </a:r>
          <a:r>
            <a:rPr lang="en-US" cap="none" sz="1100" b="0" i="0" u="none" baseline="0">
              <a:solidFill>
                <a:srgbClr val="000000"/>
              </a:solidFill>
            </a:rPr>
            <a:t>
</a:t>
          </a:r>
          <a:r>
            <a:rPr lang="en-US" cap="none" sz="1100" b="0" i="0" u="none" baseline="0">
              <a:solidFill>
                <a:srgbClr val="000000"/>
              </a:solidFill>
            </a:rPr>
            <a:t>　　遅延発生回数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４回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・安全設備への投資</a:t>
          </a:r>
          <a:r>
            <a:rPr lang="en-US" cap="none" sz="1100" b="0" i="0" u="none" baseline="0">
              <a:solidFill>
                <a:srgbClr val="000000"/>
              </a:solidFill>
            </a:rPr>
            <a:t>(</a:t>
          </a:r>
          <a:r>
            <a:rPr lang="en-US" cap="none" sz="1100" b="0" i="0" u="none" baseline="0">
              <a:solidFill>
                <a:srgbClr val="000000"/>
              </a:solidFill>
            </a:rPr>
            <a:t>新設・修繕</a:t>
          </a:r>
          <a:r>
            <a:rPr lang="en-US" cap="none" sz="1100" b="0" i="0" u="none" baseline="0">
              <a:solidFill>
                <a:srgbClr val="000000"/>
              </a:solidFill>
            </a:rPr>
            <a:t>)</a:t>
          </a:r>
          <a:r>
            <a:rPr lang="en-US" cap="none" sz="1100" b="0" i="0" u="none" baseline="0">
              <a:solidFill>
                <a:srgbClr val="000000"/>
              </a:solidFill>
            </a:rPr>
            <a:t>の進捗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１</a:t>
          </a:r>
          <a:r>
            <a:rPr lang="en-US" cap="none" sz="1100" b="0" i="0" u="none" baseline="0">
              <a:solidFill>
                <a:srgbClr val="000000"/>
              </a:solidFill>
            </a:rPr>
            <a:t>)※R1</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95250</xdr:colOff>
      <xdr:row>29</xdr:row>
      <xdr:rowOff>19050</xdr:rowOff>
    </xdr:from>
    <xdr:to>
      <xdr:col>11</xdr:col>
      <xdr:colOff>1200150</xdr:colOff>
      <xdr:row>34</xdr:row>
      <xdr:rowOff>133350</xdr:rowOff>
    </xdr:to>
    <xdr:sp>
      <xdr:nvSpPr>
        <xdr:cNvPr id="14" name="正方形/長方形 24"/>
        <xdr:cNvSpPr>
          <a:spLocks/>
        </xdr:cNvSpPr>
      </xdr:nvSpPr>
      <xdr:spPr>
        <a:xfrm>
          <a:off x="8372475" y="5038725"/>
          <a:ext cx="3790950" cy="971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職員の能力向上</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・サービス強化に向けて実施する社員研修の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a:t>
          </a:r>
          <a:r>
            <a:rPr lang="en-US" cap="none" sz="1100" b="0" i="0" u="none" baseline="0">
              <a:solidFill>
                <a:srgbClr val="000000"/>
              </a:solidFill>
            </a:rPr>
            <a:t>種類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種類</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104775</xdr:colOff>
      <xdr:row>35</xdr:row>
      <xdr:rowOff>38100</xdr:rowOff>
    </xdr:from>
    <xdr:to>
      <xdr:col>11</xdr:col>
      <xdr:colOff>1219200</xdr:colOff>
      <xdr:row>47</xdr:row>
      <xdr:rowOff>38100</xdr:rowOff>
    </xdr:to>
    <xdr:sp>
      <xdr:nvSpPr>
        <xdr:cNvPr id="15" name="正方形/長方形 25"/>
        <xdr:cNvSpPr>
          <a:spLocks/>
        </xdr:cNvSpPr>
      </xdr:nvSpPr>
      <xdr:spPr>
        <a:xfrm>
          <a:off x="8382000" y="6086475"/>
          <a:ext cx="3800475" cy="2057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a:t>
          </a:r>
          <a:r>
            <a:rPr lang="en-US" cap="none" sz="1200" b="1" i="0" u="none" baseline="0">
              <a:solidFill>
                <a:srgbClr val="000000"/>
              </a:solidFill>
            </a:rPr>
            <a:t>-1</a:t>
          </a:r>
          <a:r>
            <a:rPr lang="en-US" cap="none" sz="1200" b="1" i="0" u="none" baseline="0">
              <a:solidFill>
                <a:srgbClr val="000000"/>
              </a:solidFill>
            </a:rPr>
            <a:t> </a:t>
          </a:r>
          <a:r>
            <a:rPr lang="en-US" cap="none" sz="1200" b="1" i="0" u="none" baseline="0">
              <a:solidFill>
                <a:srgbClr val="000000"/>
              </a:solidFill>
            </a:rPr>
            <a:t>収益性の確保</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・売上高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110</a:t>
          </a:r>
          <a:r>
            <a:rPr lang="en-US" cap="none" sz="1100" b="0" i="0" u="none" baseline="0">
              <a:solidFill>
                <a:srgbClr val="000000"/>
              </a:solidFill>
            </a:rPr>
            <a:t>億円</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⑤</a:t>
          </a:r>
          <a:r>
            <a:rPr lang="en-US" cap="none" sz="1200" b="1" i="0" u="none" baseline="0">
              <a:solidFill>
                <a:srgbClr val="000000"/>
              </a:solidFill>
            </a:rPr>
            <a:t>-2</a:t>
          </a:r>
          <a:r>
            <a:rPr lang="en-US" cap="none" sz="1100" b="1" i="0" u="none" baseline="0">
              <a:solidFill>
                <a:srgbClr val="000000"/>
              </a:solidFill>
            </a:rPr>
            <a:t> </a:t>
          </a:r>
          <a:r>
            <a:rPr lang="en-US" cap="none" sz="1200" b="1" i="0" u="none" baseline="0">
              <a:solidFill>
                <a:srgbClr val="000000"/>
              </a:solidFill>
            </a:rPr>
            <a:t>財務の健全化</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EBITDA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51</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46</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4</xdr:col>
      <xdr:colOff>152400</xdr:colOff>
      <xdr:row>12</xdr:row>
      <xdr:rowOff>28575</xdr:rowOff>
    </xdr:from>
    <xdr:to>
      <xdr:col>5</xdr:col>
      <xdr:colOff>228600</xdr:colOff>
      <xdr:row>12</xdr:row>
      <xdr:rowOff>28575</xdr:rowOff>
    </xdr:to>
    <xdr:sp>
      <xdr:nvSpPr>
        <xdr:cNvPr id="16" name="直線コネクタ 45"/>
        <xdr:cNvSpPr>
          <a:spLocks/>
        </xdr:cNvSpPr>
      </xdr:nvSpPr>
      <xdr:spPr>
        <a:xfrm>
          <a:off x="3848100" y="21336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8</xdr:row>
      <xdr:rowOff>133350</xdr:rowOff>
    </xdr:from>
    <xdr:to>
      <xdr:col>7</xdr:col>
      <xdr:colOff>1276350</xdr:colOff>
      <xdr:row>15</xdr:row>
      <xdr:rowOff>57150</xdr:rowOff>
    </xdr:to>
    <xdr:sp>
      <xdr:nvSpPr>
        <xdr:cNvPr id="17" name="正方形/長方形 16"/>
        <xdr:cNvSpPr>
          <a:spLocks/>
        </xdr:cNvSpPr>
      </xdr:nvSpPr>
      <xdr:spPr>
        <a:xfrm>
          <a:off x="4057650" y="1552575"/>
          <a:ext cx="38766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安全・安心への弛まぬ取組み</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安全</a:t>
          </a:r>
          <a:r>
            <a:rPr lang="en-US" cap="none" sz="1200" b="0" i="0" u="none" baseline="0">
              <a:solidFill>
                <a:srgbClr val="000000"/>
              </a:solidFill>
            </a:rPr>
            <a:t>・安定輸送のた</a:t>
          </a:r>
          <a:r>
            <a:rPr lang="en-US" cap="none" sz="1200" b="0" i="0" u="none" baseline="0">
              <a:solidFill>
                <a:srgbClr val="000000"/>
              </a:solidFill>
            </a:rPr>
            <a:t>めの重点的投資を行うとともに、</a:t>
          </a:r>
          <a:r>
            <a:rPr lang="en-US" cap="none" sz="1200" b="0" i="0" u="none" baseline="0">
              <a:solidFill>
                <a:srgbClr val="000000"/>
              </a:solidFill>
            </a:rPr>
            <a:t>災害や事故発生時の対応力強化を図る</a:t>
          </a:r>
          <a:r>
            <a:rPr lang="en-US" cap="none" sz="1200" b="0" i="0" u="none" baseline="0">
              <a:solidFill>
                <a:srgbClr val="000000"/>
              </a:solidFill>
            </a:rPr>
            <a:t>
</a:t>
          </a:r>
        </a:p>
      </xdr:txBody>
    </xdr:sp>
    <xdr:clientData/>
  </xdr:twoCellAnchor>
  <xdr:twoCellAnchor>
    <xdr:from>
      <xdr:col>4</xdr:col>
      <xdr:colOff>161925</xdr:colOff>
      <xdr:row>25</xdr:row>
      <xdr:rowOff>19050</xdr:rowOff>
    </xdr:from>
    <xdr:to>
      <xdr:col>5</xdr:col>
      <xdr:colOff>85725</xdr:colOff>
      <xdr:row>25</xdr:row>
      <xdr:rowOff>19050</xdr:rowOff>
    </xdr:to>
    <xdr:sp>
      <xdr:nvSpPr>
        <xdr:cNvPr id="18" name="直線コネクタ 45"/>
        <xdr:cNvSpPr>
          <a:spLocks/>
        </xdr:cNvSpPr>
      </xdr:nvSpPr>
      <xdr:spPr>
        <a:xfrm>
          <a:off x="3857625" y="43529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40</xdr:row>
      <xdr:rowOff>0</xdr:rowOff>
    </xdr:from>
    <xdr:to>
      <xdr:col>5</xdr:col>
      <xdr:colOff>57150</xdr:colOff>
      <xdr:row>40</xdr:row>
      <xdr:rowOff>0</xdr:rowOff>
    </xdr:to>
    <xdr:sp>
      <xdr:nvSpPr>
        <xdr:cNvPr id="19" name="直線コネクタ 45"/>
        <xdr:cNvSpPr>
          <a:spLocks/>
        </xdr:cNvSpPr>
      </xdr:nvSpPr>
      <xdr:spPr>
        <a:xfrm>
          <a:off x="3848100" y="690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19</xdr:row>
      <xdr:rowOff>19050</xdr:rowOff>
    </xdr:from>
    <xdr:to>
      <xdr:col>9</xdr:col>
      <xdr:colOff>152400</xdr:colOff>
      <xdr:row>19</xdr:row>
      <xdr:rowOff>19050</xdr:rowOff>
    </xdr:to>
    <xdr:sp>
      <xdr:nvSpPr>
        <xdr:cNvPr id="20" name="直線コネクタ 45"/>
        <xdr:cNvSpPr>
          <a:spLocks/>
        </xdr:cNvSpPr>
      </xdr:nvSpPr>
      <xdr:spPr>
        <a:xfrm flipV="1">
          <a:off x="7953375" y="33242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38100</xdr:rowOff>
    </xdr:from>
    <xdr:to>
      <xdr:col>11</xdr:col>
      <xdr:colOff>1190625</xdr:colOff>
      <xdr:row>23</xdr:row>
      <xdr:rowOff>0</xdr:rowOff>
    </xdr:to>
    <xdr:sp>
      <xdr:nvSpPr>
        <xdr:cNvPr id="21" name="正方形/長方形 22"/>
        <xdr:cNvSpPr>
          <a:spLocks/>
        </xdr:cNvSpPr>
      </xdr:nvSpPr>
      <xdr:spPr>
        <a:xfrm>
          <a:off x="8353425" y="2828925"/>
          <a:ext cx="3800475" cy="1162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利用者満足度の向上</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・駅ナカでの物販等の新規展開店舗・施設数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２店舗・施設</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店舗・施設</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7</xdr:col>
      <xdr:colOff>1266825</xdr:colOff>
      <xdr:row>25</xdr:row>
      <xdr:rowOff>9525</xdr:rowOff>
    </xdr:from>
    <xdr:to>
      <xdr:col>9</xdr:col>
      <xdr:colOff>123825</xdr:colOff>
      <xdr:row>25</xdr:row>
      <xdr:rowOff>9525</xdr:rowOff>
    </xdr:to>
    <xdr:sp>
      <xdr:nvSpPr>
        <xdr:cNvPr id="22" name="直線コネクタ 45"/>
        <xdr:cNvSpPr>
          <a:spLocks/>
        </xdr:cNvSpPr>
      </xdr:nvSpPr>
      <xdr:spPr>
        <a:xfrm flipV="1">
          <a:off x="7924800" y="43434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47625</xdr:rowOff>
    </xdr:from>
    <xdr:to>
      <xdr:col>11</xdr:col>
      <xdr:colOff>1200150</xdr:colOff>
      <xdr:row>28</xdr:row>
      <xdr:rowOff>123825</xdr:rowOff>
    </xdr:to>
    <xdr:sp>
      <xdr:nvSpPr>
        <xdr:cNvPr id="23" name="正方形/長方形 23"/>
        <xdr:cNvSpPr>
          <a:spLocks/>
        </xdr:cNvSpPr>
      </xdr:nvSpPr>
      <xdr:spPr>
        <a:xfrm>
          <a:off x="8353425" y="4038600"/>
          <a:ext cx="3810000" cy="933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地域との協働事業の強化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・沿線大学・施設等と協働した事業の実施回数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1257300</xdr:colOff>
      <xdr:row>39</xdr:row>
      <xdr:rowOff>161925</xdr:rowOff>
    </xdr:from>
    <xdr:to>
      <xdr:col>9</xdr:col>
      <xdr:colOff>123825</xdr:colOff>
      <xdr:row>39</xdr:row>
      <xdr:rowOff>161925</xdr:rowOff>
    </xdr:to>
    <xdr:sp>
      <xdr:nvSpPr>
        <xdr:cNvPr id="24" name="直線コネクタ 45"/>
        <xdr:cNvSpPr>
          <a:spLocks/>
        </xdr:cNvSpPr>
      </xdr:nvSpPr>
      <xdr:spPr>
        <a:xfrm>
          <a:off x="7915275" y="68961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10</xdr:row>
      <xdr:rowOff>914400</xdr:rowOff>
    </xdr:from>
    <xdr:to>
      <xdr:col>12</xdr:col>
      <xdr:colOff>2847975</xdr:colOff>
      <xdr:row>11</xdr:row>
      <xdr:rowOff>1095375</xdr:rowOff>
    </xdr:to>
    <xdr:pic>
      <xdr:nvPicPr>
        <xdr:cNvPr id="1" name="図 7"/>
        <xdr:cNvPicPr preferRelativeResize="1">
          <a:picLocks noChangeAspect="1"/>
        </xdr:cNvPicPr>
      </xdr:nvPicPr>
      <xdr:blipFill>
        <a:blip r:embed="rId1"/>
        <a:stretch>
          <a:fillRect/>
        </a:stretch>
      </xdr:blipFill>
      <xdr:spPr>
        <a:xfrm>
          <a:off x="12182475" y="5848350"/>
          <a:ext cx="5067300" cy="1238250"/>
        </a:xfrm>
        <a:prstGeom prst="rect">
          <a:avLst/>
        </a:prstGeom>
        <a:noFill/>
        <a:ln w="9525" cmpd="sng">
          <a:noFill/>
        </a:ln>
      </xdr:spPr>
    </xdr:pic>
    <xdr:clientData/>
  </xdr:twoCellAnchor>
  <xdr:twoCellAnchor editAs="oneCell">
    <xdr:from>
      <xdr:col>10</xdr:col>
      <xdr:colOff>123825</xdr:colOff>
      <xdr:row>11</xdr:row>
      <xdr:rowOff>1914525</xdr:rowOff>
    </xdr:from>
    <xdr:to>
      <xdr:col>12</xdr:col>
      <xdr:colOff>2828925</xdr:colOff>
      <xdr:row>11</xdr:row>
      <xdr:rowOff>2762250</xdr:rowOff>
    </xdr:to>
    <xdr:pic>
      <xdr:nvPicPr>
        <xdr:cNvPr id="2" name="図 8"/>
        <xdr:cNvPicPr preferRelativeResize="1">
          <a:picLocks noChangeAspect="1"/>
        </xdr:cNvPicPr>
      </xdr:nvPicPr>
      <xdr:blipFill>
        <a:blip r:embed="rId2"/>
        <a:stretch>
          <a:fillRect/>
        </a:stretch>
      </xdr:blipFill>
      <xdr:spPr>
        <a:xfrm>
          <a:off x="12144375" y="7905750"/>
          <a:ext cx="50863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553" t="s">
        <v>362</v>
      </c>
      <c r="B1" s="553"/>
      <c r="C1" s="553"/>
      <c r="D1" s="553"/>
      <c r="E1" s="553"/>
      <c r="F1" s="553"/>
      <c r="G1" s="553"/>
      <c r="H1" s="553"/>
      <c r="I1" s="553"/>
      <c r="J1" s="553"/>
      <c r="K1" s="2"/>
      <c r="M1" s="2" t="s">
        <v>104</v>
      </c>
      <c r="N1" s="2"/>
      <c r="O1" s="5" t="s">
        <v>104</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554" t="s">
        <v>187</v>
      </c>
      <c r="M3" s="554"/>
      <c r="N3" s="554"/>
      <c r="O3" s="554"/>
      <c r="Q3" s="62" t="s">
        <v>64</v>
      </c>
    </row>
    <row r="4" spans="1:22" ht="19.5" customHeight="1" thickBot="1">
      <c r="A4" s="555" t="s">
        <v>30</v>
      </c>
      <c r="B4" s="556"/>
      <c r="C4" s="557"/>
      <c r="D4" s="558" t="s">
        <v>322</v>
      </c>
      <c r="E4" s="558"/>
      <c r="F4" s="558"/>
      <c r="G4" s="558"/>
      <c r="H4" s="558"/>
      <c r="I4" s="559" t="s">
        <v>107</v>
      </c>
      <c r="J4" s="559"/>
      <c r="K4" s="543" t="s">
        <v>208</v>
      </c>
      <c r="L4" s="544"/>
      <c r="M4" s="544"/>
      <c r="N4" s="544"/>
      <c r="O4" s="545"/>
      <c r="Q4" s="71" t="s">
        <v>57</v>
      </c>
      <c r="R4" s="47" t="s">
        <v>58</v>
      </c>
      <c r="S4" s="551" t="s">
        <v>65</v>
      </c>
      <c r="T4" s="552"/>
      <c r="U4" s="48" t="s">
        <v>66</v>
      </c>
      <c r="V4" s="46" t="s">
        <v>96</v>
      </c>
    </row>
    <row r="5" spans="1:22" ht="19.5" customHeight="1">
      <c r="A5" s="567" t="s">
        <v>10</v>
      </c>
      <c r="B5" s="568"/>
      <c r="C5" s="569"/>
      <c r="D5" s="541" t="s">
        <v>206</v>
      </c>
      <c r="E5" s="541"/>
      <c r="F5" s="541"/>
      <c r="G5" s="541"/>
      <c r="H5" s="541"/>
      <c r="I5" s="540" t="s">
        <v>108</v>
      </c>
      <c r="J5" s="540"/>
      <c r="K5" s="541" t="s">
        <v>209</v>
      </c>
      <c r="L5" s="541"/>
      <c r="M5" s="541"/>
      <c r="N5" s="541"/>
      <c r="O5" s="542"/>
      <c r="Q5" s="67" t="s">
        <v>215</v>
      </c>
      <c r="R5" s="32" t="s">
        <v>328</v>
      </c>
      <c r="S5" s="509" t="s">
        <v>329</v>
      </c>
      <c r="T5" s="539"/>
      <c r="U5" s="345" t="s">
        <v>360</v>
      </c>
      <c r="V5" s="68" t="s">
        <v>36</v>
      </c>
    </row>
    <row r="6" spans="1:22" ht="19.5" customHeight="1">
      <c r="A6" s="564" t="s">
        <v>9</v>
      </c>
      <c r="B6" s="565"/>
      <c r="C6" s="566"/>
      <c r="D6" s="560" t="s">
        <v>207</v>
      </c>
      <c r="E6" s="560"/>
      <c r="F6" s="560"/>
      <c r="G6" s="560"/>
      <c r="H6" s="560"/>
      <c r="I6" s="550" t="s">
        <v>109</v>
      </c>
      <c r="J6" s="550"/>
      <c r="K6" s="561" t="s">
        <v>210</v>
      </c>
      <c r="L6" s="562"/>
      <c r="M6" s="562"/>
      <c r="N6" s="562"/>
      <c r="O6" s="563"/>
      <c r="Q6" s="33" t="s">
        <v>217</v>
      </c>
      <c r="R6" s="34" t="s">
        <v>218</v>
      </c>
      <c r="S6" s="509" t="s">
        <v>216</v>
      </c>
      <c r="T6" s="510"/>
      <c r="U6" s="345" t="s">
        <v>360</v>
      </c>
      <c r="V6" s="68" t="s">
        <v>36</v>
      </c>
    </row>
    <row r="7" spans="1:22" ht="19.5" customHeight="1">
      <c r="A7" s="452" t="s">
        <v>11</v>
      </c>
      <c r="B7" s="453"/>
      <c r="C7" s="454"/>
      <c r="D7" s="461" t="s">
        <v>211</v>
      </c>
      <c r="E7" s="462"/>
      <c r="F7" s="462"/>
      <c r="G7" s="462"/>
      <c r="H7" s="462"/>
      <c r="I7" s="462"/>
      <c r="J7" s="462"/>
      <c r="K7" s="462"/>
      <c r="L7" s="462"/>
      <c r="M7" s="462"/>
      <c r="N7" s="462"/>
      <c r="O7" s="463"/>
      <c r="Q7" s="33" t="s">
        <v>219</v>
      </c>
      <c r="R7" s="34" t="s">
        <v>220</v>
      </c>
      <c r="S7" s="509" t="s">
        <v>221</v>
      </c>
      <c r="T7" s="539"/>
      <c r="U7" s="345" t="s">
        <v>360</v>
      </c>
      <c r="V7" s="326" t="s">
        <v>222</v>
      </c>
    </row>
    <row r="8" spans="1:22" ht="19.5" customHeight="1">
      <c r="A8" s="455"/>
      <c r="B8" s="456"/>
      <c r="C8" s="457"/>
      <c r="D8" s="464"/>
      <c r="E8" s="465"/>
      <c r="F8" s="465"/>
      <c r="G8" s="465"/>
      <c r="H8" s="465"/>
      <c r="I8" s="465"/>
      <c r="J8" s="465"/>
      <c r="K8" s="465"/>
      <c r="L8" s="465"/>
      <c r="M8" s="465"/>
      <c r="N8" s="465"/>
      <c r="O8" s="466"/>
      <c r="Q8" s="39" t="s">
        <v>111</v>
      </c>
      <c r="R8" s="34" t="s">
        <v>224</v>
      </c>
      <c r="S8" s="509" t="s">
        <v>236</v>
      </c>
      <c r="T8" s="539"/>
      <c r="U8" s="345" t="s">
        <v>360</v>
      </c>
      <c r="V8" s="68"/>
    </row>
    <row r="9" spans="1:22" ht="19.5" customHeight="1">
      <c r="A9" s="455"/>
      <c r="B9" s="456"/>
      <c r="C9" s="457"/>
      <c r="D9" s="464"/>
      <c r="E9" s="465"/>
      <c r="F9" s="465"/>
      <c r="G9" s="465"/>
      <c r="H9" s="465"/>
      <c r="I9" s="465"/>
      <c r="J9" s="465"/>
      <c r="K9" s="465"/>
      <c r="L9" s="465"/>
      <c r="M9" s="465"/>
      <c r="N9" s="465"/>
      <c r="O9" s="466"/>
      <c r="Q9" s="39" t="s">
        <v>111</v>
      </c>
      <c r="R9" s="34" t="s">
        <v>225</v>
      </c>
      <c r="S9" s="509" t="s">
        <v>237</v>
      </c>
      <c r="T9" s="539"/>
      <c r="U9" s="345" t="s">
        <v>360</v>
      </c>
      <c r="V9" s="68"/>
    </row>
    <row r="10" spans="1:22" ht="19.5" customHeight="1" thickBot="1">
      <c r="A10" s="458"/>
      <c r="B10" s="459"/>
      <c r="C10" s="460"/>
      <c r="D10" s="467"/>
      <c r="E10" s="468"/>
      <c r="F10" s="468"/>
      <c r="G10" s="468"/>
      <c r="H10" s="468"/>
      <c r="I10" s="468"/>
      <c r="J10" s="468"/>
      <c r="K10" s="468"/>
      <c r="L10" s="468"/>
      <c r="M10" s="468"/>
      <c r="N10" s="468"/>
      <c r="O10" s="469"/>
      <c r="Q10" s="39" t="s">
        <v>111</v>
      </c>
      <c r="R10" s="34" t="s">
        <v>325</v>
      </c>
      <c r="S10" s="516" t="s">
        <v>339</v>
      </c>
      <c r="T10" s="534"/>
      <c r="U10" s="345" t="s">
        <v>360</v>
      </c>
      <c r="V10" s="68"/>
    </row>
    <row r="11" spans="1:22" ht="19.5" customHeight="1" thickBot="1">
      <c r="A11" s="526" t="s">
        <v>116</v>
      </c>
      <c r="B11" s="527"/>
      <c r="C11" s="527"/>
      <c r="D11" s="527"/>
      <c r="E11" s="528"/>
      <c r="F11" s="529" t="s">
        <v>117</v>
      </c>
      <c r="G11" s="530"/>
      <c r="H11" s="530"/>
      <c r="I11" s="530"/>
      <c r="J11" s="546">
        <v>9463000</v>
      </c>
      <c r="K11" s="546"/>
      <c r="L11" s="114" t="s">
        <v>110</v>
      </c>
      <c r="M11" s="547">
        <v>0.650914843857477</v>
      </c>
      <c r="N11" s="548"/>
      <c r="O11" s="549"/>
      <c r="Q11" s="39" t="s">
        <v>111</v>
      </c>
      <c r="R11" s="34" t="s">
        <v>226</v>
      </c>
      <c r="S11" s="516" t="s">
        <v>345</v>
      </c>
      <c r="T11" s="534"/>
      <c r="U11" s="345" t="s">
        <v>360</v>
      </c>
      <c r="V11" s="68"/>
    </row>
    <row r="12" spans="1:22" ht="19.5" customHeight="1" thickTop="1">
      <c r="A12" s="526"/>
      <c r="B12" s="527"/>
      <c r="C12" s="527"/>
      <c r="D12" s="527"/>
      <c r="E12" s="528"/>
      <c r="F12" s="514" t="s">
        <v>212</v>
      </c>
      <c r="G12" s="515"/>
      <c r="H12" s="515"/>
      <c r="I12" s="515"/>
      <c r="J12" s="535">
        <v>388400</v>
      </c>
      <c r="K12" s="535"/>
      <c r="L12" s="16" t="s">
        <v>110</v>
      </c>
      <c r="M12" s="536">
        <v>0.02671619204842482</v>
      </c>
      <c r="N12" s="537"/>
      <c r="O12" s="538"/>
      <c r="Q12" s="39" t="s">
        <v>111</v>
      </c>
      <c r="R12" s="34" t="s">
        <v>227</v>
      </c>
      <c r="S12" s="516" t="s">
        <v>337</v>
      </c>
      <c r="T12" s="517"/>
      <c r="U12" s="345" t="s">
        <v>360</v>
      </c>
      <c r="V12" s="68"/>
    </row>
    <row r="13" spans="1:22" ht="19.5" customHeight="1">
      <c r="A13" s="526"/>
      <c r="B13" s="527"/>
      <c r="C13" s="527"/>
      <c r="D13" s="527"/>
      <c r="E13" s="528"/>
      <c r="F13" s="506" t="s">
        <v>213</v>
      </c>
      <c r="G13" s="507"/>
      <c r="H13" s="507"/>
      <c r="I13" s="507"/>
      <c r="J13" s="576">
        <v>388400</v>
      </c>
      <c r="K13" s="576"/>
      <c r="L13" s="15" t="s">
        <v>110</v>
      </c>
      <c r="M13" s="573">
        <v>0.02671619204842482</v>
      </c>
      <c r="N13" s="574"/>
      <c r="O13" s="575"/>
      <c r="Q13" s="39" t="s">
        <v>111</v>
      </c>
      <c r="R13" s="34" t="s">
        <v>228</v>
      </c>
      <c r="S13" s="516" t="s">
        <v>340</v>
      </c>
      <c r="T13" s="517"/>
      <c r="U13" s="345" t="s">
        <v>360</v>
      </c>
      <c r="V13" s="68"/>
    </row>
    <row r="14" spans="1:22" ht="19.5" customHeight="1">
      <c r="A14" s="526"/>
      <c r="B14" s="527"/>
      <c r="C14" s="527"/>
      <c r="D14" s="527"/>
      <c r="E14" s="528"/>
      <c r="F14" s="580" t="s">
        <v>214</v>
      </c>
      <c r="G14" s="581"/>
      <c r="H14" s="581"/>
      <c r="I14" s="581"/>
      <c r="J14" s="576">
        <v>388400</v>
      </c>
      <c r="K14" s="576"/>
      <c r="L14" s="15" t="s">
        <v>110</v>
      </c>
      <c r="M14" s="573">
        <v>0.02671619204842482</v>
      </c>
      <c r="N14" s="574"/>
      <c r="O14" s="575"/>
      <c r="Q14" s="39" t="s">
        <v>111</v>
      </c>
      <c r="R14" s="34" t="s">
        <v>326</v>
      </c>
      <c r="S14" s="509" t="s">
        <v>230</v>
      </c>
      <c r="T14" s="510"/>
      <c r="U14" s="345" t="s">
        <v>360</v>
      </c>
      <c r="V14" s="113"/>
    </row>
    <row r="15" spans="1:22" ht="19.5" customHeight="1">
      <c r="A15" s="526"/>
      <c r="B15" s="527"/>
      <c r="C15" s="527"/>
      <c r="D15" s="527"/>
      <c r="E15" s="528"/>
      <c r="F15" s="514" t="s">
        <v>118</v>
      </c>
      <c r="G15" s="515"/>
      <c r="H15" s="515"/>
      <c r="I15" s="515"/>
      <c r="J15" s="570">
        <v>3909800</v>
      </c>
      <c r="K15" s="570"/>
      <c r="L15" s="115" t="s">
        <v>110</v>
      </c>
      <c r="M15" s="577">
        <v>0.26793657999724857</v>
      </c>
      <c r="N15" s="578"/>
      <c r="O15" s="579"/>
      <c r="Q15" s="39" t="s">
        <v>111</v>
      </c>
      <c r="R15" s="34" t="s">
        <v>229</v>
      </c>
      <c r="S15" s="516" t="s">
        <v>346</v>
      </c>
      <c r="T15" s="517"/>
      <c r="U15" s="345" t="s">
        <v>360</v>
      </c>
      <c r="V15" s="113"/>
    </row>
    <row r="16" spans="1:22" s="26" customFormat="1" ht="19.5" customHeight="1" thickBot="1">
      <c r="A16" s="519" t="s">
        <v>119</v>
      </c>
      <c r="B16" s="520"/>
      <c r="C16" s="520"/>
      <c r="D16" s="520"/>
      <c r="E16" s="521"/>
      <c r="F16" s="522">
        <v>14538000</v>
      </c>
      <c r="G16" s="522"/>
      <c r="H16" s="522"/>
      <c r="I16" s="522"/>
      <c r="J16" s="522"/>
      <c r="K16" s="522"/>
      <c r="L16" s="116" t="s">
        <v>18</v>
      </c>
      <c r="M16" s="523" t="s">
        <v>146</v>
      </c>
      <c r="N16" s="524"/>
      <c r="O16" s="525"/>
      <c r="Q16" s="39" t="s">
        <v>111</v>
      </c>
      <c r="R16" s="34" t="s">
        <v>324</v>
      </c>
      <c r="S16" s="516" t="s">
        <v>338</v>
      </c>
      <c r="T16" s="534"/>
      <c r="U16" s="345" t="s">
        <v>360</v>
      </c>
      <c r="V16" s="68"/>
    </row>
    <row r="17" spans="1:22" s="26" customFormat="1" ht="19.5" customHeight="1" thickBot="1">
      <c r="A17" s="531" t="s">
        <v>96</v>
      </c>
      <c r="B17" s="532"/>
      <c r="C17" s="532"/>
      <c r="D17" s="532"/>
      <c r="E17" s="533"/>
      <c r="F17" s="571"/>
      <c r="G17" s="571"/>
      <c r="H17" s="571"/>
      <c r="I17" s="571"/>
      <c r="J17" s="571"/>
      <c r="K17" s="571"/>
      <c r="L17" s="571"/>
      <c r="M17" s="571"/>
      <c r="N17" s="571"/>
      <c r="O17" s="572"/>
      <c r="Q17" s="39" t="s">
        <v>111</v>
      </c>
      <c r="R17" s="34" t="s">
        <v>323</v>
      </c>
      <c r="S17" s="509" t="s">
        <v>223</v>
      </c>
      <c r="T17" s="510"/>
      <c r="U17" s="345" t="s">
        <v>360</v>
      </c>
      <c r="V17" s="68"/>
    </row>
    <row r="18" spans="1:22" ht="19.5" customHeight="1">
      <c r="A18" s="45"/>
      <c r="B18" s="45"/>
      <c r="C18" s="45"/>
      <c r="D18" s="73"/>
      <c r="E18" s="73"/>
      <c r="F18" s="73"/>
      <c r="G18" s="73"/>
      <c r="H18" s="73"/>
      <c r="I18" s="74"/>
      <c r="J18" s="23"/>
      <c r="K18" s="23"/>
      <c r="L18" s="24"/>
      <c r="M18" s="25"/>
      <c r="N18" s="25"/>
      <c r="O18" s="25"/>
      <c r="Q18" s="327" t="s">
        <v>231</v>
      </c>
      <c r="R18" s="34" t="s">
        <v>327</v>
      </c>
      <c r="S18" s="509"/>
      <c r="T18" s="510"/>
      <c r="U18" s="345" t="s">
        <v>360</v>
      </c>
      <c r="V18" s="68" t="s">
        <v>36</v>
      </c>
    </row>
    <row r="19" spans="1:22" ht="19.5" customHeight="1" thickBot="1">
      <c r="A19" s="3" t="s">
        <v>4</v>
      </c>
      <c r="B19" s="3"/>
      <c r="C19" s="3"/>
      <c r="D19" s="2"/>
      <c r="E19" s="2"/>
      <c r="F19" s="2"/>
      <c r="G19" s="2"/>
      <c r="H19" s="2"/>
      <c r="I19" s="2"/>
      <c r="J19" s="2"/>
      <c r="K19" s="205" t="s">
        <v>163</v>
      </c>
      <c r="L19" s="508" t="s">
        <v>115</v>
      </c>
      <c r="M19" s="508"/>
      <c r="N19" s="508"/>
      <c r="O19" s="508"/>
      <c r="Q19" s="327" t="s">
        <v>231</v>
      </c>
      <c r="R19" s="34" t="s">
        <v>232</v>
      </c>
      <c r="S19" s="509" t="s">
        <v>233</v>
      </c>
      <c r="T19" s="510"/>
      <c r="U19" s="345" t="s">
        <v>361</v>
      </c>
      <c r="V19" s="72"/>
    </row>
    <row r="20" spans="1:22" ht="19.5" customHeight="1">
      <c r="A20" s="75"/>
      <c r="B20" s="76"/>
      <c r="C20" s="76"/>
      <c r="D20" s="77" t="s">
        <v>104</v>
      </c>
      <c r="E20" s="511" t="s">
        <v>176</v>
      </c>
      <c r="F20" s="512"/>
      <c r="G20" s="513"/>
      <c r="H20" s="511" t="s">
        <v>177</v>
      </c>
      <c r="I20" s="512"/>
      <c r="J20" s="512"/>
      <c r="K20" s="513"/>
      <c r="L20" s="511" t="s">
        <v>186</v>
      </c>
      <c r="M20" s="512"/>
      <c r="N20" s="512"/>
      <c r="O20" s="513"/>
      <c r="Q20" s="327" t="s">
        <v>231</v>
      </c>
      <c r="R20" s="34" t="s">
        <v>234</v>
      </c>
      <c r="S20" s="509" t="s">
        <v>235</v>
      </c>
      <c r="T20" s="510"/>
      <c r="U20" s="345" t="s">
        <v>361</v>
      </c>
      <c r="V20" s="72"/>
    </row>
    <row r="21" spans="1:22" ht="19.5" customHeight="1" thickBot="1">
      <c r="A21" s="80" t="s">
        <v>104</v>
      </c>
      <c r="B21" s="81"/>
      <c r="C21" s="81"/>
      <c r="D21" s="81"/>
      <c r="E21" s="82"/>
      <c r="F21" s="83" t="s">
        <v>12</v>
      </c>
      <c r="G21" s="84" t="s">
        <v>14</v>
      </c>
      <c r="H21" s="472"/>
      <c r="I21" s="473"/>
      <c r="J21" s="83" t="s">
        <v>12</v>
      </c>
      <c r="K21" s="84" t="s">
        <v>14</v>
      </c>
      <c r="L21" s="82"/>
      <c r="M21" s="83" t="s">
        <v>12</v>
      </c>
      <c r="N21" s="474" t="s">
        <v>14</v>
      </c>
      <c r="O21" s="475"/>
      <c r="Q21" s="341"/>
      <c r="R21" s="342"/>
      <c r="S21" s="518"/>
      <c r="T21" s="518"/>
      <c r="U21" s="342"/>
      <c r="V21" s="343"/>
    </row>
    <row r="22" spans="1:22" ht="19.5" customHeight="1" thickBot="1">
      <c r="A22" s="485" t="s">
        <v>13</v>
      </c>
      <c r="B22" s="85"/>
      <c r="C22" s="491" t="s">
        <v>31</v>
      </c>
      <c r="D22" s="491"/>
      <c r="E22" s="346">
        <v>4</v>
      </c>
      <c r="F22" s="347">
        <v>2</v>
      </c>
      <c r="G22" s="348">
        <v>1</v>
      </c>
      <c r="H22" s="492">
        <v>4</v>
      </c>
      <c r="I22" s="493"/>
      <c r="J22" s="349">
        <v>2</v>
      </c>
      <c r="K22" s="349">
        <v>1</v>
      </c>
      <c r="L22" s="350">
        <v>4</v>
      </c>
      <c r="M22" s="351">
        <v>1</v>
      </c>
      <c r="N22" s="494">
        <v>2</v>
      </c>
      <c r="O22" s="495"/>
      <c r="Q22" s="78"/>
      <c r="R22" s="79"/>
      <c r="S22" s="496" t="s">
        <v>104</v>
      </c>
      <c r="T22" s="497"/>
      <c r="U22" s="69"/>
      <c r="V22" s="72"/>
    </row>
    <row r="23" spans="1:22" ht="19.5" customHeight="1" thickBot="1">
      <c r="A23" s="486"/>
      <c r="B23" s="86"/>
      <c r="C23" s="478" t="s">
        <v>8</v>
      </c>
      <c r="D23" s="478"/>
      <c r="E23" s="352">
        <v>12</v>
      </c>
      <c r="F23" s="353">
        <v>1</v>
      </c>
      <c r="G23" s="354">
        <v>0</v>
      </c>
      <c r="H23" s="498">
        <v>12</v>
      </c>
      <c r="I23" s="499"/>
      <c r="J23" s="353">
        <v>1</v>
      </c>
      <c r="K23" s="353">
        <v>0</v>
      </c>
      <c r="L23" s="352">
        <v>12</v>
      </c>
      <c r="M23" s="354">
        <v>1</v>
      </c>
      <c r="N23" s="500">
        <v>0</v>
      </c>
      <c r="O23" s="501"/>
      <c r="Q23" s="87" t="s">
        <v>182</v>
      </c>
      <c r="R23" s="88"/>
      <c r="S23" s="88"/>
      <c r="T23" s="89"/>
      <c r="U23" s="70"/>
      <c r="V23" s="90"/>
    </row>
    <row r="24" spans="1:22" ht="19.5" customHeight="1">
      <c r="A24" s="436" t="s">
        <v>22</v>
      </c>
      <c r="B24" s="439" t="s">
        <v>20</v>
      </c>
      <c r="C24" s="502" t="s">
        <v>102</v>
      </c>
      <c r="D24" s="503"/>
      <c r="E24" s="355">
        <v>4</v>
      </c>
      <c r="F24" s="356"/>
      <c r="G24" s="357"/>
      <c r="H24" s="504">
        <v>5</v>
      </c>
      <c r="I24" s="505"/>
      <c r="J24" s="356"/>
      <c r="K24" s="356"/>
      <c r="L24" s="350">
        <v>15</v>
      </c>
      <c r="M24" s="356"/>
      <c r="N24" s="479"/>
      <c r="O24" s="480"/>
      <c r="Q24" s="91" t="s">
        <v>95</v>
      </c>
      <c r="R24" s="92" t="s">
        <v>111</v>
      </c>
      <c r="S24" s="287">
        <v>15</v>
      </c>
      <c r="T24" s="112" t="s">
        <v>335</v>
      </c>
      <c r="U24" s="93"/>
      <c r="V24" s="94"/>
    </row>
    <row r="25" spans="1:22" ht="19.5" customHeight="1">
      <c r="A25" s="437"/>
      <c r="B25" s="440"/>
      <c r="C25" s="487" t="s">
        <v>37</v>
      </c>
      <c r="D25" s="488"/>
      <c r="E25" s="355">
        <v>7</v>
      </c>
      <c r="F25" s="358">
        <v>5</v>
      </c>
      <c r="G25" s="359">
        <v>2</v>
      </c>
      <c r="H25" s="470">
        <v>7</v>
      </c>
      <c r="I25" s="471"/>
      <c r="J25" s="358">
        <v>6</v>
      </c>
      <c r="K25" s="358">
        <v>1</v>
      </c>
      <c r="L25" s="355">
        <v>6</v>
      </c>
      <c r="M25" s="360">
        <v>5</v>
      </c>
      <c r="N25" s="446">
        <v>1</v>
      </c>
      <c r="O25" s="447"/>
      <c r="Q25" s="91"/>
      <c r="R25" s="92" t="s">
        <v>112</v>
      </c>
      <c r="S25" s="287">
        <v>4</v>
      </c>
      <c r="T25" s="112" t="s">
        <v>335</v>
      </c>
      <c r="U25" s="93"/>
      <c r="V25" s="94"/>
    </row>
    <row r="26" spans="1:22" ht="19.5" customHeight="1">
      <c r="A26" s="437"/>
      <c r="B26" s="448" t="s">
        <v>21</v>
      </c>
      <c r="C26" s="481" t="s">
        <v>102</v>
      </c>
      <c r="D26" s="482"/>
      <c r="E26" s="361">
        <v>197</v>
      </c>
      <c r="F26" s="362"/>
      <c r="G26" s="363"/>
      <c r="H26" s="426">
        <v>209</v>
      </c>
      <c r="I26" s="427"/>
      <c r="J26" s="362"/>
      <c r="K26" s="362"/>
      <c r="L26" s="361">
        <v>214</v>
      </c>
      <c r="M26" s="362"/>
      <c r="N26" s="483"/>
      <c r="O26" s="484"/>
      <c r="Q26" s="91" t="s">
        <v>50</v>
      </c>
      <c r="R26" s="92" t="s">
        <v>111</v>
      </c>
      <c r="S26" s="92">
        <v>2</v>
      </c>
      <c r="T26" s="95" t="s">
        <v>51</v>
      </c>
      <c r="U26" s="93"/>
      <c r="V26" s="94"/>
    </row>
    <row r="27" spans="1:22" ht="19.5" customHeight="1" thickBot="1">
      <c r="A27" s="437"/>
      <c r="B27" s="449"/>
      <c r="C27" s="489" t="s">
        <v>37</v>
      </c>
      <c r="D27" s="490"/>
      <c r="E27" s="364">
        <v>10</v>
      </c>
      <c r="F27" s="358">
        <v>5</v>
      </c>
      <c r="G27" s="359">
        <v>0</v>
      </c>
      <c r="H27" s="470">
        <v>12</v>
      </c>
      <c r="I27" s="471"/>
      <c r="J27" s="365">
        <v>6</v>
      </c>
      <c r="K27" s="365">
        <v>0</v>
      </c>
      <c r="L27" s="364">
        <v>9</v>
      </c>
      <c r="M27" s="359">
        <v>7</v>
      </c>
      <c r="N27" s="476">
        <v>0</v>
      </c>
      <c r="O27" s="477"/>
      <c r="Q27" s="91"/>
      <c r="R27" s="92" t="s">
        <v>112</v>
      </c>
      <c r="S27" s="96">
        <v>4</v>
      </c>
      <c r="T27" s="95" t="s">
        <v>51</v>
      </c>
      <c r="U27" s="93"/>
      <c r="V27" s="94"/>
    </row>
    <row r="28" spans="1:22" ht="19.5" customHeight="1" thickBot="1" thickTop="1">
      <c r="A28" s="438"/>
      <c r="B28" s="450" t="s">
        <v>103</v>
      </c>
      <c r="C28" s="450"/>
      <c r="D28" s="451"/>
      <c r="E28" s="366">
        <v>218</v>
      </c>
      <c r="F28" s="367">
        <v>10</v>
      </c>
      <c r="G28" s="368">
        <v>2</v>
      </c>
      <c r="H28" s="428">
        <v>233</v>
      </c>
      <c r="I28" s="429"/>
      <c r="J28" s="367">
        <v>12</v>
      </c>
      <c r="K28" s="369">
        <v>1</v>
      </c>
      <c r="L28" s="366">
        <v>244</v>
      </c>
      <c r="M28" s="370">
        <v>12</v>
      </c>
      <c r="N28" s="434">
        <v>1</v>
      </c>
      <c r="O28" s="435"/>
      <c r="Q28" s="91" t="s">
        <v>52</v>
      </c>
      <c r="R28" s="92"/>
      <c r="S28" s="419" t="s">
        <v>238</v>
      </c>
      <c r="T28" s="419"/>
      <c r="U28" s="419"/>
      <c r="V28" s="94"/>
    </row>
    <row r="29" spans="1:22" ht="19.5" customHeight="1" thickBot="1">
      <c r="A29" s="431" t="s">
        <v>105</v>
      </c>
      <c r="B29" s="431"/>
      <c r="C29" s="431"/>
      <c r="D29" s="371">
        <v>214</v>
      </c>
      <c r="E29" s="64" t="s">
        <v>106</v>
      </c>
      <c r="F29" s="432" t="s">
        <v>188</v>
      </c>
      <c r="G29" s="432"/>
      <c r="H29" s="433"/>
      <c r="I29" s="433"/>
      <c r="J29" s="433"/>
      <c r="K29" s="433"/>
      <c r="L29" s="12"/>
      <c r="M29" s="12"/>
      <c r="N29" s="12"/>
      <c r="O29" s="12"/>
      <c r="Q29" s="97"/>
      <c r="R29" s="98"/>
      <c r="S29" s="419"/>
      <c r="T29" s="419"/>
      <c r="U29" s="419"/>
      <c r="V29" s="94"/>
    </row>
    <row r="30" spans="1:22" ht="19.5" customHeight="1" thickBot="1">
      <c r="A30" s="441" t="s">
        <v>48</v>
      </c>
      <c r="B30" s="442"/>
      <c r="C30" s="443"/>
      <c r="D30" s="443"/>
      <c r="E30" s="443"/>
      <c r="F30" s="444">
        <v>6126.6355140186915</v>
      </c>
      <c r="G30" s="445"/>
      <c r="H30" s="423" t="s">
        <v>18</v>
      </c>
      <c r="I30" s="424"/>
      <c r="J30" s="425" t="s">
        <v>49</v>
      </c>
      <c r="K30" s="425"/>
      <c r="L30" s="421">
        <v>37.63551401869159</v>
      </c>
      <c r="M30" s="422"/>
      <c r="N30" s="423" t="s">
        <v>56</v>
      </c>
      <c r="O30" s="430"/>
      <c r="Q30" s="99"/>
      <c r="R30" s="100"/>
      <c r="S30" s="420"/>
      <c r="T30" s="420"/>
      <c r="U30" s="420"/>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5:H6 K4:O6 D12:E14 J18:K18 J11:K15 D7:D10" name="範囲1_1"/>
    <protectedRange sqref="D16" name="範囲1_2"/>
    <protectedRange sqref="J16:K16" name="範囲1_1_1_11_1_2"/>
    <protectedRange sqref="C17 K17" name="範囲1_4"/>
    <protectedRange sqref="D4:H4" name="範囲1_1_1"/>
  </protectedRanges>
  <mergeCells count="96">
    <mergeCell ref="J15:K15"/>
    <mergeCell ref="S14:T14"/>
    <mergeCell ref="F17:O17"/>
    <mergeCell ref="M13:O13"/>
    <mergeCell ref="J14:K14"/>
    <mergeCell ref="M14:O14"/>
    <mergeCell ref="M15:O15"/>
    <mergeCell ref="S13:T13"/>
    <mergeCell ref="F14:I14"/>
    <mergeCell ref="J13:K13"/>
    <mergeCell ref="A1:J1"/>
    <mergeCell ref="L3:O3"/>
    <mergeCell ref="A4:C4"/>
    <mergeCell ref="D4:H4"/>
    <mergeCell ref="I4:J4"/>
    <mergeCell ref="D6:H6"/>
    <mergeCell ref="K6:O6"/>
    <mergeCell ref="A6:C6"/>
    <mergeCell ref="A5:C5"/>
    <mergeCell ref="D5:H5"/>
    <mergeCell ref="K4:O4"/>
    <mergeCell ref="J11:K11"/>
    <mergeCell ref="M11:O11"/>
    <mergeCell ref="S10:T10"/>
    <mergeCell ref="S6:T6"/>
    <mergeCell ref="S7:T7"/>
    <mergeCell ref="S8:T8"/>
    <mergeCell ref="I6:J6"/>
    <mergeCell ref="S4:T4"/>
    <mergeCell ref="J12:K12"/>
    <mergeCell ref="M12:O12"/>
    <mergeCell ref="S12:T12"/>
    <mergeCell ref="S11:T11"/>
    <mergeCell ref="S9:T9"/>
    <mergeCell ref="I5:J5"/>
    <mergeCell ref="K5:O5"/>
    <mergeCell ref="S5:T5"/>
    <mergeCell ref="S21:T21"/>
    <mergeCell ref="A16:E16"/>
    <mergeCell ref="F16:K16"/>
    <mergeCell ref="M16:O16"/>
    <mergeCell ref="A11:E15"/>
    <mergeCell ref="F11:I11"/>
    <mergeCell ref="S18:T18"/>
    <mergeCell ref="A17:E17"/>
    <mergeCell ref="S16:T16"/>
    <mergeCell ref="F12:I12"/>
    <mergeCell ref="F13:I13"/>
    <mergeCell ref="L19:O19"/>
    <mergeCell ref="S19:T19"/>
    <mergeCell ref="E20:G20"/>
    <mergeCell ref="H20:K20"/>
    <mergeCell ref="L20:O20"/>
    <mergeCell ref="S20:T20"/>
    <mergeCell ref="S17:T17"/>
    <mergeCell ref="F15:I15"/>
    <mergeCell ref="S15:T15"/>
    <mergeCell ref="N22:O22"/>
    <mergeCell ref="S22:T22"/>
    <mergeCell ref="H23:I23"/>
    <mergeCell ref="N23:O23"/>
    <mergeCell ref="C24:D24"/>
    <mergeCell ref="H24:I24"/>
    <mergeCell ref="A22:A23"/>
    <mergeCell ref="C25:D25"/>
    <mergeCell ref="H25:I25"/>
    <mergeCell ref="C27:D27"/>
    <mergeCell ref="C22:D22"/>
    <mergeCell ref="H22:I22"/>
    <mergeCell ref="A7:C10"/>
    <mergeCell ref="D7:O10"/>
    <mergeCell ref="H27:I27"/>
    <mergeCell ref="H21:I21"/>
    <mergeCell ref="N21:O21"/>
    <mergeCell ref="N27:O27"/>
    <mergeCell ref="C23:D23"/>
    <mergeCell ref="N24:O24"/>
    <mergeCell ref="C26:D26"/>
    <mergeCell ref="N26:O26"/>
    <mergeCell ref="A29:C29"/>
    <mergeCell ref="F29:K29"/>
    <mergeCell ref="N28:O28"/>
    <mergeCell ref="A24:A28"/>
    <mergeCell ref="B24:B25"/>
    <mergeCell ref="A30:E30"/>
    <mergeCell ref="F30:G30"/>
    <mergeCell ref="N25:O25"/>
    <mergeCell ref="B26:B27"/>
    <mergeCell ref="B28:D28"/>
    <mergeCell ref="S28:U30"/>
    <mergeCell ref="L30:M30"/>
    <mergeCell ref="H30:I30"/>
    <mergeCell ref="J30:K30"/>
    <mergeCell ref="H26:I26"/>
    <mergeCell ref="H28:I28"/>
    <mergeCell ref="N30:O30"/>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6"/>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13" t="s">
        <v>75</v>
      </c>
      <c r="B1" s="713"/>
      <c r="C1" s="713"/>
      <c r="D1" s="713"/>
      <c r="E1" s="713"/>
      <c r="F1" s="713"/>
      <c r="G1" s="713"/>
      <c r="H1" s="713"/>
      <c r="I1" s="713"/>
      <c r="J1" s="4"/>
      <c r="K1" s="738" t="s">
        <v>362</v>
      </c>
      <c r="L1" s="739"/>
      <c r="M1" s="740"/>
    </row>
    <row r="2" spans="1:11" ht="16.5" customHeight="1" thickBot="1">
      <c r="A2" s="590" t="s">
        <v>312</v>
      </c>
      <c r="B2" s="590"/>
      <c r="C2" s="590"/>
      <c r="D2" s="590"/>
      <c r="E2" s="6"/>
      <c r="F2" s="6"/>
      <c r="G2" s="4"/>
      <c r="H2" s="4"/>
      <c r="I2" s="237" t="s">
        <v>74</v>
      </c>
      <c r="J2" s="4"/>
      <c r="K2" s="18"/>
    </row>
    <row r="3" spans="1:13" ht="28.5" customHeight="1" thickBot="1">
      <c r="A3" s="683" t="s">
        <v>25</v>
      </c>
      <c r="B3" s="684"/>
      <c r="C3" s="684"/>
      <c r="D3" s="684"/>
      <c r="E3" s="724"/>
      <c r="F3" s="47" t="s">
        <v>167</v>
      </c>
      <c r="G3" s="48" t="s">
        <v>171</v>
      </c>
      <c r="H3" s="48" t="s">
        <v>189</v>
      </c>
      <c r="I3" s="49" t="s">
        <v>190</v>
      </c>
      <c r="J3" s="741" t="s">
        <v>67</v>
      </c>
      <c r="K3" s="742"/>
      <c r="L3" s="742"/>
      <c r="M3" s="743"/>
    </row>
    <row r="4" spans="1:13" ht="17.25" customHeight="1">
      <c r="A4" s="13" t="s">
        <v>40</v>
      </c>
      <c r="B4" s="714" t="s">
        <v>239</v>
      </c>
      <c r="C4" s="714"/>
      <c r="D4" s="714"/>
      <c r="E4" s="714"/>
      <c r="F4" s="1125">
        <v>10938847</v>
      </c>
      <c r="G4" s="1126">
        <v>10779772</v>
      </c>
      <c r="H4" s="1127">
        <v>10905881</v>
      </c>
      <c r="I4" s="1128">
        <v>10999000</v>
      </c>
      <c r="J4" s="748" t="s">
        <v>320</v>
      </c>
      <c r="K4" s="749"/>
      <c r="L4" s="749"/>
      <c r="M4" s="750"/>
    </row>
    <row r="5" spans="1:13" ht="15.75" customHeight="1">
      <c r="A5" s="10"/>
      <c r="B5" s="673" t="s">
        <v>23</v>
      </c>
      <c r="C5" s="674"/>
      <c r="D5" s="674"/>
      <c r="E5" s="674"/>
      <c r="F5" s="1129">
        <v>0.9614736285866571</v>
      </c>
      <c r="G5" s="1130">
        <v>0.9598623040388085</v>
      </c>
      <c r="H5" s="1131">
        <v>0.9615953699021598</v>
      </c>
      <c r="I5" s="1132">
        <v>0.9617873382301504</v>
      </c>
      <c r="J5" s="751"/>
      <c r="K5" s="730"/>
      <c r="L5" s="730"/>
      <c r="M5" s="731"/>
    </row>
    <row r="6" spans="1:13" ht="17.25" customHeight="1">
      <c r="A6" s="11" t="s">
        <v>32</v>
      </c>
      <c r="B6" s="598" t="s">
        <v>240</v>
      </c>
      <c r="C6" s="598"/>
      <c r="D6" s="598"/>
      <c r="E6" s="598"/>
      <c r="F6" s="1133">
        <v>210644</v>
      </c>
      <c r="G6" s="1134">
        <v>227910</v>
      </c>
      <c r="H6" s="1135">
        <v>251062</v>
      </c>
      <c r="I6" s="1136">
        <v>276000</v>
      </c>
      <c r="J6" s="760" t="s">
        <v>321</v>
      </c>
      <c r="K6" s="728"/>
      <c r="L6" s="728"/>
      <c r="M6" s="729"/>
    </row>
    <row r="7" spans="1:13" ht="15.75" customHeight="1">
      <c r="A7" s="10"/>
      <c r="B7" s="605" t="s">
        <v>23</v>
      </c>
      <c r="C7" s="606"/>
      <c r="D7" s="606"/>
      <c r="E7" s="606"/>
      <c r="F7" s="1137">
        <v>0.018514625080687918</v>
      </c>
      <c r="G7" s="1138">
        <v>0.02029377037969679</v>
      </c>
      <c r="H7" s="1139">
        <v>0.022136685404725763</v>
      </c>
      <c r="I7" s="1140">
        <v>0.024134312696747113</v>
      </c>
      <c r="J7" s="751"/>
      <c r="K7" s="730"/>
      <c r="L7" s="730"/>
      <c r="M7" s="731"/>
    </row>
    <row r="8" spans="1:13" ht="17.25" customHeight="1">
      <c r="A8" s="11" t="s">
        <v>33</v>
      </c>
      <c r="B8" s="591" t="s">
        <v>241</v>
      </c>
      <c r="C8" s="591"/>
      <c r="D8" s="591"/>
      <c r="E8" s="591"/>
      <c r="F8" s="1141">
        <v>193255</v>
      </c>
      <c r="G8" s="1142">
        <v>190911</v>
      </c>
      <c r="H8" s="1143">
        <v>151627</v>
      </c>
      <c r="I8" s="1144">
        <v>0</v>
      </c>
      <c r="J8" s="728" t="s">
        <v>336</v>
      </c>
      <c r="K8" s="728"/>
      <c r="L8" s="728"/>
      <c r="M8" s="729"/>
    </row>
    <row r="9" spans="1:13" ht="15.75" customHeight="1">
      <c r="A9" s="10"/>
      <c r="B9" s="596" t="s">
        <v>23</v>
      </c>
      <c r="C9" s="597"/>
      <c r="D9" s="597"/>
      <c r="E9" s="597"/>
      <c r="F9" s="1129">
        <v>0.01698621308923275</v>
      </c>
      <c r="G9" s="1130">
        <v>0.016999271628968866</v>
      </c>
      <c r="H9" s="1131">
        <v>0.013369284072708548</v>
      </c>
      <c r="I9" s="1132">
        <v>0</v>
      </c>
      <c r="J9" s="730"/>
      <c r="K9" s="730"/>
      <c r="L9" s="730"/>
      <c r="M9" s="731"/>
    </row>
    <row r="10" spans="1:13" ht="17.25" customHeight="1">
      <c r="A10" s="11" t="s">
        <v>41</v>
      </c>
      <c r="B10" s="593" t="s">
        <v>242</v>
      </c>
      <c r="C10" s="593"/>
      <c r="D10" s="593"/>
      <c r="E10" s="593"/>
      <c r="F10" s="1133">
        <v>34422</v>
      </c>
      <c r="G10" s="1134">
        <v>31947</v>
      </c>
      <c r="H10" s="1135">
        <v>32875</v>
      </c>
      <c r="I10" s="1145"/>
      <c r="J10" s="728" t="s">
        <v>333</v>
      </c>
      <c r="K10" s="728"/>
      <c r="L10" s="728"/>
      <c r="M10" s="729"/>
    </row>
    <row r="11" spans="1:13" ht="15.75" customHeight="1">
      <c r="A11" s="10"/>
      <c r="B11" s="594" t="s">
        <v>23</v>
      </c>
      <c r="C11" s="595"/>
      <c r="D11" s="595"/>
      <c r="E11" s="595"/>
      <c r="F11" s="1137">
        <v>0.0030255332434222645</v>
      </c>
      <c r="G11" s="1138">
        <v>0.00284465395252588</v>
      </c>
      <c r="H11" s="1139">
        <v>0.0028986606204059536</v>
      </c>
      <c r="I11" s="1140">
        <v>0</v>
      </c>
      <c r="J11" s="730"/>
      <c r="K11" s="730"/>
      <c r="L11" s="730"/>
      <c r="M11" s="731"/>
    </row>
    <row r="12" spans="1:13" ht="17.25" customHeight="1">
      <c r="A12" s="11" t="s">
        <v>39</v>
      </c>
      <c r="B12" s="592" t="s">
        <v>358</v>
      </c>
      <c r="C12" s="592"/>
      <c r="D12" s="592"/>
      <c r="E12" s="592"/>
      <c r="F12" s="299">
        <v>0</v>
      </c>
      <c r="G12" s="300">
        <v>0</v>
      </c>
      <c r="H12" s="300">
        <v>0</v>
      </c>
      <c r="I12" s="301">
        <v>161000</v>
      </c>
      <c r="J12" s="728" t="s">
        <v>359</v>
      </c>
      <c r="K12" s="728"/>
      <c r="L12" s="728"/>
      <c r="M12" s="729"/>
    </row>
    <row r="13" spans="1:13" ht="15.75" customHeight="1">
      <c r="A13" s="10"/>
      <c r="B13" s="673" t="s">
        <v>23</v>
      </c>
      <c r="C13" s="674"/>
      <c r="D13" s="674"/>
      <c r="E13" s="674"/>
      <c r="F13" s="1129">
        <v>-1.3010426069826053E-17</v>
      </c>
      <c r="G13" s="1130">
        <v>6.938893903907228E-18</v>
      </c>
      <c r="H13" s="1131">
        <v>-3.3393426912553537E-17</v>
      </c>
      <c r="I13" s="1132">
        <v>0.014078349073102497</v>
      </c>
      <c r="J13" s="730"/>
      <c r="K13" s="730"/>
      <c r="L13" s="730"/>
      <c r="M13" s="731"/>
    </row>
    <row r="14" spans="1:13" ht="17.25" customHeight="1">
      <c r="A14" s="607" t="s">
        <v>24</v>
      </c>
      <c r="B14" s="608"/>
      <c r="C14" s="608"/>
      <c r="D14" s="608"/>
      <c r="E14" s="608"/>
      <c r="F14" s="1146">
        <v>11377168</v>
      </c>
      <c r="G14" s="1147">
        <v>11230540</v>
      </c>
      <c r="H14" s="1148">
        <v>11341445</v>
      </c>
      <c r="I14" s="1149">
        <v>11436000</v>
      </c>
      <c r="J14" s="728"/>
      <c r="K14" s="728"/>
      <c r="L14" s="728"/>
      <c r="M14" s="729"/>
    </row>
    <row r="15" spans="1:13" ht="15.75" customHeight="1" thickBot="1">
      <c r="A15" s="19"/>
      <c r="B15" s="732" t="s">
        <v>23</v>
      </c>
      <c r="C15" s="733"/>
      <c r="D15" s="733"/>
      <c r="E15" s="733"/>
      <c r="F15" s="1150">
        <v>1</v>
      </c>
      <c r="G15" s="1151">
        <v>1</v>
      </c>
      <c r="H15" s="1152">
        <v>1</v>
      </c>
      <c r="I15" s="1153">
        <v>1</v>
      </c>
      <c r="J15" s="758"/>
      <c r="K15" s="758"/>
      <c r="L15" s="758"/>
      <c r="M15" s="759"/>
    </row>
    <row r="16" spans="1:11" ht="3.75" customHeight="1">
      <c r="A16" s="22"/>
      <c r="B16" s="22"/>
      <c r="C16" s="22"/>
      <c r="D16" s="22"/>
      <c r="E16" s="22"/>
      <c r="F16" s="22"/>
      <c r="G16" s="22"/>
      <c r="H16" s="22"/>
      <c r="I16" s="22"/>
      <c r="J16" s="22"/>
      <c r="K16" s="22"/>
    </row>
    <row r="17" spans="1:12" ht="14.25" thickBot="1">
      <c r="A17" s="27" t="s">
        <v>62</v>
      </c>
      <c r="B17" s="21"/>
      <c r="C17" s="21"/>
      <c r="D17" s="21"/>
      <c r="E17" s="21"/>
      <c r="F17" s="21"/>
      <c r="G17" s="21"/>
      <c r="H17" s="21"/>
      <c r="I17" s="21"/>
      <c r="J17" s="21"/>
      <c r="K17" s="21"/>
      <c r="L17" s="21"/>
    </row>
    <row r="18" spans="1:13" ht="13.5">
      <c r="A18" s="615" t="s">
        <v>70</v>
      </c>
      <c r="B18" s="616"/>
      <c r="C18" s="616"/>
      <c r="D18" s="617"/>
      <c r="E18" s="616" t="s">
        <v>68</v>
      </c>
      <c r="F18" s="616"/>
      <c r="G18" s="616"/>
      <c r="H18" s="745" t="s">
        <v>71</v>
      </c>
      <c r="I18" s="746"/>
      <c r="J18" s="746"/>
      <c r="K18" s="747"/>
      <c r="L18" s="678" t="s">
        <v>69</v>
      </c>
      <c r="M18" s="679"/>
    </row>
    <row r="19" spans="1:13" ht="14.25" thickBot="1">
      <c r="A19" s="618"/>
      <c r="B19" s="619"/>
      <c r="C19" s="619"/>
      <c r="D19" s="620"/>
      <c r="E19" s="619"/>
      <c r="F19" s="619"/>
      <c r="G19" s="619"/>
      <c r="H19" s="744" t="s">
        <v>191</v>
      </c>
      <c r="I19" s="744"/>
      <c r="J19" s="744" t="s">
        <v>192</v>
      </c>
      <c r="K19" s="744"/>
      <c r="L19" s="680"/>
      <c r="M19" s="681"/>
    </row>
    <row r="20" spans="1:13" ht="13.5">
      <c r="A20" s="793" t="s">
        <v>316</v>
      </c>
      <c r="B20" s="794"/>
      <c r="C20" s="794"/>
      <c r="D20" s="753"/>
      <c r="E20" s="715" t="s">
        <v>317</v>
      </c>
      <c r="F20" s="716"/>
      <c r="G20" s="717"/>
      <c r="H20" s="752" t="s">
        <v>318</v>
      </c>
      <c r="I20" s="753"/>
      <c r="J20" s="686"/>
      <c r="K20" s="687"/>
      <c r="L20" s="686"/>
      <c r="M20" s="734"/>
    </row>
    <row r="21" spans="1:13" ht="13.5" customHeight="1">
      <c r="A21" s="795"/>
      <c r="B21" s="796"/>
      <c r="C21" s="796"/>
      <c r="D21" s="755"/>
      <c r="E21" s="718"/>
      <c r="F21" s="719"/>
      <c r="G21" s="720"/>
      <c r="H21" s="754"/>
      <c r="I21" s="755"/>
      <c r="J21" s="689"/>
      <c r="K21" s="691"/>
      <c r="L21" s="689"/>
      <c r="M21" s="690"/>
    </row>
    <row r="22" spans="1:13" ht="13.5" customHeight="1">
      <c r="A22" s="795"/>
      <c r="B22" s="796"/>
      <c r="C22" s="796"/>
      <c r="D22" s="755"/>
      <c r="E22" s="718"/>
      <c r="F22" s="719"/>
      <c r="G22" s="720"/>
      <c r="H22" s="754"/>
      <c r="I22" s="755"/>
      <c r="J22" s="689"/>
      <c r="K22" s="691"/>
      <c r="L22" s="689"/>
      <c r="M22" s="690"/>
    </row>
    <row r="23" spans="1:13" ht="13.5">
      <c r="A23" s="795"/>
      <c r="B23" s="796"/>
      <c r="C23" s="796"/>
      <c r="D23" s="755"/>
      <c r="E23" s="718"/>
      <c r="F23" s="719"/>
      <c r="G23" s="720"/>
      <c r="H23" s="754"/>
      <c r="I23" s="755"/>
      <c r="J23" s="689"/>
      <c r="K23" s="691"/>
      <c r="L23" s="689"/>
      <c r="M23" s="690"/>
    </row>
    <row r="24" spans="1:13" ht="13.5">
      <c r="A24" s="795"/>
      <c r="B24" s="796"/>
      <c r="C24" s="796"/>
      <c r="D24" s="755"/>
      <c r="E24" s="718"/>
      <c r="F24" s="719"/>
      <c r="G24" s="720"/>
      <c r="H24" s="754"/>
      <c r="I24" s="755"/>
      <c r="J24" s="689"/>
      <c r="K24" s="691"/>
      <c r="L24" s="689"/>
      <c r="M24" s="690"/>
    </row>
    <row r="25" spans="1:13" ht="13.5" customHeight="1">
      <c r="A25" s="795"/>
      <c r="B25" s="796"/>
      <c r="C25" s="796"/>
      <c r="D25" s="755"/>
      <c r="E25" s="718"/>
      <c r="F25" s="719"/>
      <c r="G25" s="720"/>
      <c r="H25" s="754"/>
      <c r="I25" s="755"/>
      <c r="J25" s="689"/>
      <c r="K25" s="691"/>
      <c r="L25" s="689"/>
      <c r="M25" s="690"/>
    </row>
    <row r="26" spans="1:13" ht="13.5" customHeight="1">
      <c r="A26" s="795"/>
      <c r="B26" s="796"/>
      <c r="C26" s="796"/>
      <c r="D26" s="755"/>
      <c r="E26" s="718"/>
      <c r="F26" s="719"/>
      <c r="G26" s="720"/>
      <c r="H26" s="754"/>
      <c r="I26" s="755"/>
      <c r="J26" s="689"/>
      <c r="K26" s="691"/>
      <c r="L26" s="689"/>
      <c r="M26" s="690"/>
    </row>
    <row r="27" spans="1:13" ht="13.5">
      <c r="A27" s="795"/>
      <c r="B27" s="796"/>
      <c r="C27" s="796"/>
      <c r="D27" s="755"/>
      <c r="E27" s="718"/>
      <c r="F27" s="719"/>
      <c r="G27" s="720"/>
      <c r="H27" s="754"/>
      <c r="I27" s="755"/>
      <c r="J27" s="689"/>
      <c r="K27" s="691"/>
      <c r="L27" s="689"/>
      <c r="M27" s="690"/>
    </row>
    <row r="28" spans="1:13" ht="13.5" customHeight="1">
      <c r="A28" s="795"/>
      <c r="B28" s="796"/>
      <c r="C28" s="796"/>
      <c r="D28" s="755"/>
      <c r="E28" s="718"/>
      <c r="F28" s="719"/>
      <c r="G28" s="720"/>
      <c r="H28" s="754"/>
      <c r="I28" s="755"/>
      <c r="J28" s="689"/>
      <c r="K28" s="691"/>
      <c r="L28" s="689"/>
      <c r="M28" s="690"/>
    </row>
    <row r="29" spans="1:13" ht="13.5">
      <c r="A29" s="795"/>
      <c r="B29" s="796"/>
      <c r="C29" s="796"/>
      <c r="D29" s="755"/>
      <c r="E29" s="718"/>
      <c r="F29" s="719"/>
      <c r="G29" s="720"/>
      <c r="H29" s="754"/>
      <c r="I29" s="755"/>
      <c r="J29" s="754" t="s">
        <v>319</v>
      </c>
      <c r="K29" s="761"/>
      <c r="L29" s="689"/>
      <c r="M29" s="690"/>
    </row>
    <row r="30" spans="1:13" ht="13.5">
      <c r="A30" s="795"/>
      <c r="B30" s="796"/>
      <c r="C30" s="796"/>
      <c r="D30" s="755"/>
      <c r="E30" s="718"/>
      <c r="F30" s="719"/>
      <c r="G30" s="720"/>
      <c r="H30" s="754"/>
      <c r="I30" s="755"/>
      <c r="J30" s="689"/>
      <c r="K30" s="691"/>
      <c r="L30" s="689"/>
      <c r="M30" s="690"/>
    </row>
    <row r="31" spans="1:13" ht="13.5">
      <c r="A31" s="795"/>
      <c r="B31" s="796"/>
      <c r="C31" s="796"/>
      <c r="D31" s="755"/>
      <c r="E31" s="718"/>
      <c r="F31" s="719"/>
      <c r="G31" s="720"/>
      <c r="H31" s="754"/>
      <c r="I31" s="755"/>
      <c r="J31" s="689"/>
      <c r="K31" s="691"/>
      <c r="L31" s="689"/>
      <c r="M31" s="690"/>
    </row>
    <row r="32" spans="1:13" ht="13.5">
      <c r="A32" s="795"/>
      <c r="B32" s="796"/>
      <c r="C32" s="796"/>
      <c r="D32" s="755"/>
      <c r="E32" s="718"/>
      <c r="F32" s="719"/>
      <c r="G32" s="720"/>
      <c r="H32" s="754"/>
      <c r="I32" s="755"/>
      <c r="J32" s="689"/>
      <c r="K32" s="691"/>
      <c r="L32" s="689"/>
      <c r="M32" s="690"/>
    </row>
    <row r="33" spans="1:13" ht="13.5">
      <c r="A33" s="795"/>
      <c r="B33" s="796"/>
      <c r="C33" s="796"/>
      <c r="D33" s="755"/>
      <c r="E33" s="718"/>
      <c r="F33" s="719"/>
      <c r="G33" s="720"/>
      <c r="H33" s="754"/>
      <c r="I33" s="755"/>
      <c r="J33" s="689"/>
      <c r="K33" s="691"/>
      <c r="L33" s="689"/>
      <c r="M33" s="690"/>
    </row>
    <row r="34" spans="1:13" ht="13.5">
      <c r="A34" s="795"/>
      <c r="B34" s="796"/>
      <c r="C34" s="796"/>
      <c r="D34" s="755"/>
      <c r="E34" s="718"/>
      <c r="F34" s="719"/>
      <c r="G34" s="720"/>
      <c r="H34" s="754"/>
      <c r="I34" s="755"/>
      <c r="J34" s="689"/>
      <c r="K34" s="691"/>
      <c r="L34" s="689"/>
      <c r="M34" s="690"/>
    </row>
    <row r="35" spans="1:13" ht="13.5">
      <c r="A35" s="795"/>
      <c r="B35" s="796"/>
      <c r="C35" s="796"/>
      <c r="D35" s="755"/>
      <c r="E35" s="718"/>
      <c r="F35" s="719"/>
      <c r="G35" s="720"/>
      <c r="H35" s="754"/>
      <c r="I35" s="755"/>
      <c r="J35" s="689"/>
      <c r="K35" s="691"/>
      <c r="L35" s="689"/>
      <c r="M35" s="690"/>
    </row>
    <row r="36" spans="1:13" ht="13.5">
      <c r="A36" s="795"/>
      <c r="B36" s="796"/>
      <c r="C36" s="796"/>
      <c r="D36" s="755"/>
      <c r="E36" s="718"/>
      <c r="F36" s="719"/>
      <c r="G36" s="720"/>
      <c r="H36" s="754"/>
      <c r="I36" s="755"/>
      <c r="J36" s="689"/>
      <c r="K36" s="691"/>
      <c r="L36" s="689"/>
      <c r="M36" s="690"/>
    </row>
    <row r="37" spans="1:13" ht="13.5">
      <c r="A37" s="795"/>
      <c r="B37" s="796"/>
      <c r="C37" s="796"/>
      <c r="D37" s="755"/>
      <c r="E37" s="718"/>
      <c r="F37" s="719"/>
      <c r="G37" s="720"/>
      <c r="H37" s="754"/>
      <c r="I37" s="755"/>
      <c r="J37" s="689"/>
      <c r="K37" s="691"/>
      <c r="L37" s="689"/>
      <c r="M37" s="690"/>
    </row>
    <row r="38" spans="1:13" ht="14.25" thickBot="1">
      <c r="A38" s="797"/>
      <c r="B38" s="798"/>
      <c r="C38" s="798"/>
      <c r="D38" s="757"/>
      <c r="E38" s="721"/>
      <c r="F38" s="722"/>
      <c r="G38" s="723"/>
      <c r="H38" s="756"/>
      <c r="I38" s="757"/>
      <c r="J38" s="799"/>
      <c r="K38" s="800"/>
      <c r="L38" s="799"/>
      <c r="M38" s="801"/>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735" t="s">
        <v>362</v>
      </c>
      <c r="L40" s="736"/>
      <c r="M40" s="737"/>
    </row>
    <row r="41" spans="1:13" ht="9" customHeight="1">
      <c r="A41" s="21"/>
      <c r="B41" s="21"/>
      <c r="C41" s="21"/>
      <c r="D41" s="21"/>
      <c r="E41" s="21"/>
      <c r="F41" s="21"/>
      <c r="G41" s="21"/>
      <c r="H41" s="21"/>
      <c r="I41" s="21"/>
      <c r="J41" s="21"/>
      <c r="K41" s="21"/>
      <c r="L41" s="21"/>
      <c r="M41" s="21"/>
    </row>
    <row r="42" spans="1:13" ht="15.75" customHeight="1" thickBot="1">
      <c r="A42" s="3" t="s">
        <v>59</v>
      </c>
      <c r="E42" s="220"/>
      <c r="F42" s="220"/>
      <c r="G42" s="21"/>
      <c r="I42" s="238" t="s">
        <v>74</v>
      </c>
      <c r="J42" s="220"/>
      <c r="K42" s="220"/>
      <c r="L42" s="682"/>
      <c r="M42" s="682"/>
    </row>
    <row r="43" spans="1:13" ht="28.5" customHeight="1" thickBot="1">
      <c r="A43" s="683" t="s">
        <v>27</v>
      </c>
      <c r="B43" s="684"/>
      <c r="C43" s="684"/>
      <c r="D43" s="684"/>
      <c r="E43" s="685"/>
      <c r="F43" s="50" t="s">
        <v>167</v>
      </c>
      <c r="G43" s="48" t="s">
        <v>171</v>
      </c>
      <c r="H43" s="48" t="s">
        <v>177</v>
      </c>
      <c r="I43" s="49" t="s">
        <v>193</v>
      </c>
      <c r="J43" s="683" t="s">
        <v>43</v>
      </c>
      <c r="K43" s="684"/>
      <c r="L43" s="684"/>
      <c r="M43" s="685"/>
    </row>
    <row r="44" spans="1:13" ht="15.75" customHeight="1">
      <c r="A44" s="781" t="s">
        <v>0</v>
      </c>
      <c r="B44" s="782"/>
      <c r="C44" s="782"/>
      <c r="D44" s="782"/>
      <c r="E44" s="783"/>
      <c r="F44" s="294">
        <v>3547</v>
      </c>
      <c r="G44" s="294">
        <v>0</v>
      </c>
      <c r="H44" s="294">
        <v>16666</v>
      </c>
      <c r="I44" s="295">
        <v>56571</v>
      </c>
      <c r="J44" s="778" t="s">
        <v>60</v>
      </c>
      <c r="K44" s="779"/>
      <c r="L44" s="779"/>
      <c r="M44" s="780"/>
    </row>
    <row r="45" spans="1:13" s="111" customFormat="1" ht="15.75" customHeight="1">
      <c r="A45" s="791" t="s">
        <v>72</v>
      </c>
      <c r="B45" s="609" t="s">
        <v>243</v>
      </c>
      <c r="C45" s="610"/>
      <c r="D45" s="610"/>
      <c r="E45" s="611"/>
      <c r="F45" s="240">
        <v>3547</v>
      </c>
      <c r="G45" s="241">
        <v>0</v>
      </c>
      <c r="H45" s="241">
        <v>0</v>
      </c>
      <c r="I45" s="242" t="s">
        <v>46</v>
      </c>
      <c r="J45" s="667" t="s">
        <v>245</v>
      </c>
      <c r="K45" s="668"/>
      <c r="L45" s="668"/>
      <c r="M45" s="669"/>
    </row>
    <row r="46" spans="1:13" s="111" customFormat="1" ht="15.75" customHeight="1" thickBot="1">
      <c r="A46" s="792"/>
      <c r="B46" s="621" t="s">
        <v>244</v>
      </c>
      <c r="C46" s="622"/>
      <c r="D46" s="622"/>
      <c r="E46" s="623"/>
      <c r="F46" s="243">
        <v>0</v>
      </c>
      <c r="G46" s="244">
        <v>0</v>
      </c>
      <c r="H46" s="244">
        <v>16666</v>
      </c>
      <c r="I46" s="245">
        <v>56571</v>
      </c>
      <c r="J46" s="670" t="s">
        <v>246</v>
      </c>
      <c r="K46" s="671"/>
      <c r="L46" s="671"/>
      <c r="M46" s="672"/>
    </row>
    <row r="47" spans="1:13" ht="15.75" customHeight="1">
      <c r="A47" s="781" t="s">
        <v>1</v>
      </c>
      <c r="B47" s="782"/>
      <c r="C47" s="782"/>
      <c r="D47" s="782"/>
      <c r="E47" s="783"/>
      <c r="F47" s="296">
        <v>273224</v>
      </c>
      <c r="G47" s="297">
        <v>456822</v>
      </c>
      <c r="H47" s="294">
        <v>223856</v>
      </c>
      <c r="I47" s="295">
        <v>497125.898</v>
      </c>
      <c r="J47" s="784"/>
      <c r="K47" s="785"/>
      <c r="L47" s="785"/>
      <c r="M47" s="786"/>
    </row>
    <row r="48" spans="1:13" s="111" customFormat="1" ht="15.75" customHeight="1">
      <c r="A48" s="725" t="s">
        <v>72</v>
      </c>
      <c r="B48" s="626" t="s">
        <v>247</v>
      </c>
      <c r="C48" s="627"/>
      <c r="D48" s="627"/>
      <c r="E48" s="762" t="s">
        <v>248</v>
      </c>
      <c r="F48" s="766">
        <v>273224</v>
      </c>
      <c r="G48" s="770">
        <v>456822</v>
      </c>
      <c r="H48" s="774">
        <v>163254</v>
      </c>
      <c r="I48" s="787">
        <v>463517</v>
      </c>
      <c r="J48" s="695" t="s">
        <v>344</v>
      </c>
      <c r="K48" s="696"/>
      <c r="L48" s="696"/>
      <c r="M48" s="697"/>
    </row>
    <row r="49" spans="1:13" s="111" customFormat="1" ht="15.75" customHeight="1">
      <c r="A49" s="726"/>
      <c r="B49" s="628"/>
      <c r="C49" s="629"/>
      <c r="D49" s="629"/>
      <c r="E49" s="763"/>
      <c r="F49" s="767"/>
      <c r="G49" s="771"/>
      <c r="H49" s="775"/>
      <c r="I49" s="788"/>
      <c r="J49" s="698"/>
      <c r="K49" s="699"/>
      <c r="L49" s="699"/>
      <c r="M49" s="700"/>
    </row>
    <row r="50" spans="1:13" s="111" customFormat="1" ht="15.75" customHeight="1">
      <c r="A50" s="726"/>
      <c r="B50" s="630"/>
      <c r="C50" s="629"/>
      <c r="D50" s="629"/>
      <c r="E50" s="764"/>
      <c r="F50" s="768"/>
      <c r="G50" s="772"/>
      <c r="H50" s="776"/>
      <c r="I50" s="789"/>
      <c r="J50" s="701"/>
      <c r="K50" s="702"/>
      <c r="L50" s="702"/>
      <c r="M50" s="703"/>
    </row>
    <row r="51" spans="1:13" s="111" customFormat="1" ht="15.75" customHeight="1">
      <c r="A51" s="726"/>
      <c r="B51" s="631"/>
      <c r="C51" s="632"/>
      <c r="D51" s="632"/>
      <c r="E51" s="765"/>
      <c r="F51" s="769"/>
      <c r="G51" s="773"/>
      <c r="H51" s="777"/>
      <c r="I51" s="790"/>
      <c r="J51" s="704"/>
      <c r="K51" s="705"/>
      <c r="L51" s="705"/>
      <c r="M51" s="706"/>
    </row>
    <row r="52" spans="1:13" s="111" customFormat="1" ht="13.5" customHeight="1">
      <c r="A52" s="726"/>
      <c r="B52" s="582" t="s">
        <v>353</v>
      </c>
      <c r="C52" s="583"/>
      <c r="D52" s="583"/>
      <c r="E52" s="586" t="s">
        <v>334</v>
      </c>
      <c r="F52" s="808">
        <v>0</v>
      </c>
      <c r="G52" s="588">
        <v>0</v>
      </c>
      <c r="H52" s="810">
        <v>60602</v>
      </c>
      <c r="I52" s="812">
        <v>33608.898</v>
      </c>
      <c r="J52" s="707" t="s">
        <v>352</v>
      </c>
      <c r="K52" s="708"/>
      <c r="L52" s="708"/>
      <c r="M52" s="709"/>
    </row>
    <row r="53" spans="1:13" s="111" customFormat="1" ht="15.75" customHeight="1" thickBot="1">
      <c r="A53" s="727"/>
      <c r="B53" s="584"/>
      <c r="C53" s="585"/>
      <c r="D53" s="585"/>
      <c r="E53" s="587"/>
      <c r="F53" s="809"/>
      <c r="G53" s="589"/>
      <c r="H53" s="811"/>
      <c r="I53" s="813"/>
      <c r="J53" s="710"/>
      <c r="K53" s="711"/>
      <c r="L53" s="711"/>
      <c r="M53" s="712"/>
    </row>
    <row r="54" spans="1:13" ht="15.75" customHeight="1" thickBot="1">
      <c r="A54" s="612" t="s">
        <v>2</v>
      </c>
      <c r="B54" s="613"/>
      <c r="C54" s="613"/>
      <c r="D54" s="613"/>
      <c r="E54" s="614"/>
      <c r="F54" s="217">
        <v>0</v>
      </c>
      <c r="G54" s="218">
        <v>0</v>
      </c>
      <c r="H54" s="218">
        <v>0</v>
      </c>
      <c r="I54" s="219">
        <v>0</v>
      </c>
      <c r="J54" s="636" t="s">
        <v>46</v>
      </c>
      <c r="K54" s="637"/>
      <c r="L54" s="637"/>
      <c r="M54" s="638"/>
    </row>
    <row r="55" spans="1:13" ht="15.75" customHeight="1">
      <c r="A55" s="602" t="s">
        <v>7</v>
      </c>
      <c r="B55" s="603"/>
      <c r="C55" s="603"/>
      <c r="D55" s="603"/>
      <c r="E55" s="604"/>
      <c r="F55" s="298">
        <v>42666</v>
      </c>
      <c r="G55" s="294">
        <v>60839</v>
      </c>
      <c r="H55" s="294">
        <v>66472</v>
      </c>
      <c r="I55" s="295">
        <v>64955</v>
      </c>
      <c r="J55" s="652"/>
      <c r="K55" s="653"/>
      <c r="L55" s="653"/>
      <c r="M55" s="654"/>
    </row>
    <row r="56" spans="1:13" ht="15.75" customHeight="1">
      <c r="A56" s="675" t="s">
        <v>164</v>
      </c>
      <c r="B56" s="639" t="s">
        <v>249</v>
      </c>
      <c r="C56" s="627"/>
      <c r="D56" s="627"/>
      <c r="E56" s="288" t="s">
        <v>250</v>
      </c>
      <c r="F56" s="304">
        <v>29055</v>
      </c>
      <c r="G56" s="304">
        <v>46362</v>
      </c>
      <c r="H56" s="304">
        <v>52211</v>
      </c>
      <c r="I56" s="305">
        <v>49677</v>
      </c>
      <c r="J56" s="655" t="s">
        <v>347</v>
      </c>
      <c r="K56" s="656"/>
      <c r="L56" s="656"/>
      <c r="M56" s="657"/>
    </row>
    <row r="57" spans="1:13" ht="15.75" customHeight="1">
      <c r="A57" s="676"/>
      <c r="B57" s="640" t="s">
        <v>341</v>
      </c>
      <c r="C57" s="641"/>
      <c r="D57" s="641"/>
      <c r="E57" s="289" t="s">
        <v>251</v>
      </c>
      <c r="F57" s="306">
        <v>1449</v>
      </c>
      <c r="G57" s="306">
        <v>1530</v>
      </c>
      <c r="H57" s="306">
        <v>1490</v>
      </c>
      <c r="I57" s="307">
        <v>1553</v>
      </c>
      <c r="J57" s="658"/>
      <c r="K57" s="659"/>
      <c r="L57" s="659"/>
      <c r="M57" s="660"/>
    </row>
    <row r="58" spans="1:13" ht="15.75" customHeight="1">
      <c r="A58" s="676"/>
      <c r="B58" s="642" t="s">
        <v>342</v>
      </c>
      <c r="C58" s="643"/>
      <c r="D58" s="643"/>
      <c r="E58" s="624" t="s">
        <v>251</v>
      </c>
      <c r="F58" s="648">
        <v>7308</v>
      </c>
      <c r="G58" s="650">
        <v>7704</v>
      </c>
      <c r="H58" s="802">
        <v>7606</v>
      </c>
      <c r="I58" s="804">
        <v>8262</v>
      </c>
      <c r="J58" s="658"/>
      <c r="K58" s="659"/>
      <c r="L58" s="659"/>
      <c r="M58" s="660"/>
    </row>
    <row r="59" spans="1:13" ht="15.75" customHeight="1">
      <c r="A59" s="676"/>
      <c r="B59" s="644"/>
      <c r="C59" s="645"/>
      <c r="D59" s="645"/>
      <c r="E59" s="625"/>
      <c r="F59" s="807"/>
      <c r="G59" s="651"/>
      <c r="H59" s="777"/>
      <c r="I59" s="790"/>
      <c r="J59" s="658"/>
      <c r="K59" s="659"/>
      <c r="L59" s="659"/>
      <c r="M59" s="660"/>
    </row>
    <row r="60" spans="1:13" ht="15.75" customHeight="1">
      <c r="A60" s="676"/>
      <c r="B60" s="642" t="s">
        <v>343</v>
      </c>
      <c r="C60" s="643"/>
      <c r="D60" s="643"/>
      <c r="E60" s="624" t="s">
        <v>252</v>
      </c>
      <c r="F60" s="648">
        <v>4854</v>
      </c>
      <c r="G60" s="650">
        <v>5243</v>
      </c>
      <c r="H60" s="802">
        <v>5165</v>
      </c>
      <c r="I60" s="804">
        <v>5463</v>
      </c>
      <c r="J60" s="658"/>
      <c r="K60" s="659"/>
      <c r="L60" s="659"/>
      <c r="M60" s="660"/>
    </row>
    <row r="61" spans="1:13" ht="15.75" customHeight="1" thickBot="1">
      <c r="A61" s="677"/>
      <c r="B61" s="646"/>
      <c r="C61" s="647"/>
      <c r="D61" s="647"/>
      <c r="E61" s="688"/>
      <c r="F61" s="649"/>
      <c r="G61" s="806"/>
      <c r="H61" s="803"/>
      <c r="I61" s="805"/>
      <c r="J61" s="661"/>
      <c r="K61" s="662"/>
      <c r="L61" s="662"/>
      <c r="M61" s="663"/>
    </row>
    <row r="62" spans="1:13" ht="15.75" customHeight="1" thickBot="1" thickTop="1">
      <c r="A62" s="664" t="s">
        <v>73</v>
      </c>
      <c r="B62" s="665"/>
      <c r="C62" s="665"/>
      <c r="D62" s="665"/>
      <c r="E62" s="666"/>
      <c r="F62" s="372">
        <v>319437</v>
      </c>
      <c r="G62" s="373">
        <v>517661</v>
      </c>
      <c r="H62" s="374">
        <v>306994</v>
      </c>
      <c r="I62" s="375">
        <v>618651.898</v>
      </c>
      <c r="J62" s="692"/>
      <c r="K62" s="693"/>
      <c r="L62" s="693"/>
      <c r="M62" s="694"/>
    </row>
    <row r="63" spans="1:13" ht="15" thickBot="1">
      <c r="A63" s="221"/>
      <c r="B63" s="221"/>
      <c r="C63" s="221"/>
      <c r="D63" s="221"/>
      <c r="E63" s="28"/>
      <c r="F63" s="29"/>
      <c r="G63" s="29"/>
      <c r="H63" s="29"/>
      <c r="I63" s="29"/>
      <c r="J63" s="29"/>
      <c r="K63" s="29"/>
      <c r="L63" s="222"/>
      <c r="M63" s="222"/>
    </row>
    <row r="64" spans="1:13" s="21" customFormat="1" ht="15.75" customHeight="1">
      <c r="A64" s="633" t="s">
        <v>44</v>
      </c>
      <c r="B64" s="634"/>
      <c r="C64" s="634"/>
      <c r="D64" s="634"/>
      <c r="E64" s="635"/>
      <c r="F64" s="42">
        <v>0</v>
      </c>
      <c r="G64" s="42">
        <v>0</v>
      </c>
      <c r="H64" s="42">
        <v>0</v>
      </c>
      <c r="I64" s="35" t="s">
        <v>29</v>
      </c>
      <c r="J64" s="36"/>
      <c r="K64" s="36"/>
      <c r="L64" s="36"/>
      <c r="M64" s="36"/>
    </row>
    <row r="65" spans="1:13" s="21" customFormat="1" ht="15.75" customHeight="1" thickBot="1">
      <c r="A65" s="599" t="s">
        <v>45</v>
      </c>
      <c r="B65" s="600"/>
      <c r="C65" s="600"/>
      <c r="D65" s="600"/>
      <c r="E65" s="601"/>
      <c r="F65" s="43">
        <v>0</v>
      </c>
      <c r="G65" s="43">
        <v>0</v>
      </c>
      <c r="H65" s="43">
        <v>0</v>
      </c>
      <c r="I65" s="35" t="s">
        <v>61</v>
      </c>
      <c r="J65" s="36"/>
      <c r="K65" s="36"/>
      <c r="L65" s="36"/>
      <c r="M65" s="36"/>
    </row>
    <row r="66" spans="1:12" ht="13.5">
      <c r="A66" s="21"/>
      <c r="B66" s="21"/>
      <c r="C66" s="21"/>
      <c r="D66" s="21"/>
      <c r="E66" s="21"/>
      <c r="F66" s="21"/>
      <c r="G66" s="21"/>
      <c r="H66" s="21"/>
      <c r="I66" s="21"/>
      <c r="J66" s="21"/>
      <c r="K66" s="21"/>
      <c r="L66" s="21"/>
    </row>
  </sheetData>
  <sheetProtection formatCells="0"/>
  <protectedRanges>
    <protectedRange sqref="H12:I12 I10 J15 K14:L15" name="範囲1_2"/>
    <protectedRange sqref="F62:F63 J63 I62 G47:I47 G62 H62:H63 G44:I44 F44:F46 F58:H61 F52:G55 G48:H51 H52:H57 F47:F51 G45:H46" name="範囲1_1"/>
    <protectedRange sqref="I64:I65"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F56" name="範囲1_1_5"/>
    <protectedRange sqref="G56" name="範囲1_1_3_2"/>
    <protectedRange sqref="F57" name="範囲1_1_6"/>
    <protectedRange sqref="G57" name="範囲1_1_3_3"/>
    <protectedRange sqref="H4" name="範囲1_2_9"/>
    <protectedRange sqref="H6" name="範囲1_2_11"/>
    <protectedRange sqref="H8" name="範囲1_2_12"/>
    <protectedRange sqref="H10" name="範囲1_2_13"/>
    <protectedRange sqref="H14" name="範囲1_2_14"/>
    <protectedRange sqref="I4" name="範囲1_2_15"/>
    <protectedRange sqref="I6" name="範囲1_2_16"/>
    <protectedRange sqref="I8" name="範囲1_2_17"/>
    <protectedRange sqref="I14" name="範囲1_2_20"/>
    <protectedRange sqref="J5 J7 J11 J13 J9 K4:L13" name="範囲1_2_18"/>
  </protectedRanges>
  <mergeCells count="122">
    <mergeCell ref="H58:H59"/>
    <mergeCell ref="H60:H61"/>
    <mergeCell ref="I58:I59"/>
    <mergeCell ref="I60:I61"/>
    <mergeCell ref="G60:G61"/>
    <mergeCell ref="A47:E47"/>
    <mergeCell ref="F58:F59"/>
    <mergeCell ref="F52:F53"/>
    <mergeCell ref="H52:H53"/>
    <mergeCell ref="I52:I53"/>
    <mergeCell ref="A20:D38"/>
    <mergeCell ref="J38:K38"/>
    <mergeCell ref="L38:M38"/>
    <mergeCell ref="L36:M36"/>
    <mergeCell ref="L37:M37"/>
    <mergeCell ref="J35:K35"/>
    <mergeCell ref="J36:K36"/>
    <mergeCell ref="E48:E51"/>
    <mergeCell ref="F48:F51"/>
    <mergeCell ref="G48:G51"/>
    <mergeCell ref="H48:H51"/>
    <mergeCell ref="J44:M44"/>
    <mergeCell ref="A44:E44"/>
    <mergeCell ref="J47:M47"/>
    <mergeCell ref="I48:I51"/>
    <mergeCell ref="A45:A46"/>
    <mergeCell ref="L32:M32"/>
    <mergeCell ref="L33:M33"/>
    <mergeCell ref="J29:K29"/>
    <mergeCell ref="L35:M35"/>
    <mergeCell ref="J34:K34"/>
    <mergeCell ref="J37:K37"/>
    <mergeCell ref="J6:M7"/>
    <mergeCell ref="J8:M9"/>
    <mergeCell ref="L23:M23"/>
    <mergeCell ref="L24:M24"/>
    <mergeCell ref="L25:M25"/>
    <mergeCell ref="H19:I19"/>
    <mergeCell ref="J23:K23"/>
    <mergeCell ref="J24:K24"/>
    <mergeCell ref="J25:K25"/>
    <mergeCell ref="J10:M11"/>
    <mergeCell ref="K1:M1"/>
    <mergeCell ref="J3:M3"/>
    <mergeCell ref="J19:K19"/>
    <mergeCell ref="J22:K22"/>
    <mergeCell ref="H18:K18"/>
    <mergeCell ref="J4:M5"/>
    <mergeCell ref="H20:I38"/>
    <mergeCell ref="J14:M15"/>
    <mergeCell ref="L30:M30"/>
    <mergeCell ref="L34:M34"/>
    <mergeCell ref="A3:E3"/>
    <mergeCell ref="A48:A53"/>
    <mergeCell ref="J12:M13"/>
    <mergeCell ref="A43:E43"/>
    <mergeCell ref="B15:E15"/>
    <mergeCell ref="J21:K21"/>
    <mergeCell ref="L20:M20"/>
    <mergeCell ref="L21:M21"/>
    <mergeCell ref="J26:K26"/>
    <mergeCell ref="K40:M40"/>
    <mergeCell ref="A1:I1"/>
    <mergeCell ref="B5:E5"/>
    <mergeCell ref="B4:E4"/>
    <mergeCell ref="L22:M22"/>
    <mergeCell ref="E20:G38"/>
    <mergeCell ref="L29:M29"/>
    <mergeCell ref="E18:G19"/>
    <mergeCell ref="L28:M28"/>
    <mergeCell ref="L31:M31"/>
    <mergeCell ref="J31:K31"/>
    <mergeCell ref="L26:M26"/>
    <mergeCell ref="L27:M27"/>
    <mergeCell ref="J27:K27"/>
    <mergeCell ref="J30:K30"/>
    <mergeCell ref="J28:K28"/>
    <mergeCell ref="J62:M62"/>
    <mergeCell ref="J48:M51"/>
    <mergeCell ref="J52:M53"/>
    <mergeCell ref="J32:K32"/>
    <mergeCell ref="J33:K33"/>
    <mergeCell ref="A62:E62"/>
    <mergeCell ref="J45:M45"/>
    <mergeCell ref="J46:M46"/>
    <mergeCell ref="B13:E13"/>
    <mergeCell ref="A56:A61"/>
    <mergeCell ref="L18:M19"/>
    <mergeCell ref="L42:M42"/>
    <mergeCell ref="J43:M43"/>
    <mergeCell ref="J20:K20"/>
    <mergeCell ref="E60:E61"/>
    <mergeCell ref="A64:E64"/>
    <mergeCell ref="J54:M54"/>
    <mergeCell ref="B56:D56"/>
    <mergeCell ref="B57:D57"/>
    <mergeCell ref="B58:D59"/>
    <mergeCell ref="B60:D61"/>
    <mergeCell ref="F60:F61"/>
    <mergeCell ref="G58:G59"/>
    <mergeCell ref="J55:M55"/>
    <mergeCell ref="J56:M61"/>
    <mergeCell ref="A65:E65"/>
    <mergeCell ref="A55:E55"/>
    <mergeCell ref="B7:E7"/>
    <mergeCell ref="A14:E14"/>
    <mergeCell ref="B45:E45"/>
    <mergeCell ref="A54:E54"/>
    <mergeCell ref="A18:D19"/>
    <mergeCell ref="B46:E46"/>
    <mergeCell ref="E58:E59"/>
    <mergeCell ref="B48:D51"/>
    <mergeCell ref="B52:D53"/>
    <mergeCell ref="E52:E53"/>
    <mergeCell ref="G52:G53"/>
    <mergeCell ref="A2:D2"/>
    <mergeCell ref="B8:E8"/>
    <mergeCell ref="B12:E12"/>
    <mergeCell ref="B10:E10"/>
    <mergeCell ref="B11:E11"/>
    <mergeCell ref="B9:E9"/>
    <mergeCell ref="B6:E6"/>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62" customWidth="1"/>
    <col min="3" max="3" width="10.625" style="62" customWidth="1"/>
    <col min="4" max="4" width="25.875" style="62" customWidth="1"/>
    <col min="5" max="7" width="13.625" style="223" customWidth="1"/>
    <col min="8" max="8" width="11.50390625" style="223" customWidth="1"/>
    <col min="9" max="9" width="35.75390625" style="62" customWidth="1"/>
    <col min="10" max="10" width="1.875" style="62" customWidth="1"/>
    <col min="11" max="16384" width="9.00390625" style="62" customWidth="1"/>
  </cols>
  <sheetData>
    <row r="1" spans="1:9" ht="15" customHeight="1">
      <c r="A1" s="62" t="s">
        <v>120</v>
      </c>
      <c r="I1" s="173" t="s">
        <v>362</v>
      </c>
    </row>
    <row r="2" spans="1:8" ht="16.5" customHeight="1">
      <c r="A2" s="3" t="s">
        <v>42</v>
      </c>
      <c r="B2" s="3"/>
      <c r="C2" s="3"/>
      <c r="H2" s="62"/>
    </row>
    <row r="3" spans="1:8" ht="16.5" customHeight="1" thickBot="1">
      <c r="A3" s="3"/>
      <c r="B3" s="3"/>
      <c r="C3" s="3"/>
      <c r="H3" s="239" t="s">
        <v>121</v>
      </c>
    </row>
    <row r="4" spans="1:9" ht="14.25" thickBot="1">
      <c r="A4" s="842" t="s">
        <v>120</v>
      </c>
      <c r="B4" s="843"/>
      <c r="C4" s="843"/>
      <c r="D4" s="844"/>
      <c r="E4" s="117" t="s">
        <v>167</v>
      </c>
      <c r="F4" s="118" t="s">
        <v>171</v>
      </c>
      <c r="G4" s="118" t="s">
        <v>177</v>
      </c>
      <c r="H4" s="225" t="s">
        <v>47</v>
      </c>
      <c r="I4" s="119" t="s">
        <v>165</v>
      </c>
    </row>
    <row r="5" spans="1:9" ht="13.5" customHeight="1">
      <c r="A5" s="864" t="s">
        <v>122</v>
      </c>
      <c r="B5" s="848" t="s">
        <v>123</v>
      </c>
      <c r="C5" s="849"/>
      <c r="D5" s="850"/>
      <c r="E5" s="120">
        <v>34296195</v>
      </c>
      <c r="F5" s="121">
        <v>34276037</v>
      </c>
      <c r="G5" s="122">
        <v>35422169</v>
      </c>
      <c r="H5" s="376">
        <v>1146132</v>
      </c>
      <c r="I5" s="876" t="s">
        <v>348</v>
      </c>
    </row>
    <row r="6" spans="1:9" ht="13.5" customHeight="1">
      <c r="A6" s="865"/>
      <c r="B6" s="123"/>
      <c r="C6" s="851" t="s">
        <v>15</v>
      </c>
      <c r="D6" s="852"/>
      <c r="E6" s="124">
        <v>6640225</v>
      </c>
      <c r="F6" s="125">
        <v>5981429</v>
      </c>
      <c r="G6" s="126">
        <v>3637344</v>
      </c>
      <c r="H6" s="377">
        <v>-2344085</v>
      </c>
      <c r="I6" s="877"/>
    </row>
    <row r="7" spans="1:16" ht="13.5">
      <c r="A7" s="865"/>
      <c r="B7" s="127"/>
      <c r="C7" s="323"/>
      <c r="D7" s="246" t="s">
        <v>124</v>
      </c>
      <c r="E7" s="247">
        <v>5136946</v>
      </c>
      <c r="F7" s="248">
        <v>4546684</v>
      </c>
      <c r="G7" s="249">
        <v>1859667</v>
      </c>
      <c r="H7" s="382">
        <v>-2687017</v>
      </c>
      <c r="I7" s="877"/>
      <c r="P7" s="62" t="s">
        <v>125</v>
      </c>
    </row>
    <row r="8" spans="1:9" ht="13.5">
      <c r="A8" s="865"/>
      <c r="B8" s="127"/>
      <c r="C8" s="323"/>
      <c r="D8" s="253" t="s">
        <v>126</v>
      </c>
      <c r="E8" s="254">
        <v>201175</v>
      </c>
      <c r="F8" s="255">
        <v>112569</v>
      </c>
      <c r="G8" s="256">
        <v>444724</v>
      </c>
      <c r="H8" s="383">
        <v>332155</v>
      </c>
      <c r="I8" s="877"/>
    </row>
    <row r="9" spans="1:9" ht="13.5">
      <c r="A9" s="865"/>
      <c r="B9" s="127"/>
      <c r="C9" s="324"/>
      <c r="D9" s="250" t="s">
        <v>166</v>
      </c>
      <c r="E9" s="251">
        <v>1302104</v>
      </c>
      <c r="F9" s="165">
        <v>1322173</v>
      </c>
      <c r="G9" s="252">
        <v>1332951</v>
      </c>
      <c r="H9" s="384">
        <v>10778</v>
      </c>
      <c r="I9" s="877"/>
    </row>
    <row r="10" spans="1:9" ht="13.5">
      <c r="A10" s="865"/>
      <c r="B10" s="123"/>
      <c r="C10" s="851" t="s">
        <v>127</v>
      </c>
      <c r="D10" s="852"/>
      <c r="E10" s="128">
        <v>27655969</v>
      </c>
      <c r="F10" s="129">
        <v>28294607</v>
      </c>
      <c r="G10" s="130">
        <v>31784825</v>
      </c>
      <c r="H10" s="377">
        <v>3490218</v>
      </c>
      <c r="I10" s="877"/>
    </row>
    <row r="11" spans="1:9" ht="13.5">
      <c r="A11" s="865"/>
      <c r="B11" s="127"/>
      <c r="C11" s="323"/>
      <c r="D11" s="257" t="s">
        <v>128</v>
      </c>
      <c r="E11" s="247">
        <v>25580627</v>
      </c>
      <c r="F11" s="248">
        <v>26407531</v>
      </c>
      <c r="G11" s="249">
        <v>29464253</v>
      </c>
      <c r="H11" s="385">
        <v>3056722</v>
      </c>
      <c r="I11" s="877"/>
    </row>
    <row r="12" spans="1:9" ht="13.5">
      <c r="A12" s="865"/>
      <c r="B12" s="127"/>
      <c r="C12" s="323"/>
      <c r="D12" s="261" t="s">
        <v>129</v>
      </c>
      <c r="E12" s="254">
        <v>824920</v>
      </c>
      <c r="F12" s="255">
        <v>881324</v>
      </c>
      <c r="G12" s="256">
        <v>761944</v>
      </c>
      <c r="H12" s="383">
        <v>-119380</v>
      </c>
      <c r="I12" s="877"/>
    </row>
    <row r="13" spans="1:9" ht="14.25" thickBot="1">
      <c r="A13" s="865"/>
      <c r="B13" s="131"/>
      <c r="C13" s="325"/>
      <c r="D13" s="258" t="s">
        <v>130</v>
      </c>
      <c r="E13" s="259">
        <v>1250423</v>
      </c>
      <c r="F13" s="170">
        <v>1005749</v>
      </c>
      <c r="G13" s="260">
        <v>1558624</v>
      </c>
      <c r="H13" s="386">
        <v>552875</v>
      </c>
      <c r="I13" s="877"/>
    </row>
    <row r="14" spans="1:9" ht="14.25">
      <c r="A14" s="865"/>
      <c r="B14" s="848" t="s">
        <v>131</v>
      </c>
      <c r="C14" s="849"/>
      <c r="D14" s="850"/>
      <c r="E14" s="120">
        <v>16458017</v>
      </c>
      <c r="F14" s="121">
        <v>14077049</v>
      </c>
      <c r="G14" s="122">
        <v>13138931</v>
      </c>
      <c r="H14" s="376">
        <v>-938118</v>
      </c>
      <c r="I14" s="877"/>
    </row>
    <row r="15" spans="1:9" ht="13.5">
      <c r="A15" s="865"/>
      <c r="B15" s="127"/>
      <c r="C15" s="851" t="s">
        <v>17</v>
      </c>
      <c r="D15" s="852"/>
      <c r="E15" s="132">
        <v>4659537</v>
      </c>
      <c r="F15" s="133">
        <v>4000605</v>
      </c>
      <c r="G15" s="134">
        <v>4704880</v>
      </c>
      <c r="H15" s="377">
        <v>704275</v>
      </c>
      <c r="I15" s="877"/>
    </row>
    <row r="16" spans="1:9" ht="13.5" customHeight="1">
      <c r="A16" s="865"/>
      <c r="B16" s="127"/>
      <c r="C16" s="323"/>
      <c r="D16" s="262" t="s">
        <v>35</v>
      </c>
      <c r="E16" s="166">
        <v>2198360</v>
      </c>
      <c r="F16" s="167">
        <v>1733660</v>
      </c>
      <c r="G16" s="168">
        <v>1698660</v>
      </c>
      <c r="H16" s="382">
        <v>-35000</v>
      </c>
      <c r="I16" s="877"/>
    </row>
    <row r="17" spans="1:9" ht="13.5">
      <c r="A17" s="865"/>
      <c r="B17" s="127"/>
      <c r="C17" s="323"/>
      <c r="D17" s="264" t="s">
        <v>132</v>
      </c>
      <c r="E17" s="265">
        <v>1492266</v>
      </c>
      <c r="F17" s="255">
        <v>1237953</v>
      </c>
      <c r="G17" s="266">
        <v>1945807</v>
      </c>
      <c r="H17" s="383">
        <v>707854</v>
      </c>
      <c r="I17" s="877"/>
    </row>
    <row r="18" spans="1:9" ht="13.5">
      <c r="A18" s="865"/>
      <c r="B18" s="127"/>
      <c r="C18" s="324"/>
      <c r="D18" s="263" t="s">
        <v>133</v>
      </c>
      <c r="E18" s="251">
        <v>968911</v>
      </c>
      <c r="F18" s="165">
        <v>1028990</v>
      </c>
      <c r="G18" s="252">
        <v>1060410</v>
      </c>
      <c r="H18" s="384">
        <v>31420</v>
      </c>
      <c r="I18" s="877"/>
    </row>
    <row r="19" spans="1:9" ht="13.5">
      <c r="A19" s="865"/>
      <c r="B19" s="123"/>
      <c r="C19" s="851" t="s">
        <v>134</v>
      </c>
      <c r="D19" s="852"/>
      <c r="E19" s="135">
        <v>11798480</v>
      </c>
      <c r="F19" s="136">
        <v>10076444</v>
      </c>
      <c r="G19" s="137">
        <v>8434051</v>
      </c>
      <c r="H19" s="377">
        <v>-1642393</v>
      </c>
      <c r="I19" s="877"/>
    </row>
    <row r="20" spans="1:9" ht="13.5" customHeight="1">
      <c r="A20" s="865"/>
      <c r="B20" s="127"/>
      <c r="C20" s="323"/>
      <c r="D20" s="262" t="s">
        <v>34</v>
      </c>
      <c r="E20" s="267">
        <v>10765250</v>
      </c>
      <c r="F20" s="248">
        <v>9431590</v>
      </c>
      <c r="G20" s="268">
        <v>8032930</v>
      </c>
      <c r="H20" s="382">
        <v>-1398660</v>
      </c>
      <c r="I20" s="877"/>
    </row>
    <row r="21" spans="1:9" ht="13.5">
      <c r="A21" s="865"/>
      <c r="B21" s="127"/>
      <c r="C21" s="323"/>
      <c r="D21" s="253" t="s">
        <v>135</v>
      </c>
      <c r="E21" s="265">
        <v>719846</v>
      </c>
      <c r="F21" s="255">
        <v>327344</v>
      </c>
      <c r="G21" s="266">
        <v>129934</v>
      </c>
      <c r="H21" s="383">
        <v>-197410</v>
      </c>
      <c r="I21" s="877"/>
    </row>
    <row r="22" spans="1:9" ht="14.25" thickBot="1">
      <c r="A22" s="865"/>
      <c r="B22" s="131"/>
      <c r="C22" s="325"/>
      <c r="D22" s="269" t="s">
        <v>136</v>
      </c>
      <c r="E22" s="169">
        <v>313384</v>
      </c>
      <c r="F22" s="170">
        <v>317508</v>
      </c>
      <c r="G22" s="171">
        <v>271185</v>
      </c>
      <c r="H22" s="386">
        <v>-46323</v>
      </c>
      <c r="I22" s="877"/>
    </row>
    <row r="23" spans="1:9" ht="14.25">
      <c r="A23" s="865"/>
      <c r="B23" s="879" t="s">
        <v>137</v>
      </c>
      <c r="C23" s="880"/>
      <c r="D23" s="881"/>
      <c r="E23" s="138">
        <v>17838177</v>
      </c>
      <c r="F23" s="132">
        <v>20198987</v>
      </c>
      <c r="G23" s="139">
        <v>22283237</v>
      </c>
      <c r="H23" s="377">
        <v>2084250</v>
      </c>
      <c r="I23" s="877"/>
    </row>
    <row r="24" spans="1:9" ht="13.5">
      <c r="A24" s="865"/>
      <c r="B24" s="140"/>
      <c r="C24" s="882" t="s">
        <v>85</v>
      </c>
      <c r="D24" s="883"/>
      <c r="E24" s="141">
        <v>14538000</v>
      </c>
      <c r="F24" s="142">
        <v>14538000</v>
      </c>
      <c r="G24" s="143">
        <v>14538000</v>
      </c>
      <c r="H24" s="377">
        <v>0</v>
      </c>
      <c r="I24" s="877"/>
    </row>
    <row r="25" spans="1:10" ht="13.5">
      <c r="A25" s="865"/>
      <c r="B25" s="140"/>
      <c r="C25" s="882" t="s">
        <v>138</v>
      </c>
      <c r="D25" s="883"/>
      <c r="E25" s="141">
        <v>3360185</v>
      </c>
      <c r="F25" s="142">
        <v>5709252</v>
      </c>
      <c r="G25" s="143">
        <v>7788255</v>
      </c>
      <c r="H25" s="378">
        <v>2079003</v>
      </c>
      <c r="I25" s="877"/>
      <c r="J25" s="98"/>
    </row>
    <row r="26" spans="1:10" ht="15.75" customHeight="1" thickBot="1">
      <c r="A26" s="866"/>
      <c r="B26" s="329"/>
      <c r="C26" s="884" t="s">
        <v>253</v>
      </c>
      <c r="D26" s="885"/>
      <c r="E26" s="144">
        <v>-60007</v>
      </c>
      <c r="F26" s="145">
        <v>-48265</v>
      </c>
      <c r="G26" s="328">
        <v>-43017</v>
      </c>
      <c r="H26" s="379">
        <v>5248</v>
      </c>
      <c r="I26" s="878"/>
      <c r="J26" s="98"/>
    </row>
    <row r="27" spans="1:10" ht="15.75" customHeight="1">
      <c r="A27" s="867"/>
      <c r="B27" s="867"/>
      <c r="C27" s="867"/>
      <c r="D27" s="867"/>
      <c r="E27" s="146"/>
      <c r="F27" s="146"/>
      <c r="G27" s="146"/>
      <c r="H27" s="226"/>
      <c r="I27" s="227"/>
      <c r="J27" s="98"/>
    </row>
    <row r="28" spans="1:10" ht="7.5" customHeight="1" thickBot="1">
      <c r="A28" s="147"/>
      <c r="B28" s="148"/>
      <c r="C28" s="148"/>
      <c r="D28" s="148"/>
      <c r="E28" s="149"/>
      <c r="F28" s="149"/>
      <c r="G28" s="149"/>
      <c r="H28" s="228"/>
      <c r="I28" s="229"/>
      <c r="J28" s="98"/>
    </row>
    <row r="29" spans="1:9" s="102" customFormat="1" ht="13.5" customHeight="1">
      <c r="A29" s="868" t="s">
        <v>139</v>
      </c>
      <c r="B29" s="150"/>
      <c r="C29" s="871" t="s">
        <v>76</v>
      </c>
      <c r="D29" s="872"/>
      <c r="E29" s="270">
        <v>11377167</v>
      </c>
      <c r="F29" s="270">
        <v>11230539</v>
      </c>
      <c r="G29" s="271">
        <v>11341444</v>
      </c>
      <c r="H29" s="387">
        <v>110905</v>
      </c>
      <c r="I29" s="827" t="s">
        <v>349</v>
      </c>
    </row>
    <row r="30" spans="1:9" s="102" customFormat="1" ht="13.5" customHeight="1">
      <c r="A30" s="869"/>
      <c r="B30" s="151"/>
      <c r="C30" s="858" t="s">
        <v>77</v>
      </c>
      <c r="D30" s="859"/>
      <c r="E30" s="274">
        <v>6108312</v>
      </c>
      <c r="F30" s="274">
        <v>6814519</v>
      </c>
      <c r="G30" s="344">
        <v>7189662</v>
      </c>
      <c r="H30" s="388">
        <v>375143</v>
      </c>
      <c r="I30" s="828"/>
    </row>
    <row r="31" spans="1:9" s="102" customFormat="1" ht="13.5" customHeight="1">
      <c r="A31" s="869"/>
      <c r="B31" s="151"/>
      <c r="C31" s="860" t="s">
        <v>78</v>
      </c>
      <c r="D31" s="861"/>
      <c r="E31" s="272">
        <v>723845</v>
      </c>
      <c r="F31" s="272">
        <v>751996</v>
      </c>
      <c r="G31" s="273">
        <v>806370</v>
      </c>
      <c r="H31" s="389">
        <v>54374</v>
      </c>
      <c r="I31" s="828"/>
    </row>
    <row r="32" spans="1:9" s="102" customFormat="1" ht="13.5" customHeight="1">
      <c r="A32" s="869"/>
      <c r="B32" s="862" t="s">
        <v>79</v>
      </c>
      <c r="C32" s="862"/>
      <c r="D32" s="863"/>
      <c r="E32" s="152">
        <v>4545011</v>
      </c>
      <c r="F32" s="153">
        <v>3664025</v>
      </c>
      <c r="G32" s="153">
        <v>3345413</v>
      </c>
      <c r="H32" s="380">
        <v>-318612</v>
      </c>
      <c r="I32" s="828"/>
    </row>
    <row r="33" spans="1:9" s="102" customFormat="1" ht="13.5" customHeight="1">
      <c r="A33" s="869"/>
      <c r="B33" s="151"/>
      <c r="C33" s="830" t="s">
        <v>168</v>
      </c>
      <c r="D33" s="831"/>
      <c r="E33" s="154">
        <v>26186</v>
      </c>
      <c r="F33" s="154">
        <v>31012</v>
      </c>
      <c r="G33" s="155">
        <v>43550</v>
      </c>
      <c r="H33" s="390">
        <v>12538</v>
      </c>
      <c r="I33" s="828"/>
    </row>
    <row r="34" spans="1:9" s="102" customFormat="1" ht="13.5" customHeight="1">
      <c r="A34" s="869"/>
      <c r="B34" s="151"/>
      <c r="C34" s="873" t="s">
        <v>80</v>
      </c>
      <c r="D34" s="874"/>
      <c r="E34" s="276">
        <v>331056</v>
      </c>
      <c r="F34" s="276">
        <v>296647</v>
      </c>
      <c r="G34" s="277">
        <v>259627</v>
      </c>
      <c r="H34" s="391">
        <v>-37020</v>
      </c>
      <c r="I34" s="828"/>
    </row>
    <row r="35" spans="1:9" s="102" customFormat="1" ht="13.5" customHeight="1">
      <c r="A35" s="869"/>
      <c r="B35" s="862" t="s">
        <v>81</v>
      </c>
      <c r="C35" s="862"/>
      <c r="D35" s="863"/>
      <c r="E35" s="152">
        <v>4240141</v>
      </c>
      <c r="F35" s="153">
        <v>3398391</v>
      </c>
      <c r="G35" s="153">
        <v>3129335</v>
      </c>
      <c r="H35" s="380">
        <v>-269056</v>
      </c>
      <c r="I35" s="828"/>
    </row>
    <row r="36" spans="1:9" s="102" customFormat="1" ht="13.5" customHeight="1">
      <c r="A36" s="869"/>
      <c r="B36" s="151"/>
      <c r="C36" s="830" t="s">
        <v>82</v>
      </c>
      <c r="D36" s="831"/>
      <c r="E36" s="154">
        <v>3547</v>
      </c>
      <c r="F36" s="154">
        <v>0</v>
      </c>
      <c r="G36" s="155">
        <v>106088</v>
      </c>
      <c r="H36" s="390">
        <v>106088</v>
      </c>
      <c r="I36" s="828"/>
    </row>
    <row r="37" spans="1:9" s="102" customFormat="1" ht="13.5" customHeight="1">
      <c r="A37" s="869"/>
      <c r="B37" s="151"/>
      <c r="C37" s="858" t="s">
        <v>83</v>
      </c>
      <c r="D37" s="859"/>
      <c r="E37" s="274">
        <v>3547</v>
      </c>
      <c r="F37" s="274">
        <v>0</v>
      </c>
      <c r="G37" s="275">
        <v>231511</v>
      </c>
      <c r="H37" s="388">
        <v>231511</v>
      </c>
      <c r="I37" s="828"/>
    </row>
    <row r="38" spans="1:9" s="102" customFormat="1" ht="13.5" customHeight="1" thickBot="1">
      <c r="A38" s="869"/>
      <c r="B38" s="151"/>
      <c r="C38" s="856" t="s">
        <v>140</v>
      </c>
      <c r="D38" s="857"/>
      <c r="E38" s="278">
        <v>1287599</v>
      </c>
      <c r="F38" s="278">
        <v>1049323</v>
      </c>
      <c r="G38" s="279">
        <v>924910</v>
      </c>
      <c r="H38" s="392">
        <v>-124413</v>
      </c>
      <c r="I38" s="828"/>
    </row>
    <row r="39" spans="1:9" s="102" customFormat="1" ht="15" thickBot="1">
      <c r="A39" s="869"/>
      <c r="B39" s="824" t="s">
        <v>84</v>
      </c>
      <c r="C39" s="825"/>
      <c r="D39" s="826"/>
      <c r="E39" s="156">
        <v>2952541</v>
      </c>
      <c r="F39" s="157">
        <v>2349067</v>
      </c>
      <c r="G39" s="157">
        <v>2079002</v>
      </c>
      <c r="H39" s="381">
        <v>-270065</v>
      </c>
      <c r="I39" s="828"/>
    </row>
    <row r="40" spans="1:9" s="102" customFormat="1" ht="15" thickBot="1">
      <c r="A40" s="870"/>
      <c r="B40" s="824" t="s">
        <v>141</v>
      </c>
      <c r="C40" s="825"/>
      <c r="D40" s="826"/>
      <c r="E40" s="158">
        <v>2952541</v>
      </c>
      <c r="F40" s="158">
        <v>2349067</v>
      </c>
      <c r="G40" s="157">
        <v>2079002</v>
      </c>
      <c r="H40" s="381">
        <v>-270065</v>
      </c>
      <c r="I40" s="829"/>
    </row>
    <row r="41" spans="1:9" s="95" customFormat="1" ht="4.5" customHeight="1">
      <c r="A41" s="103"/>
      <c r="B41" s="40"/>
      <c r="C41" s="40"/>
      <c r="D41" s="40"/>
      <c r="E41" s="159"/>
      <c r="F41" s="159"/>
      <c r="G41" s="159"/>
      <c r="H41" s="146"/>
      <c r="I41" s="230"/>
    </row>
    <row r="42" spans="1:9" s="95" customFormat="1" ht="15" customHeight="1">
      <c r="A42" s="302" t="s">
        <v>169</v>
      </c>
      <c r="B42" s="207"/>
      <c r="C42" s="207"/>
      <c r="D42" s="207"/>
      <c r="E42" s="208"/>
      <c r="F42" s="208"/>
      <c r="G42" s="208"/>
      <c r="H42" s="164"/>
      <c r="I42" s="231"/>
    </row>
    <row r="43" spans="1:9" s="95" customFormat="1" ht="13.5">
      <c r="A43" s="206"/>
      <c r="B43" s="207"/>
      <c r="C43" s="207"/>
      <c r="D43" s="207"/>
      <c r="E43" s="208"/>
      <c r="F43" s="208"/>
      <c r="G43" s="208"/>
      <c r="H43" s="164"/>
      <c r="I43" s="224" t="s">
        <v>362</v>
      </c>
    </row>
    <row r="44" spans="1:9" s="95" customFormat="1" ht="4.5" customHeight="1" thickBot="1">
      <c r="A44" s="206"/>
      <c r="B44" s="207"/>
      <c r="C44" s="207"/>
      <c r="D44" s="207"/>
      <c r="E44" s="208"/>
      <c r="F44" s="208"/>
      <c r="G44" s="208"/>
      <c r="H44" s="164"/>
      <c r="I44" s="231"/>
    </row>
    <row r="45" spans="1:9" s="111" customFormat="1" ht="16.5" customHeight="1">
      <c r="A45" s="832" t="s">
        <v>149</v>
      </c>
      <c r="B45" s="833"/>
      <c r="C45" s="833"/>
      <c r="D45" s="174" t="s">
        <v>194</v>
      </c>
      <c r="E45" s="875" t="s">
        <v>204</v>
      </c>
      <c r="F45" s="875"/>
      <c r="G45" s="875" t="s">
        <v>205</v>
      </c>
      <c r="H45" s="875"/>
      <c r="I45" s="175" t="s">
        <v>150</v>
      </c>
    </row>
    <row r="46" spans="1:9" ht="18.75" customHeight="1" thickBot="1">
      <c r="A46" s="834"/>
      <c r="B46" s="835"/>
      <c r="C46" s="835"/>
      <c r="D46" s="232">
        <v>0</v>
      </c>
      <c r="E46" s="823">
        <v>0</v>
      </c>
      <c r="F46" s="823">
        <v>0</v>
      </c>
      <c r="G46" s="823">
        <v>0</v>
      </c>
      <c r="H46" s="823">
        <v>0</v>
      </c>
      <c r="I46" s="393">
        <v>0</v>
      </c>
    </row>
    <row r="47" spans="1:8" ht="14.25" thickBot="1">
      <c r="A47" s="93"/>
      <c r="B47" s="93"/>
      <c r="C47" s="93"/>
      <c r="D47" s="93"/>
      <c r="E47" s="164"/>
      <c r="F47" s="164"/>
      <c r="G47" s="164"/>
      <c r="H47" s="233"/>
    </row>
    <row r="48" spans="1:9" ht="14.25" thickBot="1">
      <c r="A48" s="842" t="s">
        <v>143</v>
      </c>
      <c r="B48" s="843"/>
      <c r="C48" s="843"/>
      <c r="D48" s="844"/>
      <c r="E48" s="160" t="s">
        <v>167</v>
      </c>
      <c r="F48" s="161" t="s">
        <v>171</v>
      </c>
      <c r="G48" s="162" t="s">
        <v>177</v>
      </c>
      <c r="H48" s="234" t="s">
        <v>47</v>
      </c>
      <c r="I48" s="163" t="s">
        <v>142</v>
      </c>
    </row>
    <row r="49" spans="1:9" ht="18" customHeight="1">
      <c r="A49" s="845" t="s">
        <v>93</v>
      </c>
      <c r="B49" s="846"/>
      <c r="C49" s="846"/>
      <c r="D49" s="847"/>
      <c r="E49" s="394">
        <v>34443</v>
      </c>
      <c r="F49" s="395">
        <v>40908</v>
      </c>
      <c r="G49" s="396">
        <v>38414</v>
      </c>
      <c r="H49" s="397">
        <v>-2494</v>
      </c>
      <c r="I49" s="814" t="s">
        <v>350</v>
      </c>
    </row>
    <row r="50" spans="1:9" ht="18" customHeight="1">
      <c r="A50" s="817" t="s">
        <v>94</v>
      </c>
      <c r="B50" s="818"/>
      <c r="C50" s="818"/>
      <c r="D50" s="819"/>
      <c r="E50" s="398">
        <v>1427232</v>
      </c>
      <c r="F50" s="399">
        <v>1577684</v>
      </c>
      <c r="G50" s="400">
        <v>1647255</v>
      </c>
      <c r="H50" s="397">
        <v>69571</v>
      </c>
      <c r="I50" s="815"/>
    </row>
    <row r="51" spans="1:9" ht="18" customHeight="1">
      <c r="A51" s="817" t="s">
        <v>113</v>
      </c>
      <c r="B51" s="818"/>
      <c r="C51" s="818"/>
      <c r="D51" s="819"/>
      <c r="E51" s="398">
        <v>83762</v>
      </c>
      <c r="F51" s="399">
        <v>55410</v>
      </c>
      <c r="G51" s="400">
        <v>61977</v>
      </c>
      <c r="H51" s="397">
        <v>6567</v>
      </c>
      <c r="I51" s="815"/>
    </row>
    <row r="52" spans="1:9" ht="18" customHeight="1" thickBot="1">
      <c r="A52" s="820" t="s">
        <v>114</v>
      </c>
      <c r="B52" s="821"/>
      <c r="C52" s="821"/>
      <c r="D52" s="822"/>
      <c r="E52" s="401">
        <v>1345325</v>
      </c>
      <c r="F52" s="402">
        <v>1475568</v>
      </c>
      <c r="G52" s="403">
        <v>1666961</v>
      </c>
      <c r="H52" s="397">
        <v>191393</v>
      </c>
      <c r="I52" s="816"/>
    </row>
    <row r="53" spans="1:9" s="102" customFormat="1" ht="14.25" thickBot="1">
      <c r="A53" s="103"/>
      <c r="B53" s="40"/>
      <c r="C53" s="40"/>
      <c r="D53" s="40"/>
      <c r="E53" s="159"/>
      <c r="F53" s="159"/>
      <c r="G53" s="159"/>
      <c r="H53" s="146"/>
      <c r="I53" s="230"/>
    </row>
    <row r="54" spans="1:9" ht="14.25" customHeight="1" thickBot="1">
      <c r="A54" s="853" t="s">
        <v>3</v>
      </c>
      <c r="B54" s="854"/>
      <c r="C54" s="854"/>
      <c r="D54" s="855"/>
      <c r="E54" s="65" t="s">
        <v>167</v>
      </c>
      <c r="F54" s="66" t="s">
        <v>171</v>
      </c>
      <c r="G54" s="66" t="s">
        <v>177</v>
      </c>
      <c r="H54" s="235" t="s">
        <v>47</v>
      </c>
      <c r="I54" s="163" t="s">
        <v>142</v>
      </c>
    </row>
    <row r="55" spans="1:9" ht="18" customHeight="1">
      <c r="A55" s="838" t="s">
        <v>28</v>
      </c>
      <c r="B55" s="839"/>
      <c r="C55" s="839"/>
      <c r="D55" s="104" t="s">
        <v>86</v>
      </c>
      <c r="E55" s="404">
        <v>0.13583671576588444</v>
      </c>
      <c r="F55" s="405">
        <v>0.1490580282923197</v>
      </c>
      <c r="G55" s="406">
        <v>0.15409378206161403</v>
      </c>
      <c r="H55" s="407">
        <v>0.005035753769294327</v>
      </c>
      <c r="I55" s="814" t="s">
        <v>351</v>
      </c>
    </row>
    <row r="56" spans="1:9" ht="18" customHeight="1">
      <c r="A56" s="840" t="s">
        <v>87</v>
      </c>
      <c r="B56" s="841"/>
      <c r="C56" s="841"/>
      <c r="D56" s="105" t="s">
        <v>88</v>
      </c>
      <c r="E56" s="408">
        <v>0.06362260481893252</v>
      </c>
      <c r="F56" s="409">
        <v>0.06695992062357826</v>
      </c>
      <c r="G56" s="410">
        <v>0.07109941203254189</v>
      </c>
      <c r="H56" s="407">
        <v>0.004139491408963622</v>
      </c>
      <c r="I56" s="815"/>
    </row>
    <row r="57" spans="1:9" ht="18" customHeight="1">
      <c r="A57" s="840" t="s">
        <v>148</v>
      </c>
      <c r="B57" s="841"/>
      <c r="C57" s="841"/>
      <c r="D57" s="105" t="s">
        <v>147</v>
      </c>
      <c r="E57" s="408">
        <v>0.08608946269403939</v>
      </c>
      <c r="F57" s="409">
        <v>0.06853379811674261</v>
      </c>
      <c r="G57" s="410">
        <v>0.05869211453426243</v>
      </c>
      <c r="H57" s="407">
        <v>-0.009841683582480179</v>
      </c>
      <c r="I57" s="815"/>
    </row>
    <row r="58" spans="1:9" ht="18" customHeight="1">
      <c r="A58" s="840" t="s">
        <v>144</v>
      </c>
      <c r="B58" s="841"/>
      <c r="C58" s="841"/>
      <c r="D58" s="105" t="s">
        <v>145</v>
      </c>
      <c r="E58" s="411">
        <v>36.17371002816431</v>
      </c>
      <c r="F58" s="412">
        <v>36.624461568585446</v>
      </c>
      <c r="G58" s="413">
        <v>37.4790042608331</v>
      </c>
      <c r="H58" s="414">
        <v>0.8545426922476551</v>
      </c>
      <c r="I58" s="815"/>
    </row>
    <row r="59" spans="1:9" ht="18" customHeight="1">
      <c r="A59" s="840" t="s">
        <v>38</v>
      </c>
      <c r="B59" s="841"/>
      <c r="C59" s="841"/>
      <c r="D59" s="105" t="s">
        <v>89</v>
      </c>
      <c r="E59" s="408">
        <v>0.3726886491162519</v>
      </c>
      <c r="F59" s="409">
        <v>0.3026026622586859</v>
      </c>
      <c r="G59" s="410">
        <v>0.2759203325431929</v>
      </c>
      <c r="H59" s="407">
        <v>-0.026682329715492947</v>
      </c>
      <c r="I59" s="815"/>
    </row>
    <row r="60" spans="1:9" ht="18" customHeight="1">
      <c r="A60" s="840" t="s">
        <v>90</v>
      </c>
      <c r="B60" s="841"/>
      <c r="C60" s="841"/>
      <c r="D60" s="106" t="s">
        <v>19</v>
      </c>
      <c r="E60" s="408">
        <v>1.4250825779471221</v>
      </c>
      <c r="F60" s="409">
        <v>1.495131111419398</v>
      </c>
      <c r="G60" s="410">
        <v>0.7731002703575862</v>
      </c>
      <c r="H60" s="407">
        <v>-0.7220308410618117</v>
      </c>
      <c r="I60" s="815"/>
    </row>
    <row r="61" spans="1:9" ht="18" customHeight="1" thickBot="1">
      <c r="A61" s="836" t="s">
        <v>91</v>
      </c>
      <c r="B61" s="837"/>
      <c r="C61" s="837"/>
      <c r="D61" s="107" t="s">
        <v>92</v>
      </c>
      <c r="E61" s="415">
        <v>0.37798974492651444</v>
      </c>
      <c r="F61" s="416">
        <v>0.32574506790268665</v>
      </c>
      <c r="G61" s="417">
        <v>0.27473162357731395</v>
      </c>
      <c r="H61" s="418">
        <v>-0.05101344432537269</v>
      </c>
      <c r="I61" s="816"/>
    </row>
    <row r="62" spans="5:8" ht="13.5">
      <c r="E62" s="172" t="s">
        <v>16</v>
      </c>
      <c r="F62" s="236"/>
      <c r="G62" s="236"/>
      <c r="H62" s="236"/>
    </row>
    <row r="63" ht="13.5">
      <c r="E63" s="164" t="s">
        <v>120</v>
      </c>
    </row>
  </sheetData>
  <sheetProtection formatCells="0"/>
  <protectedRanges>
    <protectedRange sqref="E10:F13" name="範囲2"/>
    <protectedRange sqref="E14:F22" name="範囲2_1"/>
    <protectedRange sqref="E27:F27" name="範囲1_1"/>
    <protectedRange sqref="E47:G47" name="範囲1"/>
    <protectedRange sqref="E49:G52" name="範囲1_2"/>
    <protectedRange sqref="G10:G13" name="範囲2_2"/>
    <protectedRange sqref="G14:G22" name="範囲2_1_1"/>
  </protectedRanges>
  <mergeCells count="48">
    <mergeCell ref="G45:H45"/>
    <mergeCell ref="I5:I26"/>
    <mergeCell ref="B14:D14"/>
    <mergeCell ref="C15:D15"/>
    <mergeCell ref="C19:D19"/>
    <mergeCell ref="B23:D23"/>
    <mergeCell ref="C24:D24"/>
    <mergeCell ref="C25:D25"/>
    <mergeCell ref="C26:D26"/>
    <mergeCell ref="E46:F46"/>
    <mergeCell ref="A27:D27"/>
    <mergeCell ref="A29:A40"/>
    <mergeCell ref="C29:D29"/>
    <mergeCell ref="A59:C59"/>
    <mergeCell ref="C34:D34"/>
    <mergeCell ref="B35:D35"/>
    <mergeCell ref="C36:D36"/>
    <mergeCell ref="C37:D37"/>
    <mergeCell ref="E45:F45"/>
    <mergeCell ref="A4:D4"/>
    <mergeCell ref="B5:D5"/>
    <mergeCell ref="C6:D6"/>
    <mergeCell ref="C10:D10"/>
    <mergeCell ref="A54:D54"/>
    <mergeCell ref="C38:D38"/>
    <mergeCell ref="C30:D30"/>
    <mergeCell ref="C31:D31"/>
    <mergeCell ref="B32:D32"/>
    <mergeCell ref="A5:A26"/>
    <mergeCell ref="A61:C61"/>
    <mergeCell ref="I55:I61"/>
    <mergeCell ref="A55:C55"/>
    <mergeCell ref="A56:C56"/>
    <mergeCell ref="A57:C57"/>
    <mergeCell ref="A48:D48"/>
    <mergeCell ref="A60:C60"/>
    <mergeCell ref="A49:D49"/>
    <mergeCell ref="A50:D50"/>
    <mergeCell ref="A58:C58"/>
    <mergeCell ref="I49:I52"/>
    <mergeCell ref="A51:D51"/>
    <mergeCell ref="A52:D52"/>
    <mergeCell ref="G46:H46"/>
    <mergeCell ref="B40:D40"/>
    <mergeCell ref="I29:I40"/>
    <mergeCell ref="C33:D33"/>
    <mergeCell ref="A45:C46"/>
    <mergeCell ref="B39:D39"/>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5"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J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23.25" customHeight="1">
      <c r="B1" s="108"/>
      <c r="D1" s="108"/>
      <c r="F1" s="108"/>
      <c r="G1" s="108"/>
      <c r="H1" s="108"/>
      <c r="I1" s="53"/>
      <c r="J1" s="911" t="s">
        <v>362</v>
      </c>
      <c r="K1" s="912"/>
      <c r="L1" s="913"/>
    </row>
    <row r="2" spans="1:10" ht="21" customHeight="1" thickBot="1">
      <c r="A2" s="893" t="s">
        <v>195</v>
      </c>
      <c r="B2" s="893"/>
      <c r="C2" s="893"/>
      <c r="D2" s="893"/>
      <c r="E2" s="893"/>
      <c r="F2" s="893"/>
      <c r="G2" s="9"/>
      <c r="H2" s="9"/>
      <c r="J2" s="38"/>
    </row>
    <row r="3" spans="1:12" ht="30" customHeight="1" thickBot="1">
      <c r="A3" s="55" t="s">
        <v>175</v>
      </c>
      <c r="B3" s="56"/>
      <c r="C3" s="56"/>
      <c r="D3" s="56"/>
      <c r="E3" s="56"/>
      <c r="F3" s="56"/>
      <c r="G3" s="56"/>
      <c r="H3" s="56"/>
      <c r="I3" s="56"/>
      <c r="J3" s="56"/>
      <c r="K3" s="56"/>
      <c r="L3" s="57"/>
    </row>
    <row r="4" spans="1:12" ht="39.75" customHeight="1">
      <c r="A4" s="311"/>
      <c r="B4" s="914" t="s">
        <v>183</v>
      </c>
      <c r="C4" s="915"/>
      <c r="D4" s="914" t="s">
        <v>184</v>
      </c>
      <c r="E4" s="916"/>
      <c r="F4" s="283" t="s">
        <v>6</v>
      </c>
      <c r="G4" s="281" t="s">
        <v>196</v>
      </c>
      <c r="H4" s="310" t="s">
        <v>197</v>
      </c>
      <c r="I4" s="59" t="s">
        <v>198</v>
      </c>
      <c r="J4" s="58" t="s">
        <v>185</v>
      </c>
      <c r="K4" s="59" t="s">
        <v>99</v>
      </c>
      <c r="L4" s="280" t="s">
        <v>100</v>
      </c>
    </row>
    <row r="5" spans="1:12" ht="45" customHeight="1" thickBot="1">
      <c r="A5" s="52"/>
      <c r="B5" s="320" t="s">
        <v>255</v>
      </c>
      <c r="C5" s="321" t="s">
        <v>254</v>
      </c>
      <c r="D5" s="917" t="s">
        <v>265</v>
      </c>
      <c r="E5" s="918"/>
      <c r="F5" s="284" t="s">
        <v>271</v>
      </c>
      <c r="G5" s="282">
        <v>2</v>
      </c>
      <c r="H5" s="282">
        <v>4</v>
      </c>
      <c r="I5" s="335">
        <v>3</v>
      </c>
      <c r="J5" s="60">
        <v>30</v>
      </c>
      <c r="K5" s="109">
        <v>30</v>
      </c>
      <c r="L5" s="322" t="s">
        <v>315</v>
      </c>
    </row>
    <row r="6" spans="1:12" ht="26.25" customHeight="1" thickBot="1">
      <c r="A6" s="897" t="s">
        <v>161</v>
      </c>
      <c r="B6" s="898"/>
      <c r="C6" s="898"/>
      <c r="D6" s="898"/>
      <c r="E6" s="898"/>
      <c r="F6" s="898"/>
      <c r="G6" s="898"/>
      <c r="H6" s="898"/>
      <c r="I6" s="898"/>
      <c r="J6" s="898"/>
      <c r="K6" s="898"/>
      <c r="L6" s="899"/>
    </row>
    <row r="7" spans="1:12" ht="45" customHeight="1">
      <c r="A7" s="52"/>
      <c r="B7" s="312" t="s">
        <v>256</v>
      </c>
      <c r="C7" s="315" t="s">
        <v>257</v>
      </c>
      <c r="D7" s="905" t="s">
        <v>313</v>
      </c>
      <c r="E7" s="906"/>
      <c r="F7" s="334" t="s">
        <v>276</v>
      </c>
      <c r="G7" s="285" t="s">
        <v>277</v>
      </c>
      <c r="H7" s="332">
        <v>2</v>
      </c>
      <c r="I7" s="336">
        <v>2</v>
      </c>
      <c r="J7" s="180">
        <v>10</v>
      </c>
      <c r="K7" s="179">
        <v>10</v>
      </c>
      <c r="L7" s="886" t="s">
        <v>315</v>
      </c>
    </row>
    <row r="8" spans="1:12" ht="45" customHeight="1">
      <c r="A8" s="52"/>
      <c r="B8" s="313" t="s">
        <v>258</v>
      </c>
      <c r="C8" s="316" t="s">
        <v>259</v>
      </c>
      <c r="D8" s="895" t="s">
        <v>266</v>
      </c>
      <c r="E8" s="896"/>
      <c r="F8" s="291" t="s">
        <v>272</v>
      </c>
      <c r="G8" s="330">
        <v>12</v>
      </c>
      <c r="H8" s="330">
        <v>12</v>
      </c>
      <c r="I8" s="337">
        <v>12</v>
      </c>
      <c r="J8" s="203">
        <v>10</v>
      </c>
      <c r="K8" s="204">
        <v>10</v>
      </c>
      <c r="L8" s="887"/>
    </row>
    <row r="9" spans="1:12" ht="45" customHeight="1" thickBot="1">
      <c r="A9" s="52"/>
      <c r="B9" s="314" t="s">
        <v>261</v>
      </c>
      <c r="C9" s="317" t="s">
        <v>260</v>
      </c>
      <c r="D9" s="895" t="s">
        <v>267</v>
      </c>
      <c r="E9" s="896"/>
      <c r="F9" s="292" t="s">
        <v>273</v>
      </c>
      <c r="G9" s="331">
        <v>4</v>
      </c>
      <c r="H9" s="331">
        <v>4</v>
      </c>
      <c r="I9" s="338">
        <v>4</v>
      </c>
      <c r="J9" s="177">
        <v>10</v>
      </c>
      <c r="K9" s="178">
        <v>10</v>
      </c>
      <c r="L9" s="887"/>
    </row>
    <row r="10" spans="1:12" ht="26.25" customHeight="1" thickBot="1">
      <c r="A10" s="897" t="s">
        <v>162</v>
      </c>
      <c r="B10" s="898"/>
      <c r="C10" s="898"/>
      <c r="D10" s="898"/>
      <c r="E10" s="898"/>
      <c r="F10" s="898"/>
      <c r="G10" s="898"/>
      <c r="H10" s="898"/>
      <c r="I10" s="898"/>
      <c r="J10" s="898"/>
      <c r="K10" s="898"/>
      <c r="L10" s="899"/>
    </row>
    <row r="11" spans="1:12" ht="45" customHeight="1">
      <c r="A11" s="52"/>
      <c r="B11" s="900" t="s">
        <v>262</v>
      </c>
      <c r="C11" s="907"/>
      <c r="D11" s="900" t="s">
        <v>268</v>
      </c>
      <c r="E11" s="901"/>
      <c r="F11" s="290" t="s">
        <v>274</v>
      </c>
      <c r="G11" s="332">
        <v>112</v>
      </c>
      <c r="H11" s="332">
        <v>111</v>
      </c>
      <c r="I11" s="336">
        <v>113</v>
      </c>
      <c r="J11" s="180">
        <v>20</v>
      </c>
      <c r="K11" s="179">
        <v>20</v>
      </c>
      <c r="L11" s="886" t="s">
        <v>331</v>
      </c>
    </row>
    <row r="12" spans="1:12" ht="45" customHeight="1">
      <c r="A12" s="52"/>
      <c r="B12" s="908" t="s">
        <v>263</v>
      </c>
      <c r="C12" s="909"/>
      <c r="D12" s="895" t="s">
        <v>269</v>
      </c>
      <c r="E12" s="902"/>
      <c r="F12" s="292" t="s">
        <v>275</v>
      </c>
      <c r="G12" s="286">
        <v>20.2</v>
      </c>
      <c r="H12" s="331">
        <v>22</v>
      </c>
      <c r="I12" s="340">
        <v>20.5</v>
      </c>
      <c r="J12" s="177">
        <v>10</v>
      </c>
      <c r="K12" s="178">
        <v>10</v>
      </c>
      <c r="L12" s="887"/>
    </row>
    <row r="13" spans="1:12" ht="45" customHeight="1" thickBot="1">
      <c r="A13" s="110"/>
      <c r="B13" s="903" t="s">
        <v>264</v>
      </c>
      <c r="C13" s="910"/>
      <c r="D13" s="903" t="s">
        <v>270</v>
      </c>
      <c r="E13" s="904"/>
      <c r="F13" s="293" t="s">
        <v>274</v>
      </c>
      <c r="G13" s="333">
        <v>23</v>
      </c>
      <c r="H13" s="333">
        <v>60</v>
      </c>
      <c r="I13" s="339">
        <v>53</v>
      </c>
      <c r="J13" s="194">
        <v>10</v>
      </c>
      <c r="K13" s="195">
        <v>8</v>
      </c>
      <c r="L13" s="888"/>
    </row>
    <row r="14" spans="1:11" ht="18" customHeight="1">
      <c r="A14" s="894" t="s">
        <v>178</v>
      </c>
      <c r="B14" s="894"/>
      <c r="C14" s="894"/>
      <c r="D14" s="894"/>
      <c r="E14" s="894"/>
      <c r="F14" s="894"/>
      <c r="G14" s="894"/>
      <c r="H14" s="894"/>
      <c r="I14" s="894"/>
      <c r="J14" s="894"/>
      <c r="K14" s="894"/>
    </row>
    <row r="15" spans="1:11" ht="18" customHeight="1">
      <c r="A15" s="894" t="s">
        <v>179</v>
      </c>
      <c r="B15" s="894"/>
      <c r="C15" s="894"/>
      <c r="D15" s="894"/>
      <c r="E15" s="894"/>
      <c r="F15" s="894"/>
      <c r="G15" s="894"/>
      <c r="H15" s="894"/>
      <c r="I15" s="894"/>
      <c r="J15" s="894"/>
      <c r="K15" s="894"/>
    </row>
    <row r="16" spans="1:11" ht="18" customHeight="1">
      <c r="A16" s="894" t="s">
        <v>180</v>
      </c>
      <c r="B16" s="894"/>
      <c r="C16" s="894"/>
      <c r="D16" s="894"/>
      <c r="E16" s="894"/>
      <c r="F16" s="894"/>
      <c r="G16" s="894"/>
      <c r="H16" s="894"/>
      <c r="I16" s="894"/>
      <c r="J16" s="894"/>
      <c r="K16" s="894"/>
    </row>
    <row r="17" spans="1:11" ht="18" customHeight="1">
      <c r="A17" s="63"/>
      <c r="B17" s="63"/>
      <c r="C17" s="63"/>
      <c r="D17" s="63"/>
      <c r="E17" s="63"/>
      <c r="F17" s="63"/>
      <c r="G17" s="63"/>
      <c r="H17" s="63"/>
      <c r="I17" s="63"/>
      <c r="J17" s="63"/>
      <c r="K17" s="63"/>
    </row>
    <row r="18" spans="1:10" ht="21" customHeight="1" thickBot="1">
      <c r="A18" s="893" t="s">
        <v>101</v>
      </c>
      <c r="B18" s="893"/>
      <c r="C18" s="893"/>
      <c r="D18" s="893"/>
      <c r="E18" s="893"/>
      <c r="F18" s="893"/>
      <c r="G18" s="9"/>
      <c r="H18" s="9"/>
      <c r="J18" s="38"/>
    </row>
    <row r="19" spans="1:12" s="62" customFormat="1" ht="32.25" customHeight="1" thickBot="1">
      <c r="A19" s="889" t="s">
        <v>63</v>
      </c>
      <c r="B19" s="890"/>
      <c r="C19" s="890"/>
      <c r="D19" s="890"/>
      <c r="E19" s="890"/>
      <c r="F19" s="890"/>
      <c r="G19" s="890"/>
      <c r="H19" s="890"/>
      <c r="I19" s="890"/>
      <c r="J19" s="890"/>
      <c r="K19" s="54" t="s">
        <v>97</v>
      </c>
      <c r="L19" s="54" t="s">
        <v>98</v>
      </c>
    </row>
    <row r="20" spans="1:12" s="62" customFormat="1" ht="133.5" customHeight="1" thickBot="1">
      <c r="A20" s="891" t="s">
        <v>357</v>
      </c>
      <c r="B20" s="892"/>
      <c r="C20" s="892"/>
      <c r="D20" s="892"/>
      <c r="E20" s="892"/>
      <c r="F20" s="892"/>
      <c r="G20" s="892"/>
      <c r="H20" s="892"/>
      <c r="I20" s="892"/>
      <c r="J20" s="892"/>
      <c r="K20" s="318">
        <v>98</v>
      </c>
      <c r="L20" s="319" t="s">
        <v>330</v>
      </c>
    </row>
    <row r="21" ht="30" customHeight="1"/>
  </sheetData>
  <sheetProtection/>
  <mergeCells count="24">
    <mergeCell ref="J1:L1"/>
    <mergeCell ref="A2:F2"/>
    <mergeCell ref="B4:C4"/>
    <mergeCell ref="D4:E4"/>
    <mergeCell ref="D5:E5"/>
    <mergeCell ref="A6:L6"/>
    <mergeCell ref="D11:E11"/>
    <mergeCell ref="D12:E12"/>
    <mergeCell ref="D13:E13"/>
    <mergeCell ref="D7:E7"/>
    <mergeCell ref="B11:C11"/>
    <mergeCell ref="B12:C12"/>
    <mergeCell ref="B13:C13"/>
    <mergeCell ref="D8:E8"/>
    <mergeCell ref="L11:L13"/>
    <mergeCell ref="A19:J19"/>
    <mergeCell ref="A20:J20"/>
    <mergeCell ref="A18:F18"/>
    <mergeCell ref="A15:K15"/>
    <mergeCell ref="D9:E9"/>
    <mergeCell ref="A16:K16"/>
    <mergeCell ref="A14:K14"/>
    <mergeCell ref="A10:L10"/>
    <mergeCell ref="L7:L9"/>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34" t="s">
        <v>16</v>
      </c>
      <c r="B1" s="934"/>
      <c r="C1" s="934"/>
      <c r="D1" s="934"/>
      <c r="E1" s="934"/>
      <c r="F1" s="934"/>
      <c r="G1" s="934"/>
      <c r="H1" s="934"/>
      <c r="I1" s="934"/>
      <c r="J1" s="935"/>
      <c r="K1" s="931" t="s">
        <v>362</v>
      </c>
      <c r="L1" s="932"/>
      <c r="M1" s="933"/>
    </row>
    <row r="2" spans="1:13" ht="13.5">
      <c r="A2" s="37"/>
      <c r="B2" s="37"/>
      <c r="C2" s="37"/>
      <c r="D2" s="37"/>
      <c r="E2" s="37"/>
      <c r="F2" s="37"/>
      <c r="G2" s="37"/>
      <c r="H2" s="37"/>
      <c r="I2" s="37"/>
      <c r="J2" s="37"/>
      <c r="K2" s="37"/>
      <c r="L2" s="37"/>
      <c r="M2" s="37"/>
    </row>
    <row r="3" spans="1:7" ht="15.75" customHeight="1">
      <c r="A3" s="3" t="s">
        <v>53</v>
      </c>
      <c r="B3" s="20"/>
      <c r="C3" s="20"/>
      <c r="D3" s="4"/>
      <c r="E3" s="4"/>
      <c r="F3" s="20"/>
      <c r="G3" s="20"/>
    </row>
    <row r="4" spans="1:7" ht="15" customHeight="1" thickBot="1">
      <c r="A4" s="3"/>
      <c r="B4" s="20"/>
      <c r="C4" s="20"/>
      <c r="D4" s="4"/>
      <c r="E4" s="4"/>
      <c r="F4" s="20"/>
      <c r="G4" s="20"/>
    </row>
    <row r="5" spans="1:13" ht="15" customHeight="1" thickBot="1">
      <c r="A5" s="925" t="s">
        <v>54</v>
      </c>
      <c r="B5" s="926"/>
      <c r="C5" s="926"/>
      <c r="D5" s="927"/>
      <c r="E5" s="31"/>
      <c r="F5" s="925" t="s">
        <v>55</v>
      </c>
      <c r="G5" s="926"/>
      <c r="H5" s="926"/>
      <c r="I5" s="926"/>
      <c r="J5" s="926"/>
      <c r="K5" s="926"/>
      <c r="L5" s="926"/>
      <c r="M5" s="927"/>
    </row>
    <row r="6" spans="1:13" ht="237.75" customHeight="1" thickBot="1">
      <c r="A6" s="922" t="s">
        <v>355</v>
      </c>
      <c r="B6" s="923"/>
      <c r="C6" s="923"/>
      <c r="D6" s="924"/>
      <c r="E6" s="41"/>
      <c r="F6" s="928" t="s">
        <v>356</v>
      </c>
      <c r="G6" s="929"/>
      <c r="H6" s="929"/>
      <c r="I6" s="929"/>
      <c r="J6" s="929"/>
      <c r="K6" s="929"/>
      <c r="L6" s="929"/>
      <c r="M6" s="930"/>
    </row>
    <row r="7" spans="2:8" ht="24.75" customHeight="1">
      <c r="B7" s="17"/>
      <c r="C7" s="17"/>
      <c r="D7" s="30"/>
      <c r="E7" s="30"/>
      <c r="F7" s="30"/>
      <c r="G7" s="17"/>
      <c r="H7" s="17"/>
    </row>
    <row r="8" spans="1:13" s="1" customFormat="1" ht="14.25">
      <c r="A8" s="936" t="s">
        <v>199</v>
      </c>
      <c r="B8" s="936"/>
      <c r="C8" s="936"/>
      <c r="D8" s="936"/>
      <c r="E8" s="936"/>
      <c r="F8" s="936"/>
      <c r="G8" s="936"/>
      <c r="H8" s="936"/>
      <c r="I8" s="44"/>
      <c r="J8" s="44"/>
      <c r="K8" s="44"/>
      <c r="L8" s="44"/>
      <c r="M8" s="44"/>
    </row>
    <row r="9" spans="1:13" s="1" customFormat="1" ht="14.25" thickBot="1">
      <c r="A9" s="44"/>
      <c r="B9" s="44"/>
      <c r="C9" s="44"/>
      <c r="D9" s="44"/>
      <c r="E9" s="44"/>
      <c r="F9" s="44"/>
      <c r="G9" s="44"/>
      <c r="H9" s="44"/>
      <c r="I9" s="44"/>
      <c r="J9" s="44"/>
      <c r="K9" s="44"/>
      <c r="L9" s="44"/>
      <c r="M9" s="44"/>
    </row>
    <row r="10" spans="1:13" s="1" customFormat="1" ht="59.25" customHeight="1" thickBot="1">
      <c r="A10" s="919" t="s">
        <v>278</v>
      </c>
      <c r="B10" s="920"/>
      <c r="C10" s="920"/>
      <c r="D10" s="920"/>
      <c r="E10" s="920"/>
      <c r="F10" s="920"/>
      <c r="G10" s="920"/>
      <c r="H10" s="920"/>
      <c r="I10" s="920"/>
      <c r="J10" s="920"/>
      <c r="K10" s="920"/>
      <c r="L10" s="920"/>
      <c r="M10" s="921"/>
    </row>
  </sheetData>
  <sheetProtection formatCells="0"/>
  <protectedRanges>
    <protectedRange sqref="A10" name="範囲1_1_1"/>
  </protectedRanges>
  <mergeCells count="8">
    <mergeCell ref="A10:M10"/>
    <mergeCell ref="A6:D6"/>
    <mergeCell ref="F5:M5"/>
    <mergeCell ref="F6:M6"/>
    <mergeCell ref="A5:D5"/>
    <mergeCell ref="K1:M1"/>
    <mergeCell ref="A1:J1"/>
    <mergeCell ref="A8:H8"/>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937" t="s">
        <v>362</v>
      </c>
      <c r="K1" s="938"/>
      <c r="L1" s="939"/>
    </row>
    <row r="5" spans="2:12" ht="13.5">
      <c r="B5" s="940" t="s">
        <v>173</v>
      </c>
      <c r="C5" s="941"/>
      <c r="D5" s="941"/>
      <c r="F5" s="942" t="s">
        <v>172</v>
      </c>
      <c r="G5" s="941"/>
      <c r="H5" s="941"/>
      <c r="J5" s="943" t="s">
        <v>174</v>
      </c>
      <c r="K5" s="943"/>
      <c r="L5" s="943"/>
    </row>
    <row r="6" spans="2:12" ht="13.5">
      <c r="B6" s="941"/>
      <c r="C6" s="941"/>
      <c r="D6" s="941"/>
      <c r="F6" s="941"/>
      <c r="G6" s="941"/>
      <c r="H6" s="941"/>
      <c r="J6" s="943"/>
      <c r="K6" s="943"/>
      <c r="L6" s="943"/>
    </row>
    <row r="7" spans="2:12" ht="13.5">
      <c r="B7" s="308"/>
      <c r="C7" s="308"/>
      <c r="D7" s="308"/>
      <c r="F7" s="308"/>
      <c r="G7" s="308"/>
      <c r="H7" s="308"/>
      <c r="J7" s="309"/>
      <c r="K7" s="309"/>
      <c r="L7" s="309"/>
    </row>
    <row r="8" spans="2:12" ht="13.5">
      <c r="B8" s="308"/>
      <c r="C8" s="308"/>
      <c r="D8" s="308"/>
      <c r="F8" s="308"/>
      <c r="G8" s="308"/>
      <c r="H8" s="308"/>
      <c r="J8" s="309"/>
      <c r="K8" s="309"/>
      <c r="L8" s="309"/>
    </row>
    <row r="9" spans="2:12" ht="13.5">
      <c r="B9" s="308"/>
      <c r="C9" s="308"/>
      <c r="D9" s="308"/>
      <c r="F9" s="308"/>
      <c r="G9" s="308"/>
      <c r="H9" s="308"/>
      <c r="J9" s="309"/>
      <c r="K9" s="309"/>
      <c r="L9" s="309"/>
    </row>
    <row r="10" spans="2:12" ht="13.5">
      <c r="B10" s="308"/>
      <c r="C10" s="308"/>
      <c r="D10" s="308"/>
      <c r="F10" s="308"/>
      <c r="G10" s="308"/>
      <c r="H10" s="308"/>
      <c r="J10" s="309"/>
      <c r="K10" s="309"/>
      <c r="L10" s="309"/>
    </row>
    <row r="11" spans="2:12" ht="13.5">
      <c r="B11" s="308"/>
      <c r="C11" s="308"/>
      <c r="D11" s="308"/>
      <c r="F11" s="308"/>
      <c r="G11" s="308"/>
      <c r="H11" s="308"/>
      <c r="J11" s="309"/>
      <c r="K11" s="309"/>
      <c r="L11" s="309"/>
    </row>
    <row r="12" spans="2:12" ht="13.5">
      <c r="B12" s="308"/>
      <c r="C12" s="308"/>
      <c r="D12" s="308"/>
      <c r="F12" s="308"/>
      <c r="G12" s="308"/>
      <c r="H12" s="308"/>
      <c r="J12" s="309"/>
      <c r="K12" s="309"/>
      <c r="L12" s="309"/>
    </row>
    <row r="13" spans="2:12" ht="13.5">
      <c r="B13" s="308"/>
      <c r="C13" s="308"/>
      <c r="D13" s="308"/>
      <c r="F13" s="308"/>
      <c r="G13" s="308"/>
      <c r="H13" s="308"/>
      <c r="J13" s="309"/>
      <c r="K13" s="309"/>
      <c r="L13" s="309"/>
    </row>
    <row r="14" spans="2:12" ht="13.5">
      <c r="B14" s="308"/>
      <c r="C14" s="308"/>
      <c r="D14" s="308"/>
      <c r="F14" s="308"/>
      <c r="G14" s="308"/>
      <c r="H14" s="308"/>
      <c r="J14" s="309"/>
      <c r="K14" s="309"/>
      <c r="L14" s="309"/>
    </row>
    <row r="15" spans="2:12" ht="13.5">
      <c r="B15" s="308"/>
      <c r="C15" s="308"/>
      <c r="D15" s="308"/>
      <c r="F15" s="308"/>
      <c r="G15" s="308"/>
      <c r="H15" s="308"/>
      <c r="J15" s="309"/>
      <c r="K15" s="309"/>
      <c r="L15" s="309"/>
    </row>
    <row r="16" spans="2:12" ht="13.5">
      <c r="B16" s="308"/>
      <c r="C16" s="308"/>
      <c r="D16" s="308"/>
      <c r="F16" s="308"/>
      <c r="G16" s="308"/>
      <c r="H16" s="308"/>
      <c r="J16" s="309"/>
      <c r="K16" s="309"/>
      <c r="L16" s="309"/>
    </row>
    <row r="17" spans="2:12" ht="13.5">
      <c r="B17" s="308"/>
      <c r="C17" s="308"/>
      <c r="D17" s="308"/>
      <c r="F17" s="308"/>
      <c r="G17" s="308"/>
      <c r="H17" s="308"/>
      <c r="J17" s="309"/>
      <c r="K17" s="309"/>
      <c r="L17" s="309"/>
    </row>
    <row r="18" spans="2:12" ht="13.5">
      <c r="B18" s="308"/>
      <c r="C18" s="308"/>
      <c r="D18" s="308"/>
      <c r="F18" s="308"/>
      <c r="G18" s="308"/>
      <c r="H18" s="308"/>
      <c r="J18" s="309"/>
      <c r="K18" s="309"/>
      <c r="L18" s="309"/>
    </row>
    <row r="19" spans="2:12" ht="13.5">
      <c r="B19" s="308"/>
      <c r="C19" s="308"/>
      <c r="D19" s="308"/>
      <c r="F19" s="308"/>
      <c r="G19" s="308"/>
      <c r="H19" s="308"/>
      <c r="J19" s="309"/>
      <c r="K19" s="309"/>
      <c r="L19" s="309"/>
    </row>
    <row r="20" spans="2:12" ht="13.5">
      <c r="B20" s="308"/>
      <c r="C20" s="308"/>
      <c r="D20" s="308"/>
      <c r="F20" s="308"/>
      <c r="G20" s="308"/>
      <c r="H20" s="308"/>
      <c r="J20" s="309"/>
      <c r="K20" s="309"/>
      <c r="L20" s="309"/>
    </row>
    <row r="21" spans="2:12" ht="13.5">
      <c r="B21" s="308"/>
      <c r="C21" s="308"/>
      <c r="D21" s="308"/>
      <c r="F21" s="308"/>
      <c r="G21" s="308"/>
      <c r="H21" s="308"/>
      <c r="J21" s="309"/>
      <c r="K21" s="309"/>
      <c r="L21" s="309"/>
    </row>
    <row r="22" spans="2:12" ht="13.5">
      <c r="B22" s="308"/>
      <c r="C22" s="308"/>
      <c r="D22" s="308"/>
      <c r="F22" s="308"/>
      <c r="G22" s="308"/>
      <c r="H22" s="308"/>
      <c r="J22" s="309"/>
      <c r="K22" s="309"/>
      <c r="L22" s="309"/>
    </row>
    <row r="23" spans="2:12" ht="13.5">
      <c r="B23" s="308"/>
      <c r="C23" s="308"/>
      <c r="D23" s="308"/>
      <c r="F23" s="308"/>
      <c r="G23" s="308"/>
      <c r="H23" s="308"/>
      <c r="J23" s="309"/>
      <c r="K23" s="309"/>
      <c r="L23" s="309"/>
    </row>
    <row r="24" spans="2:12" ht="13.5">
      <c r="B24" s="308"/>
      <c r="C24" s="308"/>
      <c r="D24" s="308"/>
      <c r="F24" s="308"/>
      <c r="G24" s="308"/>
      <c r="H24" s="308"/>
      <c r="J24" s="309"/>
      <c r="K24" s="309"/>
      <c r="L24" s="309"/>
    </row>
    <row r="25" spans="2:12" ht="13.5">
      <c r="B25" s="308"/>
      <c r="C25" s="308"/>
      <c r="D25" s="308"/>
      <c r="F25" s="308"/>
      <c r="G25" s="308"/>
      <c r="H25" s="308"/>
      <c r="J25" s="309"/>
      <c r="K25" s="309"/>
      <c r="L25" s="309"/>
    </row>
    <row r="26" spans="2:12" ht="13.5">
      <c r="B26" s="308"/>
      <c r="C26" s="308"/>
      <c r="D26" s="308"/>
      <c r="F26" s="308"/>
      <c r="G26" s="308"/>
      <c r="H26" s="308"/>
      <c r="J26" s="309"/>
      <c r="K26" s="309"/>
      <c r="L26" s="309"/>
    </row>
    <row r="27" spans="2:12" ht="13.5">
      <c r="B27" s="308"/>
      <c r="C27" s="308"/>
      <c r="D27" s="308"/>
      <c r="F27" s="308"/>
      <c r="G27" s="308"/>
      <c r="H27" s="308"/>
      <c r="J27" s="309"/>
      <c r="K27" s="309"/>
      <c r="L27" s="309"/>
    </row>
    <row r="28" spans="2:12" ht="13.5">
      <c r="B28" s="308"/>
      <c r="C28" s="308"/>
      <c r="D28" s="308"/>
      <c r="F28" s="308"/>
      <c r="G28" s="308"/>
      <c r="H28" s="308"/>
      <c r="J28" s="309"/>
      <c r="K28" s="309"/>
      <c r="L28" s="309"/>
    </row>
    <row r="29" spans="2:12" ht="13.5">
      <c r="B29" s="308"/>
      <c r="C29" s="308"/>
      <c r="D29" s="308"/>
      <c r="E29" s="176"/>
      <c r="F29" s="308"/>
      <c r="G29" s="308"/>
      <c r="H29" s="308"/>
      <c r="J29" s="309"/>
      <c r="K29" s="309"/>
      <c r="L29" s="309"/>
    </row>
    <row r="30" spans="2:12" ht="13.5">
      <c r="B30" s="308"/>
      <c r="C30" s="308"/>
      <c r="D30" s="308"/>
      <c r="F30" s="308"/>
      <c r="G30" s="308"/>
      <c r="H30" s="308"/>
      <c r="J30" s="309"/>
      <c r="K30" s="309"/>
      <c r="L30" s="309"/>
    </row>
    <row r="31" spans="2:12" ht="13.5">
      <c r="B31" s="308"/>
      <c r="C31" s="308"/>
      <c r="D31" s="308"/>
      <c r="F31" s="308"/>
      <c r="G31" s="308"/>
      <c r="H31" s="308"/>
      <c r="J31" s="309"/>
      <c r="K31" s="309"/>
      <c r="L31" s="309"/>
    </row>
    <row r="32" spans="2:12" ht="13.5">
      <c r="B32" s="308"/>
      <c r="C32" s="308"/>
      <c r="D32" s="308"/>
      <c r="F32" s="308"/>
      <c r="G32" s="308"/>
      <c r="H32" s="308"/>
      <c r="J32" s="309"/>
      <c r="K32" s="309"/>
      <c r="L32" s="309"/>
    </row>
    <row r="33" spans="2:12" ht="13.5">
      <c r="B33" s="308"/>
      <c r="C33" s="308"/>
      <c r="D33" s="308"/>
      <c r="F33" s="308"/>
      <c r="G33" s="308"/>
      <c r="H33" s="308"/>
      <c r="J33" s="309"/>
      <c r="K33" s="309"/>
      <c r="L33" s="309"/>
    </row>
    <row r="34" spans="2:12" ht="13.5">
      <c r="B34" s="308"/>
      <c r="C34" s="308"/>
      <c r="D34" s="308"/>
      <c r="F34" s="308"/>
      <c r="G34" s="308"/>
      <c r="H34" s="308"/>
      <c r="J34" s="309"/>
      <c r="K34" s="309"/>
      <c r="L34" s="309"/>
    </row>
    <row r="35" spans="2:12" ht="13.5">
      <c r="B35" s="308"/>
      <c r="C35" s="308"/>
      <c r="D35" s="308"/>
      <c r="F35" s="308"/>
      <c r="G35" s="308"/>
      <c r="H35" s="308"/>
      <c r="J35" s="309"/>
      <c r="K35" s="309"/>
      <c r="L35" s="309"/>
    </row>
    <row r="36" spans="2:12" ht="13.5">
      <c r="B36" s="308"/>
      <c r="C36" s="308"/>
      <c r="D36" s="308"/>
      <c r="F36" s="308"/>
      <c r="G36" s="308"/>
      <c r="H36" s="308"/>
      <c r="J36" s="309"/>
      <c r="K36" s="309"/>
      <c r="L36" s="309"/>
    </row>
    <row r="37" spans="2:12" ht="13.5">
      <c r="B37" s="308"/>
      <c r="C37" s="308"/>
      <c r="D37" s="308"/>
      <c r="F37" s="308"/>
      <c r="G37" s="308"/>
      <c r="H37" s="308"/>
      <c r="J37" s="309"/>
      <c r="K37" s="309"/>
      <c r="L37" s="309"/>
    </row>
    <row r="38" spans="2:12" ht="13.5">
      <c r="B38" s="308"/>
      <c r="C38" s="308"/>
      <c r="D38" s="308"/>
      <c r="F38" s="308"/>
      <c r="G38" s="308"/>
      <c r="H38" s="308"/>
      <c r="J38" s="309"/>
      <c r="K38" s="309"/>
      <c r="L38" s="309"/>
    </row>
    <row r="39" spans="2:12" ht="13.5">
      <c r="B39" s="308"/>
      <c r="C39" s="308"/>
      <c r="D39" s="308"/>
      <c r="F39" s="308"/>
      <c r="G39" s="308"/>
      <c r="H39" s="308"/>
      <c r="J39" s="309"/>
      <c r="K39" s="309"/>
      <c r="L39" s="309"/>
    </row>
    <row r="40" spans="2:12" ht="13.5">
      <c r="B40" s="308"/>
      <c r="C40" s="308"/>
      <c r="D40" s="308"/>
      <c r="F40" s="308"/>
      <c r="G40" s="308"/>
      <c r="H40" s="308"/>
      <c r="J40" s="309"/>
      <c r="K40" s="309"/>
      <c r="L40" s="309"/>
    </row>
    <row r="41" spans="2:12" ht="13.5">
      <c r="B41" s="308"/>
      <c r="C41" s="308"/>
      <c r="D41" s="308"/>
      <c r="F41" s="308"/>
      <c r="G41" s="308"/>
      <c r="H41" s="308"/>
      <c r="J41" s="309"/>
      <c r="K41" s="309"/>
      <c r="L41" s="309"/>
    </row>
    <row r="42" spans="2:12" ht="13.5">
      <c r="B42" s="308"/>
      <c r="C42" s="308"/>
      <c r="D42" s="308"/>
      <c r="E42" s="176"/>
      <c r="F42" s="308"/>
      <c r="G42" s="308"/>
      <c r="H42" s="308"/>
      <c r="J42" s="309"/>
      <c r="K42" s="309"/>
      <c r="L42" s="309"/>
    </row>
    <row r="43" spans="2:12" ht="13.5">
      <c r="B43" s="308"/>
      <c r="C43" s="308"/>
      <c r="D43" s="308"/>
      <c r="F43" s="308"/>
      <c r="G43" s="308"/>
      <c r="H43" s="308"/>
      <c r="J43" s="309"/>
      <c r="K43" s="309"/>
      <c r="L43" s="309"/>
    </row>
    <row r="44" spans="2:12" ht="13.5">
      <c r="B44" s="308"/>
      <c r="C44" s="308"/>
      <c r="D44" s="308"/>
      <c r="F44" s="308"/>
      <c r="G44" s="308"/>
      <c r="H44" s="308"/>
      <c r="J44" s="309"/>
      <c r="K44" s="309"/>
      <c r="L44" s="309"/>
    </row>
    <row r="45" spans="2:12" ht="13.5">
      <c r="B45" s="308"/>
      <c r="C45" s="308"/>
      <c r="D45" s="308"/>
      <c r="F45" s="308"/>
      <c r="G45" s="308"/>
      <c r="H45" s="308"/>
      <c r="J45" s="309"/>
      <c r="K45" s="309"/>
      <c r="L45" s="309"/>
    </row>
    <row r="46" spans="2:12" ht="13.5">
      <c r="B46" s="308"/>
      <c r="C46" s="308"/>
      <c r="D46" s="308"/>
      <c r="F46" s="308"/>
      <c r="G46" s="308"/>
      <c r="H46" s="308"/>
      <c r="J46" s="309"/>
      <c r="K46" s="309"/>
      <c r="L46" s="309"/>
    </row>
    <row r="47" spans="2:12" ht="13.5">
      <c r="B47" s="308"/>
      <c r="C47" s="308"/>
      <c r="D47" s="308"/>
      <c r="F47" s="308"/>
      <c r="G47" s="308"/>
      <c r="H47" s="308"/>
      <c r="J47" s="309"/>
      <c r="K47" s="309"/>
      <c r="L47" s="309"/>
    </row>
    <row r="48" spans="2:12" ht="13.5">
      <c r="B48" s="308"/>
      <c r="C48" s="308"/>
      <c r="D48" s="308"/>
      <c r="F48" s="308"/>
      <c r="G48" s="308"/>
      <c r="H48" s="308"/>
      <c r="J48" s="309"/>
      <c r="K48" s="309"/>
      <c r="L48" s="309"/>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5" zoomScaleSheetLayoutView="75" zoomScalePageLayoutView="0" workbookViewId="0" topLeftCell="A1">
      <selection activeCell="A1" sqref="A1:J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2" customWidth="1"/>
    <col min="13" max="13" width="43.00390625" style="181" customWidth="1"/>
    <col min="14" max="16384" width="9.00390625" style="181" customWidth="1"/>
  </cols>
  <sheetData>
    <row r="1" spans="3:15" ht="29.25" customHeight="1">
      <c r="C1" s="196"/>
      <c r="D1" s="196"/>
      <c r="J1" s="197"/>
      <c r="K1" s="198"/>
      <c r="L1" s="946" t="s">
        <v>362</v>
      </c>
      <c r="M1" s="947"/>
      <c r="N1" s="20"/>
      <c r="O1" s="20"/>
    </row>
    <row r="2" spans="1:12" ht="60" customHeight="1" thickBot="1">
      <c r="A2" s="1036" t="s">
        <v>200</v>
      </c>
      <c r="B2" s="1036"/>
      <c r="C2" s="1036"/>
      <c r="D2" s="1036"/>
      <c r="E2" s="1036"/>
      <c r="F2" s="1036"/>
      <c r="G2" s="1036"/>
      <c r="H2" s="183"/>
      <c r="I2" s="183"/>
      <c r="J2" s="183"/>
      <c r="K2" s="184"/>
      <c r="L2" s="184"/>
    </row>
    <row r="3" spans="1:13" ht="39.75" customHeight="1" thickBot="1">
      <c r="A3" s="990" t="s">
        <v>175</v>
      </c>
      <c r="B3" s="1028"/>
      <c r="C3" s="1028"/>
      <c r="D3" s="1028"/>
      <c r="E3" s="1028"/>
      <c r="F3" s="1028"/>
      <c r="G3" s="1028"/>
      <c r="H3" s="1028"/>
      <c r="I3" s="1028"/>
      <c r="J3" s="1028"/>
      <c r="K3" s="1028"/>
      <c r="L3" s="1028"/>
      <c r="M3" s="1029"/>
    </row>
    <row r="4" spans="1:13" ht="39.75" customHeight="1">
      <c r="A4" s="185"/>
      <c r="B4" s="998" t="s">
        <v>160</v>
      </c>
      <c r="C4" s="999"/>
      <c r="D4" s="998" t="s">
        <v>5</v>
      </c>
      <c r="E4" s="999"/>
      <c r="F4" s="1032" t="s">
        <v>6</v>
      </c>
      <c r="G4" s="1034" t="s">
        <v>181</v>
      </c>
      <c r="H4" s="1017" t="s">
        <v>201</v>
      </c>
      <c r="I4" s="1039" t="s">
        <v>202</v>
      </c>
      <c r="J4" s="1017" t="s">
        <v>203</v>
      </c>
      <c r="K4" s="1063" t="s">
        <v>285</v>
      </c>
      <c r="L4" s="1109"/>
      <c r="M4" s="1110"/>
    </row>
    <row r="5" spans="1:13" ht="39.75" customHeight="1">
      <c r="A5" s="186"/>
      <c r="B5" s="1000"/>
      <c r="C5" s="1001"/>
      <c r="D5" s="1000"/>
      <c r="E5" s="1001"/>
      <c r="F5" s="1033"/>
      <c r="G5" s="1035"/>
      <c r="H5" s="1018"/>
      <c r="I5" s="1040"/>
      <c r="J5" s="1018"/>
      <c r="K5" s="1064"/>
      <c r="L5" s="1111"/>
      <c r="M5" s="1112"/>
    </row>
    <row r="6" spans="1:13" ht="30" customHeight="1">
      <c r="A6" s="186"/>
      <c r="B6" s="1118" t="s">
        <v>279</v>
      </c>
      <c r="C6" s="1115" t="s">
        <v>354</v>
      </c>
      <c r="D6" s="1013" t="s">
        <v>281</v>
      </c>
      <c r="E6" s="1014"/>
      <c r="F6" s="1019" t="s">
        <v>283</v>
      </c>
      <c r="G6" s="1037">
        <v>2</v>
      </c>
      <c r="H6" s="1055">
        <v>3</v>
      </c>
      <c r="I6" s="1082">
        <v>4</v>
      </c>
      <c r="J6" s="1077">
        <v>30</v>
      </c>
      <c r="K6" s="1084" t="s">
        <v>280</v>
      </c>
      <c r="L6" s="1111"/>
      <c r="M6" s="1112"/>
    </row>
    <row r="7" spans="1:13" ht="30" customHeight="1">
      <c r="A7" s="186"/>
      <c r="B7" s="955"/>
      <c r="C7" s="1116"/>
      <c r="D7" s="1015"/>
      <c r="E7" s="1016"/>
      <c r="F7" s="1020"/>
      <c r="G7" s="1038"/>
      <c r="H7" s="1056"/>
      <c r="I7" s="1083"/>
      <c r="J7" s="1078"/>
      <c r="K7" s="1085"/>
      <c r="L7" s="1111"/>
      <c r="M7" s="1112"/>
    </row>
    <row r="8" spans="1:13" ht="30" customHeight="1">
      <c r="A8" s="186"/>
      <c r="B8" s="955"/>
      <c r="C8" s="1116"/>
      <c r="D8" s="1122"/>
      <c r="E8" s="1120" t="s">
        <v>282</v>
      </c>
      <c r="F8" s="1019" t="s">
        <v>284</v>
      </c>
      <c r="G8" s="1055" t="s">
        <v>280</v>
      </c>
      <c r="H8" s="1055" t="s">
        <v>314</v>
      </c>
      <c r="I8" s="1086">
        <v>100</v>
      </c>
      <c r="J8" s="1088">
        <v>10</v>
      </c>
      <c r="K8" s="1084" t="s">
        <v>286</v>
      </c>
      <c r="L8" s="1111"/>
      <c r="M8" s="1112"/>
    </row>
    <row r="9" spans="1:13" ht="30" customHeight="1" thickBot="1">
      <c r="A9" s="186"/>
      <c r="B9" s="1119"/>
      <c r="C9" s="1117"/>
      <c r="D9" s="1123"/>
      <c r="E9" s="1121"/>
      <c r="F9" s="1124"/>
      <c r="G9" s="1087"/>
      <c r="H9" s="1087"/>
      <c r="I9" s="1087"/>
      <c r="J9" s="1087"/>
      <c r="K9" s="1087"/>
      <c r="L9" s="1113"/>
      <c r="M9" s="1114"/>
    </row>
    <row r="10" spans="1:13" ht="60" customHeight="1" thickBot="1">
      <c r="A10" s="187"/>
      <c r="B10" s="1057" t="s">
        <v>151</v>
      </c>
      <c r="C10" s="1021"/>
      <c r="D10" s="1021"/>
      <c r="E10" s="1021"/>
      <c r="F10" s="1021"/>
      <c r="G10" s="1021"/>
      <c r="H10" s="1021"/>
      <c r="I10" s="1021"/>
      <c r="J10" s="1022"/>
      <c r="K10" s="1021" t="s">
        <v>152</v>
      </c>
      <c r="L10" s="1021"/>
      <c r="M10" s="1022"/>
    </row>
    <row r="11" spans="1:13" ht="83.25" customHeight="1">
      <c r="A11" s="187"/>
      <c r="B11" s="1030" t="s">
        <v>153</v>
      </c>
      <c r="C11" s="1031"/>
      <c r="D11" s="1058" t="s">
        <v>287</v>
      </c>
      <c r="E11" s="1059"/>
      <c r="F11" s="1059"/>
      <c r="G11" s="1059"/>
      <c r="H11" s="1059"/>
      <c r="I11" s="1059"/>
      <c r="J11" s="1060"/>
      <c r="K11" s="1041" t="s">
        <v>290</v>
      </c>
      <c r="L11" s="1042"/>
      <c r="M11" s="1043"/>
    </row>
    <row r="12" spans="1:13" ht="244.5" customHeight="1">
      <c r="A12" s="187"/>
      <c r="B12" s="1061" t="s">
        <v>154</v>
      </c>
      <c r="C12" s="1062"/>
      <c r="D12" s="1079" t="s">
        <v>332</v>
      </c>
      <c r="E12" s="1080"/>
      <c r="F12" s="1080"/>
      <c r="G12" s="1080"/>
      <c r="H12" s="1080"/>
      <c r="I12" s="1080"/>
      <c r="J12" s="1081"/>
      <c r="K12" s="1044"/>
      <c r="L12" s="1045"/>
      <c r="M12" s="1046"/>
    </row>
    <row r="13" spans="1:13" ht="174.75" customHeight="1" thickBot="1">
      <c r="A13" s="188"/>
      <c r="B13" s="1050" t="s">
        <v>155</v>
      </c>
      <c r="C13" s="1051"/>
      <c r="D13" s="1052" t="s">
        <v>288</v>
      </c>
      <c r="E13" s="1053"/>
      <c r="F13" s="1053"/>
      <c r="G13" s="1053"/>
      <c r="H13" s="1053"/>
      <c r="I13" s="1053"/>
      <c r="J13" s="1054"/>
      <c r="K13" s="1047"/>
      <c r="L13" s="1048"/>
      <c r="M13" s="1049"/>
    </row>
    <row r="14" spans="1:13" ht="28.5" customHeight="1">
      <c r="A14" s="209"/>
      <c r="B14" s="210"/>
      <c r="C14" s="210"/>
      <c r="D14" s="211"/>
      <c r="E14" s="211"/>
      <c r="F14" s="212"/>
      <c r="G14" s="213"/>
      <c r="H14" s="213"/>
      <c r="I14" s="214"/>
      <c r="J14" s="215"/>
      <c r="K14" s="216"/>
      <c r="L14" s="216"/>
      <c r="M14" s="213"/>
    </row>
    <row r="15" spans="1:13" ht="28.5" customHeight="1">
      <c r="A15" s="209"/>
      <c r="B15" s="210"/>
      <c r="C15" s="210"/>
      <c r="D15" s="211"/>
      <c r="E15" s="211"/>
      <c r="F15" s="212"/>
      <c r="G15" s="213"/>
      <c r="H15" s="213"/>
      <c r="I15" s="214"/>
      <c r="J15" s="215"/>
      <c r="K15" s="216"/>
      <c r="L15" s="946" t="s">
        <v>362</v>
      </c>
      <c r="M15" s="947"/>
    </row>
    <row r="16" spans="1:13" ht="7.5" customHeight="1" thickBot="1">
      <c r="A16" s="209"/>
      <c r="B16" s="210"/>
      <c r="C16" s="210"/>
      <c r="D16" s="211"/>
      <c r="E16" s="211"/>
      <c r="F16" s="212"/>
      <c r="G16" s="213"/>
      <c r="H16" s="213"/>
      <c r="I16" s="214"/>
      <c r="J16" s="215"/>
      <c r="K16" s="216"/>
      <c r="L16" s="216"/>
      <c r="M16" s="213"/>
    </row>
    <row r="17" spans="1:13" ht="39.75" customHeight="1" thickBot="1">
      <c r="A17" s="990" t="s">
        <v>156</v>
      </c>
      <c r="B17" s="1028"/>
      <c r="C17" s="1028"/>
      <c r="D17" s="1028"/>
      <c r="E17" s="1028"/>
      <c r="F17" s="1028"/>
      <c r="G17" s="1028"/>
      <c r="H17" s="1028"/>
      <c r="I17" s="1028"/>
      <c r="J17" s="1028"/>
      <c r="K17" s="1028"/>
      <c r="L17" s="1028"/>
      <c r="M17" s="1029"/>
    </row>
    <row r="18" spans="1:13" ht="39.75" customHeight="1">
      <c r="A18" s="185"/>
      <c r="B18" s="998" t="s">
        <v>159</v>
      </c>
      <c r="C18" s="999"/>
      <c r="D18" s="998" t="s">
        <v>5</v>
      </c>
      <c r="E18" s="999"/>
      <c r="F18" s="1032" t="s">
        <v>6</v>
      </c>
      <c r="G18" s="1034" t="s">
        <v>181</v>
      </c>
      <c r="H18" s="1017" t="s">
        <v>201</v>
      </c>
      <c r="I18" s="1039" t="s">
        <v>202</v>
      </c>
      <c r="J18" s="1017" t="s">
        <v>203</v>
      </c>
      <c r="K18" s="1063" t="s">
        <v>285</v>
      </c>
      <c r="L18" s="1065" t="s">
        <v>157</v>
      </c>
      <c r="M18" s="1066"/>
    </row>
    <row r="19" spans="1:13" ht="39.75" customHeight="1">
      <c r="A19" s="186"/>
      <c r="B19" s="1000"/>
      <c r="C19" s="1001"/>
      <c r="D19" s="1000"/>
      <c r="E19" s="1001"/>
      <c r="F19" s="1033"/>
      <c r="G19" s="1035"/>
      <c r="H19" s="1018"/>
      <c r="I19" s="1040"/>
      <c r="J19" s="1018"/>
      <c r="K19" s="1064"/>
      <c r="L19" s="1067"/>
      <c r="M19" s="1068"/>
    </row>
    <row r="20" spans="1:13" ht="39.75" customHeight="1">
      <c r="A20" s="186"/>
      <c r="B20" s="950" t="s">
        <v>291</v>
      </c>
      <c r="C20" s="948" t="s">
        <v>294</v>
      </c>
      <c r="D20" s="950" t="s">
        <v>296</v>
      </c>
      <c r="E20" s="1010"/>
      <c r="F20" s="1023" t="s">
        <v>299</v>
      </c>
      <c r="G20" s="1024" t="s">
        <v>301</v>
      </c>
      <c r="H20" s="972">
        <v>2</v>
      </c>
      <c r="I20" s="1026">
        <v>2</v>
      </c>
      <c r="J20" s="1002">
        <v>10</v>
      </c>
      <c r="K20" s="1004" t="s">
        <v>301</v>
      </c>
      <c r="L20" s="1069" t="s">
        <v>302</v>
      </c>
      <c r="M20" s="1070"/>
    </row>
    <row r="21" spans="1:13" ht="39.75" customHeight="1">
      <c r="A21" s="186"/>
      <c r="B21" s="951"/>
      <c r="C21" s="949"/>
      <c r="D21" s="1011"/>
      <c r="E21" s="1012"/>
      <c r="F21" s="1007"/>
      <c r="G21" s="1025"/>
      <c r="H21" s="1008"/>
      <c r="I21" s="1027"/>
      <c r="J21" s="1003"/>
      <c r="K21" s="1005"/>
      <c r="L21" s="1071"/>
      <c r="M21" s="1072"/>
    </row>
    <row r="22" spans="1:14" ht="39.75" customHeight="1">
      <c r="A22" s="186"/>
      <c r="B22" s="954" t="s">
        <v>33</v>
      </c>
      <c r="C22" s="948" t="s">
        <v>259</v>
      </c>
      <c r="D22" s="954" t="s">
        <v>297</v>
      </c>
      <c r="E22" s="995"/>
      <c r="F22" s="964" t="s">
        <v>283</v>
      </c>
      <c r="G22" s="970">
        <v>12</v>
      </c>
      <c r="H22" s="972">
        <v>12</v>
      </c>
      <c r="I22" s="974">
        <v>12</v>
      </c>
      <c r="J22" s="976">
        <v>10</v>
      </c>
      <c r="K22" s="1099" t="s">
        <v>301</v>
      </c>
      <c r="L22" s="1073" t="s">
        <v>303</v>
      </c>
      <c r="M22" s="1074"/>
      <c r="N22" s="191"/>
    </row>
    <row r="23" spans="1:14" ht="39.75" customHeight="1">
      <c r="A23" s="186"/>
      <c r="B23" s="955"/>
      <c r="C23" s="949"/>
      <c r="D23" s="1006"/>
      <c r="E23" s="997"/>
      <c r="F23" s="1007"/>
      <c r="G23" s="971"/>
      <c r="H23" s="1008"/>
      <c r="I23" s="975"/>
      <c r="J23" s="1009"/>
      <c r="K23" s="1100"/>
      <c r="L23" s="1075"/>
      <c r="M23" s="1076"/>
      <c r="N23" s="191"/>
    </row>
    <row r="24" spans="1:14" ht="39.75" customHeight="1">
      <c r="A24" s="186"/>
      <c r="B24" s="956" t="s">
        <v>292</v>
      </c>
      <c r="C24" s="952" t="s">
        <v>295</v>
      </c>
      <c r="D24" s="954" t="s">
        <v>298</v>
      </c>
      <c r="E24" s="995"/>
      <c r="F24" s="964" t="s">
        <v>300</v>
      </c>
      <c r="G24" s="970">
        <v>4</v>
      </c>
      <c r="H24" s="972">
        <v>4</v>
      </c>
      <c r="I24" s="974">
        <v>4</v>
      </c>
      <c r="J24" s="976">
        <v>10</v>
      </c>
      <c r="K24" s="1099" t="s">
        <v>301</v>
      </c>
      <c r="L24" s="1073" t="s">
        <v>289</v>
      </c>
      <c r="M24" s="1074"/>
      <c r="N24" s="191"/>
    </row>
    <row r="25" spans="1:14" ht="39.75" customHeight="1" thickBot="1">
      <c r="A25" s="186"/>
      <c r="B25" s="957"/>
      <c r="C25" s="953"/>
      <c r="D25" s="996"/>
      <c r="E25" s="997"/>
      <c r="F25" s="965"/>
      <c r="G25" s="971"/>
      <c r="H25" s="973"/>
      <c r="I25" s="975"/>
      <c r="J25" s="977"/>
      <c r="K25" s="1101"/>
      <c r="L25" s="1089"/>
      <c r="M25" s="1090"/>
      <c r="N25" s="191"/>
    </row>
    <row r="26" spans="1:14" ht="39.75" customHeight="1" thickBot="1">
      <c r="A26" s="990" t="s">
        <v>158</v>
      </c>
      <c r="B26" s="991"/>
      <c r="C26" s="991"/>
      <c r="D26" s="991"/>
      <c r="E26" s="991"/>
      <c r="F26" s="991"/>
      <c r="G26" s="991"/>
      <c r="H26" s="991"/>
      <c r="I26" s="991"/>
      <c r="J26" s="991"/>
      <c r="K26" s="991"/>
      <c r="L26" s="991"/>
      <c r="M26" s="992"/>
      <c r="N26" s="192"/>
    </row>
    <row r="27" spans="1:13" ht="39.75" customHeight="1">
      <c r="A27" s="193"/>
      <c r="B27" s="1105" t="s">
        <v>293</v>
      </c>
      <c r="C27" s="1106"/>
      <c r="D27" s="978" t="s">
        <v>305</v>
      </c>
      <c r="E27" s="979"/>
      <c r="F27" s="982" t="s">
        <v>307</v>
      </c>
      <c r="G27" s="986">
        <v>112</v>
      </c>
      <c r="H27" s="988">
        <v>113</v>
      </c>
      <c r="I27" s="984">
        <v>114</v>
      </c>
      <c r="J27" s="984">
        <v>20</v>
      </c>
      <c r="K27" s="993">
        <v>110</v>
      </c>
      <c r="L27" s="1091" t="s">
        <v>310</v>
      </c>
      <c r="M27" s="1092"/>
    </row>
    <row r="28" spans="1:14" ht="39.75" customHeight="1">
      <c r="A28" s="186"/>
      <c r="B28" s="1107"/>
      <c r="C28" s="1108"/>
      <c r="D28" s="980"/>
      <c r="E28" s="981"/>
      <c r="F28" s="983"/>
      <c r="G28" s="987"/>
      <c r="H28" s="989"/>
      <c r="I28" s="985"/>
      <c r="J28" s="985"/>
      <c r="K28" s="994"/>
      <c r="L28" s="1093"/>
      <c r="M28" s="1094"/>
      <c r="N28" s="199"/>
    </row>
    <row r="29" spans="1:13" ht="39.75" customHeight="1">
      <c r="A29" s="186"/>
      <c r="B29" s="917" t="s">
        <v>304</v>
      </c>
      <c r="C29" s="1102"/>
      <c r="D29" s="960" t="s">
        <v>306</v>
      </c>
      <c r="E29" s="961"/>
      <c r="F29" s="964" t="s">
        <v>307</v>
      </c>
      <c r="G29" s="966" t="s">
        <v>308</v>
      </c>
      <c r="H29" s="968">
        <v>51</v>
      </c>
      <c r="I29" s="958">
        <v>46</v>
      </c>
      <c r="J29" s="958">
        <v>10</v>
      </c>
      <c r="K29" s="944" t="s">
        <v>309</v>
      </c>
      <c r="L29" s="1095" t="s">
        <v>311</v>
      </c>
      <c r="M29" s="1096"/>
    </row>
    <row r="30" spans="1:14" ht="39.75" customHeight="1" thickBot="1">
      <c r="A30" s="200"/>
      <c r="B30" s="1103"/>
      <c r="C30" s="1104"/>
      <c r="D30" s="962"/>
      <c r="E30" s="963"/>
      <c r="F30" s="965"/>
      <c r="G30" s="967"/>
      <c r="H30" s="969"/>
      <c r="I30" s="959"/>
      <c r="J30" s="959"/>
      <c r="K30" s="945"/>
      <c r="L30" s="1097"/>
      <c r="M30" s="1098"/>
      <c r="N30" s="199"/>
    </row>
    <row r="31" spans="10:13" ht="13.5" customHeight="1">
      <c r="J31" s="189"/>
      <c r="K31" s="190"/>
      <c r="L31" s="190"/>
      <c r="M31" s="201"/>
    </row>
    <row r="32" spans="1:13" ht="28.5" customHeight="1">
      <c r="A32" s="303" t="s">
        <v>170</v>
      </c>
      <c r="B32" s="8"/>
      <c r="C32" s="8"/>
      <c r="D32" s="8"/>
      <c r="E32" s="8"/>
      <c r="F32" s="8"/>
      <c r="G32" s="8"/>
      <c r="H32" s="8"/>
      <c r="I32" s="8"/>
      <c r="J32" s="8"/>
      <c r="K32" s="8"/>
      <c r="L32" s="8"/>
      <c r="M32" s="202"/>
    </row>
    <row r="33" spans="1:13" ht="13.5">
      <c r="A33" s="8"/>
      <c r="B33" s="8"/>
      <c r="C33" s="8"/>
      <c r="D33" s="8"/>
      <c r="E33" s="8"/>
      <c r="F33" s="8"/>
      <c r="G33" s="8"/>
      <c r="H33" s="8"/>
      <c r="I33" s="8"/>
      <c r="J33" s="8"/>
      <c r="K33" s="8"/>
      <c r="L33" s="8"/>
      <c r="M33" s="202"/>
    </row>
  </sheetData>
  <sheetProtection/>
  <mergeCells count="98">
    <mergeCell ref="B29:C30"/>
    <mergeCell ref="B27:C28"/>
    <mergeCell ref="L4:M9"/>
    <mergeCell ref="C6:C9"/>
    <mergeCell ref="B6:B9"/>
    <mergeCell ref="E8:E9"/>
    <mergeCell ref="D8:D9"/>
    <mergeCell ref="F8:F9"/>
    <mergeCell ref="G8:G9"/>
    <mergeCell ref="H8:H9"/>
    <mergeCell ref="I8:I9"/>
    <mergeCell ref="J8:J9"/>
    <mergeCell ref="K8:K9"/>
    <mergeCell ref="L24:M25"/>
    <mergeCell ref="L27:M28"/>
    <mergeCell ref="L29:M30"/>
    <mergeCell ref="I18:I19"/>
    <mergeCell ref="K22:K23"/>
    <mergeCell ref="K24:K25"/>
    <mergeCell ref="I27:I28"/>
    <mergeCell ref="K4:K5"/>
    <mergeCell ref="K18:K19"/>
    <mergeCell ref="L18:M19"/>
    <mergeCell ref="L20:M21"/>
    <mergeCell ref="L22:M23"/>
    <mergeCell ref="J6:J7"/>
    <mergeCell ref="J18:J19"/>
    <mergeCell ref="D12:J12"/>
    <mergeCell ref="I6:I7"/>
    <mergeCell ref="K6:K7"/>
    <mergeCell ref="I4:I5"/>
    <mergeCell ref="J4:J5"/>
    <mergeCell ref="K11:M13"/>
    <mergeCell ref="B13:C13"/>
    <mergeCell ref="D13:J13"/>
    <mergeCell ref="H6:H7"/>
    <mergeCell ref="B10:J10"/>
    <mergeCell ref="G4:G5"/>
    <mergeCell ref="D11:J11"/>
    <mergeCell ref="B12:C12"/>
    <mergeCell ref="B11:C11"/>
    <mergeCell ref="F18:F19"/>
    <mergeCell ref="G18:G19"/>
    <mergeCell ref="H18:H19"/>
    <mergeCell ref="A2:G2"/>
    <mergeCell ref="A3:M3"/>
    <mergeCell ref="B4:C5"/>
    <mergeCell ref="D4:E5"/>
    <mergeCell ref="F4:F5"/>
    <mergeCell ref="G6:G7"/>
    <mergeCell ref="D6:E7"/>
    <mergeCell ref="H4:H5"/>
    <mergeCell ref="F6:F7"/>
    <mergeCell ref="K10:M10"/>
    <mergeCell ref="F20:F21"/>
    <mergeCell ref="G20:G21"/>
    <mergeCell ref="H20:H21"/>
    <mergeCell ref="I20:I21"/>
    <mergeCell ref="A17:M17"/>
    <mergeCell ref="B18:C19"/>
    <mergeCell ref="D18:E19"/>
    <mergeCell ref="J20:J21"/>
    <mergeCell ref="K20:K21"/>
    <mergeCell ref="D22:E23"/>
    <mergeCell ref="F22:F23"/>
    <mergeCell ref="G22:G23"/>
    <mergeCell ref="H22:H23"/>
    <mergeCell ref="I22:I23"/>
    <mergeCell ref="J22:J23"/>
    <mergeCell ref="D20:E21"/>
    <mergeCell ref="J24:J25"/>
    <mergeCell ref="D27:E28"/>
    <mergeCell ref="F27:F28"/>
    <mergeCell ref="J27:J28"/>
    <mergeCell ref="G27:G28"/>
    <mergeCell ref="H27:H28"/>
    <mergeCell ref="A26:M26"/>
    <mergeCell ref="K27:K28"/>
    <mergeCell ref="D24:E25"/>
    <mergeCell ref="D29:E30"/>
    <mergeCell ref="F29:F30"/>
    <mergeCell ref="G29:G30"/>
    <mergeCell ref="H29:H30"/>
    <mergeCell ref="I29:I30"/>
    <mergeCell ref="F24:F25"/>
    <mergeCell ref="G24:G25"/>
    <mergeCell ref="H24:H25"/>
    <mergeCell ref="I24:I25"/>
    <mergeCell ref="K29:K30"/>
    <mergeCell ref="L1:M1"/>
    <mergeCell ref="L15:M15"/>
    <mergeCell ref="C20:C21"/>
    <mergeCell ref="B20:B21"/>
    <mergeCell ref="C22:C23"/>
    <mergeCell ref="C24:C25"/>
    <mergeCell ref="B22:B23"/>
    <mergeCell ref="B24:B25"/>
    <mergeCell ref="J29:J30"/>
  </mergeCells>
  <dataValidations count="1">
    <dataValidation allowBlank="1" showErrorMessage="1" sqref="A1:IV65536"/>
  </dataValidations>
  <printOptions horizontalCentered="1"/>
  <pageMargins left="0.5905511811023623" right="0.5905511811023623" top="0.984251968503937" bottom="0.5905511811023623" header="0.5118110236220472" footer="0.5118110236220472"/>
  <pageSetup horizontalDpi="600" verticalDpi="600" orientation="landscape" paperSize="9" scale="57" r:id="rId2"/>
  <rowBreaks count="1" manualBreakCount="1">
    <brk id="1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2019-08-30T22:34:25Z</dcterms:created>
  <dcterms:modified xsi:type="dcterms:W3CDTF">2019-08-30T22:37:31Z</dcterms:modified>
  <cp:category/>
  <cp:version/>
  <cp:contentType/>
  <cp:contentStatus/>
</cp:coreProperties>
</file>