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450" tabRatio="756"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'１，２法人概要'!$A$1:$V$29</definedName>
    <definedName name="_xlnm.Print_Area" localSheetId="5">'10　経営目標設定の考え方'!$A$1:$L$48</definedName>
    <definedName name="_xlnm.Print_Area" localSheetId="6">'11　Ｈ３０目標'!$A$1:$M$34</definedName>
    <definedName name="_xlnm.Print_Area" localSheetId="1">'３、４事業概要'!$A$1:$M$52</definedName>
    <definedName name="_xlnm.Print_Area" localSheetId="2">'５　財務'!$A$1:$I$56</definedName>
    <definedName name="_xlnm.Print_Area" localSheetId="3">'６、７　Ｈ２９達成状況'!$A$1:$K$21</definedName>
    <definedName name="_xlnm.Print_Area" localSheetId="4">'８，９評価'!$A$1:$M$10</definedName>
  </definedNames>
  <calcPr fullCalcOnLoad="1"/>
</workbook>
</file>

<file path=xl/sharedStrings.xml><?xml version="1.0" encoding="utf-8"?>
<sst xmlns="http://schemas.openxmlformats.org/spreadsheetml/2006/main" count="405" uniqueCount="318">
  <si>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</si>
  <si>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</si>
  <si>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</si>
  <si>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</si>
  <si>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</si>
  <si>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</si>
  <si>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</si>
  <si>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</si>
  <si>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</si>
  <si>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</si>
  <si>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</si>
  <si>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</si>
  <si>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</si>
  <si>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</si>
  <si>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</si>
  <si>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</si>
  <si>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</si>
  <si>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</si>
  <si>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</si>
  <si>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</si>
  <si>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</si>
  <si>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</si>
  <si>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</si>
  <si>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</si>
  <si>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</si>
  <si>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</si>
  <si>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</si>
  <si>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</si>
  <si>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</si>
  <si>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</si>
  <si>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</si>
  <si>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</si>
  <si>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</si>
  <si>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</si>
  <si>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</si>
  <si>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</si>
  <si>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</si>
  <si>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</si>
  <si>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合計</t>
  </si>
  <si>
    <t>計</t>
  </si>
  <si>
    <t>常勤</t>
  </si>
  <si>
    <t>その他</t>
  </si>
  <si>
    <t>【各年度７月１日時点】</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</si>
  <si>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</si>
  <si>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</si>
  <si>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</si>
  <si>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</si>
  <si>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</si>
  <si>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</si>
  <si>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</si>
  <si>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</si>
  <si>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</si>
  <si>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</si>
  <si>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</si>
  <si>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</si>
  <si>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</si>
  <si>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</si>
  <si>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</si>
  <si>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</si>
  <si>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</si>
  <si>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</si>
  <si>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</si>
  <si>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</si>
  <si>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</si>
  <si>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</si>
  <si>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</si>
  <si>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</si>
  <si>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</si>
  <si>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</si>
  <si>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</si>
  <si>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</si>
  <si>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</si>
  <si>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</si>
  <si>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</si>
  <si>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</si>
  <si>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</si>
  <si>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</si>
  <si>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</si>
  <si>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</si>
  <si>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</si>
  <si>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</si>
  <si>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</si>
  <si>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</si>
  <si>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</si>
  <si>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</si>
  <si>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</si>
  <si>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</si>
  <si>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</si>
  <si>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</si>
  <si>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</si>
  <si>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</si>
  <si>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</si>
  <si>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</si>
  <si>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</si>
  <si>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</si>
  <si>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</si>
  <si>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</si>
  <si>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</si>
  <si>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</si>
  <si>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</si>
  <si>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②</t>
  </si>
  <si>
    <t>貸借対照表</t>
  </si>
  <si>
    <t>資産合計</t>
  </si>
  <si>
    <t>現金預金</t>
  </si>
  <si>
    <t>未収金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</si>
  <si>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</si>
  <si>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</si>
  <si>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</si>
  <si>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</si>
  <si>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</si>
  <si>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</si>
  <si>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</si>
  <si>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</si>
  <si>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</si>
  <si>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</si>
  <si>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</si>
  <si>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</si>
  <si>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</si>
  <si>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</si>
  <si>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</si>
  <si>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</si>
  <si>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</si>
  <si>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</si>
  <si>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</si>
  <si>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</si>
  <si>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</si>
  <si>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</si>
  <si>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</si>
  <si>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</si>
  <si>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</si>
  <si>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</si>
  <si>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</si>
  <si>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</si>
  <si>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その他流動資産</t>
  </si>
  <si>
    <t>平成２８年度</t>
  </si>
  <si>
    <t>平成２８年度</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</si>
  <si>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</si>
  <si>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</si>
  <si>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</si>
  <si>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</si>
  <si>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</si>
  <si>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</si>
  <si>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</si>
  <si>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</si>
  <si>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</si>
  <si>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</si>
  <si>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</si>
  <si>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</si>
  <si>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</si>
  <si>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</si>
  <si>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</si>
  <si>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</si>
  <si>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</si>
  <si>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</si>
  <si>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</si>
  <si>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</si>
  <si>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</si>
  <si>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</si>
  <si>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</si>
  <si>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</si>
  <si>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</si>
  <si>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</si>
  <si>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</si>
  <si>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</si>
  <si>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</si>
  <si>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</si>
  <si>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</si>
  <si>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</si>
  <si>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</si>
  <si>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</si>
  <si>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０６（６９４９）５４４０</t>
  </si>
  <si>
    <t>大阪市中央区谷町２－２－２２</t>
  </si>
  <si>
    <t>昭和４９年５月１日</t>
  </si>
  <si>
    <t>都市整備部用地課</t>
  </si>
  <si>
    <t>公共用地、公用地等の取得、管理、処分等を行うことにより、地域の秩序ある整備と府民福祉の増進に寄与することを目的とする。</t>
  </si>
  <si>
    <t>主　な
出資団体
（出資割合）</t>
  </si>
  <si>
    <t>資本金総額</t>
  </si>
  <si>
    <t>理事長</t>
  </si>
  <si>
    <t>常務理事</t>
  </si>
  <si>
    <t>井出　仁雄</t>
  </si>
  <si>
    <t>大阪府都市整備部長</t>
  </si>
  <si>
    <t>公認会計士</t>
  </si>
  <si>
    <t>H31.3.31</t>
  </si>
  <si>
    <t>H32.4.30</t>
  </si>
  <si>
    <t>H30.8.31</t>
  </si>
  <si>
    <t>人以内</t>
  </si>
  <si>
    <t>理事及び監事は、大阪府知事が任命する
理事長は、理事のうちから大阪府知事が選任する
常務理事は、理事のうちから理事長が選任する</t>
  </si>
  <si>
    <t>公共用地の取得、管理、処分</t>
  </si>
  <si>
    <t>用地取得</t>
  </si>
  <si>
    <t>(1)公社資金による事業</t>
  </si>
  <si>
    <t>(2)買収受託</t>
  </si>
  <si>
    <t>(3)交渉受託</t>
  </si>
  <si>
    <t>道路事業</t>
  </si>
  <si>
    <t>交通安全事業</t>
  </si>
  <si>
    <t>街路事業</t>
  </si>
  <si>
    <t>河川事業</t>
  </si>
  <si>
    <t>砂防事業</t>
  </si>
  <si>
    <t>公園事業</t>
  </si>
  <si>
    <t>都市整備部小計</t>
  </si>
  <si>
    <t>代替地・対償地</t>
  </si>
  <si>
    <t>その他計</t>
  </si>
  <si>
    <t>吹田市事業</t>
  </si>
  <si>
    <t>新名神事業</t>
  </si>
  <si>
    <t>㎡</t>
  </si>
  <si>
    <t>用地買収業務委託</t>
  </si>
  <si>
    <t>（随契）</t>
  </si>
  <si>
    <t>地方共済組合団体共済部地方公共団体負担金</t>
  </si>
  <si>
    <t>用地費</t>
  </si>
  <si>
    <t>補償費</t>
  </si>
  <si>
    <t>機械警備負担金</t>
  </si>
  <si>
    <t>（負担金）</t>
  </si>
  <si>
    <t>（公有財産購入費）</t>
  </si>
  <si>
    <t>（補償金）</t>
  </si>
  <si>
    <t>地方共済組合団体共済部に係る大阪府負担金</t>
  </si>
  <si>
    <t>用地に係る再取得費</t>
  </si>
  <si>
    <t>用地取得に伴う補償に係る再取得費</t>
  </si>
  <si>
    <t>新名神関連建設事業所に係る機械警備負担金</t>
  </si>
  <si>
    <t>都市整備部事業の用地買収に係る委託料</t>
  </si>
  <si>
    <t>資本合計</t>
  </si>
  <si>
    <t>資本金</t>
  </si>
  <si>
    <t>剰余金</t>
  </si>
  <si>
    <t>公有用地取得事業収益</t>
  </si>
  <si>
    <t>あっせん等事業収益</t>
  </si>
  <si>
    <t>事業外収益</t>
  </si>
  <si>
    <t>当期収益合計</t>
  </si>
  <si>
    <t>事業原価</t>
  </si>
  <si>
    <t>販売費及び一般管理費</t>
  </si>
  <si>
    <t>当期費用合計</t>
  </si>
  <si>
    <t>当期純利益（損失）</t>
  </si>
  <si>
    <t>損益計算書</t>
  </si>
  <si>
    <t>人件費／公有用地取得事業収益</t>
  </si>
  <si>
    <t>販売管理費比率</t>
  </si>
  <si>
    <t>販売費及び一般管理費／公有用地取得事業収益</t>
  </si>
  <si>
    <t>総資産当期利益率</t>
  </si>
  <si>
    <t>当期利益/総資産</t>
  </si>
  <si>
    <t>総資産回転期間</t>
  </si>
  <si>
    <t>総資産/（公有用地取得事業収益/12）　（月）</t>
  </si>
  <si>
    <t>売上高経常利益率</t>
  </si>
  <si>
    <t>経常利益／公有用地取得事業収益</t>
  </si>
  <si>
    <t>流動比率</t>
  </si>
  <si>
    <t>借入金比率</t>
  </si>
  <si>
    <t>借入金残高／総資産　</t>
  </si>
  <si>
    <t>効率的な用地取得</t>
  </si>
  <si>
    <t>①</t>
  </si>
  <si>
    <t>用地取得の進捗率　
（用地取得額/用地取得計画額）</t>
  </si>
  <si>
    <t>％</t>
  </si>
  <si>
    <t>組織力の向上による専門性の
確保・継承</t>
  </si>
  <si>
    <t>全職員の理解度の割合</t>
  </si>
  <si>
    <t>公有用地の売渡し、長期保有資産の解消</t>
  </si>
  <si>
    <t>％</t>
  </si>
  <si>
    <t>億円</t>
  </si>
  <si>
    <t>経営コストの削減</t>
  </si>
  <si>
    <t>④</t>
  </si>
  <si>
    <t>用地取得に係る人件費比率
（人件費/用地取得額）</t>
  </si>
  <si>
    <t>率</t>
  </si>
  <si>
    <t>率</t>
  </si>
  <si>
    <t>用地取得の進捗率　
（用地取得額/用地取得計画額）</t>
  </si>
  <si>
    <t>％</t>
  </si>
  <si>
    <t>-</t>
  </si>
  <si>
    <t>-</t>
  </si>
  <si>
    <t>研修の受講率
(研修受講者数[伝達研修等含む]／全職員数)</t>
  </si>
  <si>
    <t>全職員の理解度の割合</t>
  </si>
  <si>
    <t>％</t>
  </si>
  <si>
    <t>府への公有用地売渡し額
（短期保有分）</t>
  </si>
  <si>
    <t>府への公有用地売渡し額
（長期保有分）</t>
  </si>
  <si>
    <t>億円</t>
  </si>
  <si>
    <t>-</t>
  </si>
  <si>
    <t>-</t>
  </si>
  <si>
    <t>経営コストの削減</t>
  </si>
  <si>
    <t>実際の期中借入利息と短期プライムレートによる借入利息（想定）との比較
(期中借入利息/短期ﾌﾟﾗｲﾑﾚｰﾄ借入利息)</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</si>
  <si>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「真に水害に強いまち」の実現に向け、槇尾川ダム中止に伴う代替策として整備される槇尾川河川改修の用地買収
○新名神高速道路事業の用地買収
Ⅱ期区間（八幡市～高槻市のうち高槻市域：延長4.6km（トンネル区間を除く））において、平成35年供用を目指し用地取得の進捗を図る。</t>
  </si>
  <si>
    <t>役員や外部講師の招へいによる研修・外部研修や日常のコミュニケーションにより、職員のコンプライアンス意識の醸成及び専門機関としてのノウハウの蓄積に努める。</t>
  </si>
  <si>
    <t>全職員に対して一定の時期に用地事務およびコンプライアンスに関する理解度の測定を実施する。目標値を80点とし、全職員の達成を目指す。</t>
  </si>
  <si>
    <t>大阪府に対し、公有用地（短期保有分）の計画的な買戻しを要請する。
※目標値については府の計画値で、それを上回るように要請を行う。</t>
  </si>
  <si>
    <t>大阪府に対し、公有用地（5年以上の長期保有分）の計画的な買戻しを要請する。
※目標値については府の計画値で、それを上回るように要請を行う。</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</si>
  <si>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や短縮化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t>
  </si>
  <si>
    <t>資金経費削減のため、期中借入れは短期プライムレートを上回らない利率で行う。</t>
  </si>
  <si>
    <t>資金経費削減のため、新規の長期借入れは国土交通省の指導利率の平均値を上回らない利率で行う。</t>
  </si>
  <si>
    <t>③</t>
  </si>
  <si>
    <t>http://www.otkk.jp/</t>
  </si>
  <si>
    <t xml:space="preserve">②
</t>
  </si>
  <si>
    <t>【事業規模（債務保証残高）】</t>
  </si>
  <si>
    <t>有形固定資産</t>
  </si>
  <si>
    <t>無形固定資産</t>
  </si>
  <si>
    <r>
      <t xml:space="preserve">研修の受講率
</t>
    </r>
    <r>
      <rPr>
        <sz val="9"/>
        <rFont val="ＭＳ Ｐゴシック"/>
        <family val="3"/>
      </rPr>
      <t>(研修受講者数[伝達研修等含む]／全職員数)</t>
    </r>
  </si>
  <si>
    <r>
      <t xml:space="preserve">府への公有用地売渡し額
</t>
    </r>
    <r>
      <rPr>
        <sz val="9"/>
        <rFont val="ＭＳ Ｐゴシック"/>
        <family val="3"/>
      </rPr>
      <t>（短期保有分）</t>
    </r>
  </si>
  <si>
    <r>
      <t xml:space="preserve">府への公有用地売渡し額
</t>
    </r>
    <r>
      <rPr>
        <sz val="9"/>
        <rFont val="ＭＳ Ｐゴシック"/>
        <family val="3"/>
      </rPr>
      <t>（長期保有分）</t>
    </r>
  </si>
  <si>
    <r>
      <t xml:space="preserve">用地取得に係る人件費比率
</t>
    </r>
    <r>
      <rPr>
        <sz val="9"/>
        <rFont val="ＭＳ Ｐゴシック"/>
        <family val="3"/>
      </rPr>
      <t>（人件費/用地取得額）</t>
    </r>
  </si>
  <si>
    <r>
      <t xml:space="preserve">実際の期中借入利息と短期プライムレートによる借入利息（想定）との比較
</t>
    </r>
    <r>
      <rPr>
        <sz val="9"/>
        <rFont val="ＭＳ Ｐゴシック"/>
        <family val="3"/>
      </rPr>
      <t>(期中借入利息/短期ﾌﾟﾗｲﾑﾚｰﾄ借入利息)</t>
    </r>
  </si>
  <si>
    <r>
      <t xml:space="preserve">新規の長期借入利率と国土交通省の指導利率との比較
</t>
    </r>
    <r>
      <rPr>
        <sz val="9"/>
        <rFont val="ＭＳ Ｐゴシック"/>
        <family val="3"/>
      </rPr>
      <t>(長期借入利率/国土交通省の指導利率の平均値)</t>
    </r>
  </si>
  <si>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都市基盤整備の軸足が建設から維持管理へと移るなど、公共事業が質的に変化している中、従来のような大規模事業が減少し、住宅や各種店舗が連担する道路の拡幅などの事業に代表されるような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</si>
  <si>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年度当初に開催する事業推進会議において、本局と現場事務所がその年度の全体事業計画の確認を行い、道路や河川等個別事業ごとに課題や取組方針、スケジュール等について協議し、各事務所単位に１年間の執行方針を共有する。また、この推進会議（年4回開催予定）には府の関係者の出席も要請し課題を共有するなど、連携を密にするとともに、効果的な事業推進に努める。
○平成30年度は、「大阪府都市整備中期計画」（案）（平成28年3月改訂）の重点施策の体系「都市の成長を支えるインフラの強化」「減災、安全・安心のまちづくり」「都市の魅力づくり」に沿いつつ、以下のとおり事業の推進に努める。
①府が平成30年度予算として打ち出した「道路ネットワークの充実・強化」にかかる事業を重点として、各種事業が円滑に推進されるよう、当公社としても効率的な用地取得に努める。
②また、現在の名神高速道路及び中国自動車道の渋滞緩和と災害などの際の代替路を確保すること等を目的として、西日本高速道路株式会社が実施する新名神高速道路Ⅱ期区間の平成35年度供用を目指し早期用地取得に努める。
③経営コストの削減についても各種経費の削減に努め、成果測定指標の達成を目指す。</t>
  </si>
  <si>
    <t>公有用地の売渡し、長期保有資産の
解消</t>
  </si>
  <si>
    <t xml:space="preserve">③
</t>
  </si>
  <si>
    <t>新規の長期借入利率と国土交通省の指導利率との
比較
(長期借入利率/国土交通省の指導利率の平均値)</t>
  </si>
  <si>
    <t>用地取得に係る人件費の削減を図る。
※目標値は3年間の実績の平均値。</t>
  </si>
  <si>
    <t>理事長　　前川　佳之</t>
  </si>
  <si>
    <t>前川　佳之</t>
  </si>
  <si>
    <t>（元大阪府商工労働部労働政策監）</t>
  </si>
  <si>
    <t>谷口　典文</t>
  </si>
  <si>
    <t>山本　宏昭</t>
  </si>
  <si>
    <t>大阪府都市整備部副理事</t>
  </si>
  <si>
    <t>Ａ</t>
  </si>
  <si>
    <t>30/30
【100%】</t>
  </si>
  <si>
    <t>35/35
【100%】</t>
  </si>
  <si>
    <t xml:space="preserve">・最重点目標とする用地取得の進捗率については、交渉が難航する案件や買収期間が短い案件など、難易度が高いものが増加しているが、公社が持つ高い用地取得能力を、効率的・効果的に発揮し、目標を達成する実績をあげている。これにより大阪府が進める都市基盤整備の推進に大きく寄与している。
・長期保有資産（5年以上保有資産）については、長期保有資産解消計画に基づく本府の買戻しにより着実に解消が図られており、公社からの要請も加わった結果、長期保有資産及び短期保有資産の売渡しが、目標を上回る実績となった。
・金利負担について、期中借入は資金経費の削減に努めるとともに、長期借入も国土交通省の指導利率の平均値を下回ることが出来たため、目標を達成できている。
</t>
  </si>
  <si>
    <t>○存続
　・長期保有資産については、平成33年度末に解消する見込みであり、引き続き早期の解消に努める
　・また、公社のあり方については、早期に結論を出すべく引き続き検討をすすめる</t>
  </si>
  <si>
    <t>（評価）
・最重点目標である「用地取得の進捗率」をはじめ全ての目標を達成しており、着実に用地取得を実行し、府などの事業推進に寄与した点は評価できる。
（指導・助言）
・長期保有資産の解消に向けて、府と十分協議を行い、その計画的な処分を進めるとともに、借入金にかかる金利負担の軽減など経営コストの削減に引き続き努めること。
・用地取得の効率化に資するよう、組織力の向上による専門性の確保・継承の取組みに、より一層努めること。</t>
  </si>
  <si>
    <t>Ⅰ．最重点目標（成果測定指標）</t>
  </si>
  <si>
    <t xml:space="preserve">
（総資産回転期間）
総資産回転期間の短縮については、大阪府への事業用地の売渡が取得額を上回ったことによる総資産の減少及び事業用地の売渡の増による公有用地取得事業収益の増が主な要因である。</t>
  </si>
  <si>
    <t xml:space="preserve">
（現金預金）
現金預金の増加については、大阪府への事業用地の売渡しの増が銀行償還予定額を上回ったこと（918,751千円）が主な要因である。
（未収金）
未収金の増加については、堺市への事業用地の売渡し（296,292千円）が未収となったことが主な要因である。
（その他流動資産）
その他流動資産の減少については、大阪府への事業用地の売渡しが、取得を上回ったこと（3,996,248千円）が主な要因である。
（短期借入金）
短期借入金の減少については、1年以内返済長期借入金の減（820,000千円）によるものである。
（未払金）
未払金の増加については、用地取得費の支払いに係る事業未払金の増（457,302千円）が主な要因である。
（長期借入金）
長期借入金の減少については、大阪府への事業用地の売渡しが、取得を上回ったことに伴う銀行借入金の減（1,889,143千円）によるものである。</t>
  </si>
  <si>
    <t>（役員人件費）
役員人件費の増加については、前年度業績評価（Ａ）に伴う報酬加算（5％）によるものである。
（職員人件費）
職員人件費の増加については、勤勉手支給率の改正に伴う増が主な要因である。</t>
  </si>
  <si>
    <r>
      <t xml:space="preserve">用地取得の専門機関として、
・平成29年度も用地取得において高い進捗率を確保するとともに、保有資産についても府に買戻しの意義・重要性について理解を求め、適切な対応を強く要請することにより、短期・長期保有分とも計画以上の売渡しができた。
</t>
    </r>
    <r>
      <rPr>
        <sz val="11"/>
        <rFont val="ＭＳ Ｐゴシック"/>
        <family val="3"/>
      </rPr>
      <t>・経営コストの削減については、平成29年度において勤勉手当の支給率が改正されたことにより人件費は増加したものの、再雇用職員の活用等により人件費を縮減等により、用地取得に係る人件費率の目標を達成した。
また、金利負担については銀行と鋭意折衝の結果、平成28年度と同様の条件で借入を行うことができ、資金経費の節減を実現し目標を達成できた。
・平成30年度も業務の効率化に一層努めるなど必要な改善・改革を不断に行っていく。</t>
    </r>
  </si>
  <si>
    <t>中期経営計画
最終年度
目標値
（未策定）</t>
  </si>
  <si>
    <t>保有総額（Ａ）＜平成30年3月31日時点＞</t>
  </si>
  <si>
    <t>時価評価額（Ｂ）＜平成30年3月31日時点＞</t>
  </si>
  <si>
    <t>（公有用地取得事業収益・事業原価）
公有用地取得事業収益及び事業原価の増加については、大阪府への売渡しの増（2,634,196千円）が主な要因である。</t>
  </si>
  <si>
    <t>大阪府土地開発公社</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</si>
</sst>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
  </numFmts>
  <fonts count="81">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u val="single"/>
      <sz val="11"/>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sz val="10.5"/>
      <color indexed="8"/>
      <name val="HG丸ｺﾞｼｯｸM-PRO"/>
      <family val="3"/>
    </font>
    <font>
      <sz val="10"/>
      <color indexed="8"/>
      <name val="HG丸ｺﾞｼｯｸM-PRO"/>
      <family val="3"/>
    </font>
    <font>
      <sz val="12"/>
      <color indexed="8"/>
      <name val="HG丸ｺﾞｼｯｸM-PRO"/>
      <family val="3"/>
    </font>
    <font>
      <b/>
      <sz val="12"/>
      <color indexed="8"/>
      <name val="HG丸ｺﾞｼｯｸM-PRO"/>
      <family val="3"/>
    </font>
    <font>
      <b/>
      <sz val="12"/>
      <color indexed="8"/>
      <name val="Calibri"/>
      <family val="2"/>
    </font>
    <font>
      <b/>
      <sz val="12"/>
      <color indexed="9"/>
      <name val="Calibri"/>
      <family val="2"/>
    </font>
    <font>
      <b/>
      <sz val="10.5"/>
      <color indexed="8"/>
      <name val="Calibri"/>
      <family val="2"/>
    </font>
    <font>
      <b/>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thin"/>
      <bottom>
        <color indexed="63"/>
      </bottom>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hair"/>
      <bottom style="hair"/>
    </border>
    <border>
      <left style="double"/>
      <right style="medium"/>
      <top style="medium"/>
      <bottom style="thin"/>
    </border>
    <border>
      <left style="medium"/>
      <right>
        <color indexed="63"/>
      </right>
      <top style="medium"/>
      <bottom style="thin"/>
    </border>
    <border>
      <left style="medium"/>
      <right>
        <color indexed="63"/>
      </right>
      <top style="hair"/>
      <bottom style="hair"/>
    </border>
    <border>
      <left style="double"/>
      <right style="medium"/>
      <top style="hair"/>
      <bottom style="hair"/>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medium"/>
      <top style="hair"/>
      <bottom style="thin"/>
    </border>
    <border>
      <left>
        <color indexed="63"/>
      </left>
      <right style="medium"/>
      <top style="thin"/>
      <bottom style="thin"/>
    </border>
    <border>
      <left style="thin"/>
      <right style="thin"/>
      <top style="medium"/>
      <bottom>
        <color indexed="63"/>
      </bottom>
    </border>
    <border>
      <left style="medium"/>
      <right style="thin"/>
      <top style="thin"/>
      <bottom style="medium"/>
    </border>
    <border>
      <left style="thin"/>
      <right>
        <color indexed="63"/>
      </right>
      <top style="thin"/>
      <bottom style="medium"/>
    </border>
    <border>
      <left style="double"/>
      <right style="medium"/>
      <top style="thin"/>
      <bottom style="mediu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color indexed="63"/>
      </top>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color indexed="63"/>
      </top>
      <bottom style="thin"/>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double"/>
      <bottom style="medium"/>
    </border>
    <border>
      <left>
        <color indexed="63"/>
      </left>
      <right style="medium"/>
      <top style="double"/>
      <bottom style="medium"/>
    </border>
    <border>
      <left style="medium"/>
      <right style="thin"/>
      <top>
        <color indexed="63"/>
      </top>
      <bottom style="double"/>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
      <right>
        <color indexed="63"/>
      </right>
      <top style="thin"/>
      <bottom style="hair"/>
    </border>
    <border>
      <left>
        <color indexed="63"/>
      </left>
      <right>
        <color indexed="63"/>
      </right>
      <top style="thin"/>
      <bottom style="hair"/>
    </border>
    <border>
      <left style="thin"/>
      <right style="medium"/>
      <top style="double"/>
      <bottom style="medium"/>
    </border>
    <border>
      <left>
        <color indexed="63"/>
      </left>
      <right>
        <color indexed="63"/>
      </right>
      <top style="hair"/>
      <bottom style="medium"/>
    </border>
    <border>
      <left>
        <color indexed="63"/>
      </left>
      <right style="thin"/>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10" fillId="0" borderId="0" applyNumberFormat="0" applyFill="0" applyBorder="0" applyAlignment="0" applyProtection="0"/>
    <xf numFmtId="0" fontId="75" fillId="32" borderId="0" applyNumberFormat="0" applyBorder="0" applyAlignment="0" applyProtection="0"/>
  </cellStyleXfs>
  <cellXfs count="1048">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8" xfId="0" applyNumberFormat="1" applyFont="1" applyBorder="1" applyAlignment="1">
      <alignment horizontal="center" vertical="center" shrinkToFit="1"/>
    </xf>
    <xf numFmtId="0" fontId="5" fillId="0" borderId="0" xfId="0" applyFont="1" applyFill="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8"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8"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29" xfId="0" applyFont="1" applyFill="1" applyBorder="1" applyAlignment="1" applyProtection="1">
      <alignment horizontal="distributed"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8"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35" borderId="40"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8"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29"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30"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18" xfId="0" applyNumberFormat="1" applyFont="1" applyFill="1" applyBorder="1" applyAlignment="1">
      <alignment/>
    </xf>
    <xf numFmtId="217" fontId="15" fillId="34" borderId="18"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8" xfId="0" applyFont="1" applyFill="1" applyBorder="1" applyAlignment="1" applyProtection="1">
      <alignment vertical="center" wrapText="1" shrinkToFit="1"/>
      <protection locked="0"/>
    </xf>
    <xf numFmtId="217" fontId="0" fillId="34" borderId="23"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8"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8"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8" xfId="0" applyNumberFormat="1" applyFont="1" applyFill="1" applyBorder="1" applyAlignment="1" applyProtection="1">
      <alignment vertical="center" shrinkToFit="1"/>
      <protection locked="0"/>
    </xf>
    <xf numFmtId="187" fontId="5" fillId="33" borderId="52" xfId="0" applyNumberFormat="1" applyFont="1" applyFill="1" applyBorder="1" applyAlignment="1" applyProtection="1">
      <alignment vertical="center" shrinkToFit="1"/>
      <protection locked="0"/>
    </xf>
    <xf numFmtId="187" fontId="5" fillId="33" borderId="65"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6"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37" borderId="19"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3" fontId="5" fillId="0" borderId="82" xfId="0" applyNumberFormat="1" applyFont="1" applyFill="1" applyBorder="1" applyAlignment="1" applyProtection="1">
      <alignment horizontal="center" vertical="center" wrapText="1" shrinkToFit="1"/>
      <protection locked="0"/>
    </xf>
    <xf numFmtId="0" fontId="12" fillId="2" borderId="83"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4" xfId="0" applyFont="1" applyFill="1" applyBorder="1" applyAlignment="1">
      <alignment horizontal="right" vertical="center" shrinkToFit="1"/>
    </xf>
    <xf numFmtId="0" fontId="0" fillId="39" borderId="85" xfId="0" applyFont="1" applyFill="1" applyBorder="1" applyAlignment="1">
      <alignment horizontal="right" vertical="center" shrinkToFit="1"/>
    </xf>
    <xf numFmtId="0" fontId="0" fillId="39" borderId="27" xfId="0" applyFont="1" applyFill="1" applyBorder="1" applyAlignment="1">
      <alignment horizontal="right" vertical="center" shrinkToFit="1"/>
    </xf>
    <xf numFmtId="0" fontId="0" fillId="0" borderId="0" xfId="0" applyFont="1" applyFill="1" applyBorder="1" applyAlignment="1">
      <alignment horizontal="right" vertical="center"/>
    </xf>
    <xf numFmtId="187" fontId="76" fillId="33" borderId="36" xfId="0" applyNumberFormat="1" applyFont="1" applyFill="1" applyBorder="1" applyAlignment="1" applyProtection="1">
      <alignment vertical="center" shrinkToFit="1"/>
      <protection/>
    </xf>
    <xf numFmtId="187" fontId="76" fillId="33" borderId="86" xfId="0" applyNumberFormat="1" applyFont="1" applyFill="1" applyBorder="1" applyAlignment="1" applyProtection="1">
      <alignment vertical="center" shrinkToFit="1"/>
      <protection/>
    </xf>
    <xf numFmtId="187" fontId="76" fillId="33" borderId="29" xfId="0" applyNumberFormat="1" applyFont="1" applyFill="1" applyBorder="1" applyAlignment="1" applyProtection="1">
      <alignment vertical="center" shrinkToFit="1"/>
      <protection/>
    </xf>
    <xf numFmtId="187" fontId="76" fillId="33" borderId="24" xfId="0" applyNumberFormat="1" applyFont="1" applyFill="1" applyBorder="1" applyAlignment="1" applyProtection="1">
      <alignment vertical="center" shrinkToFit="1"/>
      <protection/>
    </xf>
    <xf numFmtId="187" fontId="76" fillId="33" borderId="87"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8" xfId="0" applyNumberFormat="1" applyFont="1" applyFill="1" applyBorder="1" applyAlignment="1" applyProtection="1">
      <alignment vertical="center" shrinkToFit="1"/>
      <protection locked="0"/>
    </xf>
    <xf numFmtId="187" fontId="3" fillId="39" borderId="52" xfId="0" applyNumberFormat="1" applyFont="1" applyFill="1" applyBorder="1" applyAlignment="1" applyProtection="1">
      <alignment vertical="center" shrinkToFit="1"/>
      <protection locked="0"/>
    </xf>
    <xf numFmtId="187" fontId="3" fillId="39" borderId="65" xfId="0" applyNumberFormat="1" applyFont="1" applyFill="1" applyBorder="1" applyAlignment="1" applyProtection="1">
      <alignment vertical="center" shrinkToFit="1"/>
      <protection locked="0"/>
    </xf>
    <xf numFmtId="187" fontId="3" fillId="39" borderId="88" xfId="0" applyNumberFormat="1" applyFont="1" applyFill="1" applyBorder="1" applyAlignment="1" applyProtection="1">
      <alignment vertical="center" shrinkToFit="1"/>
      <protection locked="0"/>
    </xf>
    <xf numFmtId="187" fontId="3" fillId="39" borderId="77" xfId="0" applyNumberFormat="1" applyFont="1" applyFill="1" applyBorder="1" applyAlignment="1" applyProtection="1">
      <alignment vertical="center" shrinkToFit="1"/>
      <protection locked="0"/>
    </xf>
    <xf numFmtId="187" fontId="3" fillId="39" borderId="89"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91" xfId="0" applyFont="1" applyFill="1" applyBorder="1" applyAlignment="1">
      <alignment horizontal="center" vertical="center" wrapText="1"/>
    </xf>
    <xf numFmtId="0" fontId="2" fillId="2" borderId="90" xfId="0" applyFont="1" applyFill="1" applyBorder="1" applyAlignment="1">
      <alignment horizontal="center" vertical="center" wrapText="1" shrinkToFit="1"/>
    </xf>
    <xf numFmtId="0" fontId="0" fillId="34" borderId="18" xfId="0" applyFont="1" applyFill="1" applyBorder="1" applyAlignment="1">
      <alignment/>
    </xf>
    <xf numFmtId="3" fontId="7" fillId="0" borderId="41" xfId="0" applyNumberFormat="1" applyFont="1" applyFill="1" applyBorder="1" applyAlignment="1" applyProtection="1">
      <alignment horizontal="center" vertical="center" wrapText="1" shrinkToFit="1"/>
      <protection locked="0"/>
    </xf>
    <xf numFmtId="0" fontId="5" fillId="0" borderId="83"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77" fillId="0" borderId="47" xfId="52"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92" xfId="0" applyFont="1" applyFill="1" applyBorder="1" applyAlignment="1">
      <alignment vertical="center"/>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9" xfId="0" applyFont="1" applyFill="1" applyBorder="1" applyAlignment="1">
      <alignment horizontal="left" vertical="center" shrinkToFit="1"/>
    </xf>
    <xf numFmtId="49" fontId="3" fillId="0" borderId="57" xfId="0" applyNumberFormat="1" applyFont="1" applyBorder="1" applyAlignment="1">
      <alignment horizontal="center" vertical="center" shrinkToFit="1"/>
    </xf>
    <xf numFmtId="187" fontId="0" fillId="0" borderId="52" xfId="0" applyNumberFormat="1" applyFont="1" applyBorder="1" applyAlignment="1" applyProtection="1">
      <alignment vertical="center"/>
      <protection locked="0"/>
    </xf>
    <xf numFmtId="187" fontId="0" fillId="0" borderId="39" xfId="0" applyNumberFormat="1" applyBorder="1" applyAlignment="1">
      <alignment vertical="center"/>
    </xf>
    <xf numFmtId="0" fontId="0" fillId="39" borderId="85" xfId="0" applyFont="1" applyFill="1" applyBorder="1" applyAlignment="1">
      <alignment horizontal="left" vertical="center"/>
    </xf>
    <xf numFmtId="0" fontId="0" fillId="39" borderId="93" xfId="0" applyFont="1" applyFill="1" applyBorder="1" applyAlignment="1">
      <alignment horizontal="left" vertical="center"/>
    </xf>
    <xf numFmtId="0" fontId="0" fillId="39" borderId="94" xfId="0" applyFont="1" applyFill="1" applyBorder="1" applyAlignment="1">
      <alignment horizontal="left" vertical="center"/>
    </xf>
    <xf numFmtId="0" fontId="0" fillId="39" borderId="77" xfId="0" applyFont="1" applyFill="1" applyBorder="1" applyAlignment="1">
      <alignment horizontal="left" vertical="center"/>
    </xf>
    <xf numFmtId="0" fontId="7" fillId="0" borderId="46" xfId="0" applyFont="1" applyFill="1" applyBorder="1" applyAlignment="1" applyProtection="1">
      <alignment vertical="center"/>
      <protection/>
    </xf>
    <xf numFmtId="0" fontId="7" fillId="0" borderId="70" xfId="0" applyFont="1" applyFill="1" applyBorder="1" applyAlignment="1" applyProtection="1">
      <alignment vertical="center"/>
      <protection/>
    </xf>
    <xf numFmtId="0" fontId="0" fillId="0" borderId="95" xfId="0" applyFont="1" applyFill="1" applyBorder="1" applyAlignment="1" applyProtection="1">
      <alignment vertical="center"/>
      <protection/>
    </xf>
    <xf numFmtId="0" fontId="0" fillId="0" borderId="96" xfId="0" applyFont="1" applyFill="1" applyBorder="1" applyAlignment="1" applyProtection="1">
      <alignment horizontal="left" vertical="center"/>
      <protection/>
    </xf>
    <xf numFmtId="0" fontId="0" fillId="0" borderId="97" xfId="0" applyFont="1" applyFill="1" applyBorder="1" applyAlignment="1" applyProtection="1">
      <alignment vertical="center"/>
      <protection/>
    </xf>
    <xf numFmtId="0" fontId="0" fillId="0" borderId="98" xfId="0" applyFont="1" applyFill="1" applyBorder="1" applyAlignment="1" applyProtection="1">
      <alignment vertical="center"/>
      <protection/>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1" xfId="0" applyFont="1" applyBorder="1" applyAlignment="1" applyProtection="1">
      <alignment vertical="center" shrinkToFit="1"/>
      <protection/>
    </xf>
    <xf numFmtId="0" fontId="0" fillId="0" borderId="67" xfId="0" applyFont="1" applyBorder="1" applyAlignment="1">
      <alignment vertical="center" shrinkToFit="1"/>
    </xf>
    <xf numFmtId="0" fontId="0" fillId="0" borderId="75" xfId="0" applyFont="1" applyBorder="1" applyAlignment="1" applyProtection="1">
      <alignment vertical="center" shrinkToFit="1"/>
      <protection/>
    </xf>
    <xf numFmtId="186" fontId="5" fillId="0" borderId="32" xfId="0" applyNumberFormat="1" applyFont="1" applyFill="1" applyBorder="1" applyAlignment="1">
      <alignment horizontal="center" vertical="center" wrapText="1" shrinkToFit="1"/>
    </xf>
    <xf numFmtId="180" fontId="5" fillId="0" borderId="32" xfId="0" applyNumberFormat="1" applyFont="1" applyFill="1" applyBorder="1" applyAlignment="1">
      <alignment horizontal="center" vertical="center" wrapText="1" shrinkToFit="1"/>
    </xf>
    <xf numFmtId="180" fontId="5" fillId="0" borderId="99" xfId="0" applyNumberFormat="1" applyFont="1" applyFill="1" applyBorder="1" applyAlignment="1">
      <alignment horizontal="center" vertical="center" wrapText="1" shrinkToFit="1"/>
    </xf>
    <xf numFmtId="186" fontId="5" fillId="0" borderId="82" xfId="0" applyNumberFormat="1" applyFont="1" applyFill="1" applyBorder="1" applyAlignment="1">
      <alignment horizontal="center" vertical="center" wrapText="1" shrinkToFit="1"/>
    </xf>
    <xf numFmtId="186" fontId="5" fillId="0" borderId="92" xfId="0" applyNumberFormat="1" applyFont="1" applyFill="1" applyBorder="1" applyAlignment="1">
      <alignment horizontal="center" vertical="center" wrapText="1" shrinkToFit="1"/>
    </xf>
    <xf numFmtId="180" fontId="5" fillId="0" borderId="82" xfId="0" applyNumberFormat="1" applyFont="1" applyFill="1" applyBorder="1" applyAlignment="1">
      <alignment horizontal="center" vertical="center" wrapText="1" shrinkToFit="1"/>
    </xf>
    <xf numFmtId="180" fontId="5" fillId="0" borderId="92" xfId="0" applyNumberFormat="1" applyFont="1" applyFill="1" applyBorder="1" applyAlignment="1">
      <alignment horizontal="center" vertical="center" wrapText="1" shrinkToFit="1"/>
    </xf>
    <xf numFmtId="0" fontId="3" fillId="0" borderId="54" xfId="0" applyFont="1" applyFill="1" applyBorder="1" applyAlignment="1">
      <alignment horizontal="center" vertical="center" textRotation="255"/>
    </xf>
    <xf numFmtId="0" fontId="0" fillId="0" borderId="52" xfId="0" applyFont="1" applyBorder="1" applyAlignment="1" applyProtection="1">
      <alignment vertical="center"/>
      <protection locked="0"/>
    </xf>
    <xf numFmtId="0" fontId="0" fillId="0" borderId="11" xfId="0" applyFont="1" applyFill="1" applyBorder="1" applyAlignment="1">
      <alignment vertical="center"/>
    </xf>
    <xf numFmtId="187" fontId="0" fillId="39" borderId="66" xfId="52" applyNumberFormat="1" applyFont="1" applyFill="1" applyBorder="1" applyAlignment="1">
      <alignment vertical="center"/>
    </xf>
    <xf numFmtId="187" fontId="0" fillId="39" borderId="100" xfId="52" applyNumberFormat="1" applyFont="1" applyFill="1" applyBorder="1" applyAlignment="1">
      <alignment vertical="center"/>
    </xf>
    <xf numFmtId="187" fontId="0" fillId="39" borderId="91" xfId="52" applyNumberFormat="1" applyFont="1" applyFill="1" applyBorder="1" applyAlignment="1">
      <alignment vertical="center"/>
    </xf>
    <xf numFmtId="0" fontId="3" fillId="0" borderId="29" xfId="0" applyFont="1" applyFill="1" applyBorder="1" applyAlignment="1">
      <alignment vertical="center" wrapText="1" shrinkToFit="1"/>
    </xf>
    <xf numFmtId="0" fontId="3" fillId="0" borderId="26" xfId="0" applyFont="1" applyFill="1" applyBorder="1" applyAlignment="1">
      <alignment vertical="center" wrapText="1" shrinkToFit="1"/>
    </xf>
    <xf numFmtId="0" fontId="3" fillId="0" borderId="101" xfId="0" applyFont="1" applyFill="1" applyBorder="1" applyAlignment="1">
      <alignment vertical="center" wrapText="1" shrinkToFit="1"/>
    </xf>
    <xf numFmtId="0" fontId="3" fillId="0" borderId="101" xfId="0" applyFont="1" applyFill="1" applyBorder="1" applyAlignment="1">
      <alignment vertical="center" wrapText="1"/>
    </xf>
    <xf numFmtId="38" fontId="3" fillId="0" borderId="56" xfId="50" applyFont="1" applyFill="1" applyBorder="1" applyAlignment="1" applyProtection="1">
      <alignment vertical="center" shrinkToFit="1"/>
      <protection locked="0"/>
    </xf>
    <xf numFmtId="38" fontId="3" fillId="0" borderId="102" xfId="50" applyFont="1" applyFill="1" applyBorder="1" applyAlignment="1" applyProtection="1">
      <alignment vertical="center" shrinkToFit="1"/>
      <protection locked="0"/>
    </xf>
    <xf numFmtId="38" fontId="3" fillId="0" borderId="103" xfId="50" applyFont="1" applyFill="1" applyBorder="1" applyAlignment="1" applyProtection="1">
      <alignment vertical="center" shrinkToFit="1"/>
      <protection locked="0"/>
    </xf>
    <xf numFmtId="187" fontId="0" fillId="37" borderId="5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0" borderId="0" xfId="52" applyNumberFormat="1" applyFont="1" applyBorder="1" applyAlignment="1">
      <alignment horizontal="center" vertical="center" shrinkToFit="1"/>
    </xf>
    <xf numFmtId="187" fontId="0" fillId="0" borderId="69" xfId="52" applyNumberFormat="1" applyFont="1" applyFill="1" applyBorder="1" applyAlignment="1">
      <alignment vertical="center" shrinkToFit="1"/>
    </xf>
    <xf numFmtId="187" fontId="0" fillId="0" borderId="39" xfId="0" applyNumberFormat="1" applyFill="1" applyBorder="1" applyAlignment="1">
      <alignment vertical="center"/>
    </xf>
    <xf numFmtId="183" fontId="5" fillId="42" borderId="41" xfId="0" applyNumberFormat="1" applyFont="1" applyFill="1" applyBorder="1" applyAlignment="1" applyProtection="1">
      <alignment horizontal="center" vertical="center" wrapText="1" shrinkToFit="1"/>
      <protection locked="0"/>
    </xf>
    <xf numFmtId="180" fontId="5" fillId="42" borderId="40" xfId="0" applyNumberFormat="1" applyFont="1" applyFill="1" applyBorder="1" applyAlignment="1">
      <alignment horizontal="center" vertical="center" wrapText="1" shrinkToFit="1"/>
    </xf>
    <xf numFmtId="180" fontId="5" fillId="42" borderId="64" xfId="0" applyNumberFormat="1" applyFont="1" applyFill="1" applyBorder="1" applyAlignment="1">
      <alignment horizontal="center" vertical="center" wrapText="1" shrinkToFit="1"/>
    </xf>
    <xf numFmtId="180" fontId="5" fillId="42" borderId="41" xfId="0" applyNumberFormat="1" applyFont="1" applyFill="1" applyBorder="1" applyAlignment="1">
      <alignment horizontal="center" vertical="center" wrapText="1" shrinkToFit="1"/>
    </xf>
    <xf numFmtId="180" fontId="5" fillId="42" borderId="63" xfId="0" applyNumberFormat="1" applyFont="1" applyFill="1" applyBorder="1" applyAlignment="1">
      <alignment horizontal="center" vertical="center" wrapText="1" shrinkToFit="1"/>
    </xf>
    <xf numFmtId="186" fontId="5" fillId="42" borderId="40" xfId="0" applyNumberFormat="1" applyFont="1" applyFill="1" applyBorder="1" applyAlignment="1">
      <alignment horizontal="center" vertical="center" wrapText="1" shrinkToFit="1"/>
    </xf>
    <xf numFmtId="186" fontId="5" fillId="42" borderId="41" xfId="0" applyNumberFormat="1" applyFont="1" applyFill="1" applyBorder="1" applyAlignment="1">
      <alignment horizontal="center" vertical="center" wrapText="1" shrinkToFit="1"/>
    </xf>
    <xf numFmtId="186" fontId="5" fillId="42" borderId="63" xfId="0" applyNumberFormat="1" applyFont="1" applyFill="1" applyBorder="1" applyAlignment="1">
      <alignment horizontal="center" vertical="center" wrapText="1" shrinkToFit="1"/>
    </xf>
    <xf numFmtId="0" fontId="4" fillId="0" borderId="11" xfId="0" applyFont="1" applyBorder="1" applyAlignment="1">
      <alignment horizontal="center" vertical="center" shrinkToFit="1"/>
    </xf>
    <xf numFmtId="0" fontId="4" fillId="0" borderId="0" xfId="0" applyFont="1" applyAlignment="1">
      <alignment vertical="center"/>
    </xf>
    <xf numFmtId="180" fontId="76" fillId="0" borderId="29" xfId="0" applyNumberFormat="1" applyFont="1" applyFill="1" applyBorder="1" applyAlignment="1">
      <alignment vertical="center"/>
    </xf>
    <xf numFmtId="180" fontId="76" fillId="0" borderId="24" xfId="0" applyNumberFormat="1" applyFont="1" applyFill="1" applyBorder="1" applyAlignment="1">
      <alignment vertical="center"/>
    </xf>
    <xf numFmtId="180" fontId="76" fillId="0" borderId="100" xfId="0" applyNumberFormat="1" applyFont="1" applyFill="1" applyBorder="1" applyAlignment="1">
      <alignment vertical="center"/>
    </xf>
    <xf numFmtId="180" fontId="76" fillId="0" borderId="66" xfId="0" applyNumberFormat="1" applyFont="1" applyFill="1" applyBorder="1" applyAlignment="1">
      <alignment vertical="center"/>
    </xf>
    <xf numFmtId="180" fontId="76" fillId="0" borderId="104" xfId="0" applyNumberFormat="1" applyFont="1" applyFill="1" applyBorder="1" applyAlignment="1">
      <alignment vertical="center"/>
    </xf>
    <xf numFmtId="180" fontId="76" fillId="0" borderId="101" xfId="0" applyNumberFormat="1" applyFont="1" applyFill="1" applyBorder="1" applyAlignment="1">
      <alignment vertical="center"/>
    </xf>
    <xf numFmtId="180" fontId="76" fillId="0" borderId="55" xfId="0" applyNumberFormat="1" applyFont="1" applyFill="1" applyBorder="1" applyAlignment="1">
      <alignment vertical="center"/>
    </xf>
    <xf numFmtId="180" fontId="76" fillId="0" borderId="14" xfId="0" applyNumberFormat="1" applyFont="1" applyFill="1" applyBorder="1" applyAlignment="1">
      <alignment vertical="center"/>
    </xf>
    <xf numFmtId="180" fontId="76" fillId="0" borderId="57" xfId="0" applyNumberFormat="1" applyFont="1" applyFill="1" applyBorder="1" applyAlignment="1">
      <alignment vertical="center"/>
    </xf>
    <xf numFmtId="180" fontId="76" fillId="0" borderId="105" xfId="0" applyNumberFormat="1" applyFont="1" applyFill="1" applyBorder="1" applyAlignment="1">
      <alignment vertical="center"/>
    </xf>
    <xf numFmtId="180" fontId="76" fillId="0" borderId="106" xfId="0" applyNumberFormat="1" applyFont="1" applyFill="1" applyBorder="1" applyAlignment="1">
      <alignment vertical="center"/>
    </xf>
    <xf numFmtId="180" fontId="76" fillId="0" borderId="68" xfId="0" applyNumberFormat="1" applyFont="1" applyFill="1" applyBorder="1" applyAlignment="1">
      <alignment vertical="center"/>
    </xf>
    <xf numFmtId="180" fontId="76" fillId="0" borderId="26" xfId="0" applyNumberFormat="1" applyFont="1" applyFill="1" applyBorder="1" applyAlignment="1">
      <alignment vertical="center"/>
    </xf>
    <xf numFmtId="180" fontId="76" fillId="0" borderId="19" xfId="0" applyNumberFormat="1" applyFont="1" applyFill="1" applyBorder="1" applyAlignment="1">
      <alignment vertical="center"/>
    </xf>
    <xf numFmtId="180" fontId="76" fillId="0" borderId="107" xfId="0" applyNumberFormat="1" applyFont="1" applyFill="1" applyBorder="1" applyAlignment="1">
      <alignment vertical="center"/>
    </xf>
    <xf numFmtId="180" fontId="76" fillId="0" borderId="108" xfId="0" applyNumberFormat="1" applyFont="1" applyFill="1" applyBorder="1" applyAlignment="1">
      <alignment vertical="center"/>
    </xf>
    <xf numFmtId="180" fontId="76" fillId="0" borderId="109" xfId="0" applyNumberFormat="1" applyFont="1" applyFill="1" applyBorder="1" applyAlignment="1">
      <alignment vertical="center"/>
    </xf>
    <xf numFmtId="180" fontId="76" fillId="0" borderId="110" xfId="0" applyNumberFormat="1" applyFont="1" applyFill="1" applyBorder="1" applyAlignment="1">
      <alignment vertical="center"/>
    </xf>
    <xf numFmtId="180" fontId="76" fillId="0" borderId="111" xfId="0" applyNumberFormat="1" applyFont="1" applyFill="1" applyBorder="1" applyAlignment="1">
      <alignment vertical="center"/>
    </xf>
    <xf numFmtId="180" fontId="76" fillId="0" borderId="12" xfId="0" applyNumberFormat="1" applyFont="1" applyFill="1" applyBorder="1" applyAlignment="1">
      <alignment vertical="center"/>
    </xf>
    <xf numFmtId="180" fontId="76" fillId="0" borderId="112" xfId="0" applyNumberFormat="1" applyFont="1" applyFill="1" applyBorder="1" applyAlignment="1">
      <alignment vertical="center"/>
    </xf>
    <xf numFmtId="180" fontId="76" fillId="0" borderId="58" xfId="0" applyNumberFormat="1" applyFont="1" applyFill="1" applyBorder="1" applyAlignment="1">
      <alignment vertical="center"/>
    </xf>
    <xf numFmtId="180" fontId="76" fillId="0" borderId="59" xfId="0" applyNumberFormat="1" applyFont="1" applyFill="1" applyBorder="1" applyAlignment="1">
      <alignment vertical="center"/>
    </xf>
    <xf numFmtId="180" fontId="76" fillId="0" borderId="113" xfId="0" applyNumberFormat="1" applyFont="1" applyFill="1" applyBorder="1" applyAlignment="1">
      <alignment vertical="center"/>
    </xf>
    <xf numFmtId="180" fontId="76" fillId="0" borderId="114" xfId="0" applyNumberFormat="1" applyFont="1" applyFill="1" applyBorder="1" applyAlignment="1">
      <alignment vertical="center"/>
    </xf>
    <xf numFmtId="180" fontId="78" fillId="0" borderId="43" xfId="0" applyNumberFormat="1" applyFont="1" applyFill="1" applyBorder="1" applyAlignment="1">
      <alignment horizontal="right" vertical="center" shrinkToFit="1"/>
    </xf>
    <xf numFmtId="187" fontId="76" fillId="37" borderId="115" xfId="0" applyNumberFormat="1" applyFont="1" applyFill="1" applyBorder="1" applyAlignment="1">
      <alignment vertical="center" shrinkToFit="1"/>
    </xf>
    <xf numFmtId="187" fontId="76" fillId="37" borderId="116" xfId="0" applyNumberFormat="1" applyFont="1" applyFill="1" applyBorder="1" applyAlignment="1">
      <alignment vertical="center" shrinkToFit="1"/>
    </xf>
    <xf numFmtId="187" fontId="76" fillId="37" borderId="117" xfId="0" applyNumberFormat="1" applyFont="1" applyFill="1" applyBorder="1" applyAlignment="1">
      <alignment vertical="center" shrinkToFit="1"/>
    </xf>
    <xf numFmtId="38" fontId="5" fillId="0" borderId="51" xfId="50" applyFont="1" applyFill="1" applyBorder="1" applyAlignment="1" applyProtection="1">
      <alignment horizontal="right" vertical="center" shrinkToFit="1"/>
      <protection locked="0"/>
    </xf>
    <xf numFmtId="38" fontId="5" fillId="0" borderId="91" xfId="50" applyFont="1" applyFill="1" applyBorder="1" applyAlignment="1" applyProtection="1">
      <alignment vertical="center" shrinkToFit="1"/>
      <protection locked="0"/>
    </xf>
    <xf numFmtId="38" fontId="5" fillId="0" borderId="91" xfId="50" applyFont="1" applyFill="1" applyBorder="1" applyAlignment="1" applyProtection="1">
      <alignment horizontal="right" vertical="center" shrinkToFit="1"/>
      <protection locked="0"/>
    </xf>
    <xf numFmtId="38" fontId="5" fillId="0" borderId="118" xfId="50" applyFont="1" applyFill="1" applyBorder="1" applyAlignment="1" applyProtection="1">
      <alignment horizontal="right" vertical="center" shrinkToFit="1"/>
      <protection locked="0"/>
    </xf>
    <xf numFmtId="176" fontId="76" fillId="0" borderId="80" xfId="0" applyNumberFormat="1" applyFont="1" applyFill="1" applyBorder="1" applyAlignment="1">
      <alignment horizontal="right" vertical="center" shrinkToFit="1"/>
    </xf>
    <xf numFmtId="176" fontId="76" fillId="0" borderId="97" xfId="0" applyNumberFormat="1" applyFont="1" applyFill="1" applyBorder="1" applyAlignment="1">
      <alignment vertical="center" shrinkToFit="1"/>
    </xf>
    <xf numFmtId="176" fontId="76" fillId="0" borderId="97" xfId="0" applyNumberFormat="1" applyFont="1" applyFill="1" applyBorder="1" applyAlignment="1">
      <alignment horizontal="right" vertical="center" shrinkToFit="1"/>
    </xf>
    <xf numFmtId="176" fontId="76" fillId="0" borderId="119" xfId="0" applyNumberFormat="1" applyFont="1" applyFill="1" applyBorder="1" applyAlignment="1">
      <alignment horizontal="right" vertical="center" shrinkToFit="1"/>
    </xf>
    <xf numFmtId="38" fontId="5" fillId="0" borderId="55" xfId="50" applyFont="1" applyFill="1" applyBorder="1" applyAlignment="1">
      <alignment horizontal="right" vertical="center" shrinkToFit="1"/>
    </xf>
    <xf numFmtId="38" fontId="5" fillId="0" borderId="78" xfId="50" applyFont="1" applyFill="1" applyBorder="1" applyAlignment="1">
      <alignment vertical="center" shrinkToFit="1"/>
    </xf>
    <xf numFmtId="38" fontId="5" fillId="0" borderId="78" xfId="50" applyFont="1" applyFill="1" applyBorder="1" applyAlignment="1">
      <alignment horizontal="right" vertical="center" shrinkToFit="1"/>
    </xf>
    <xf numFmtId="38" fontId="5" fillId="0" borderId="120" xfId="50" applyFont="1" applyFill="1" applyBorder="1" applyAlignment="1">
      <alignment horizontal="right" vertical="center" shrinkToFit="1"/>
    </xf>
    <xf numFmtId="176" fontId="76" fillId="0" borderId="121" xfId="0" applyNumberFormat="1" applyFont="1" applyFill="1" applyBorder="1" applyAlignment="1">
      <alignment horizontal="right" vertical="center" shrinkToFit="1"/>
    </xf>
    <xf numFmtId="176" fontId="76" fillId="0" borderId="122" xfId="0" applyNumberFormat="1" applyFont="1" applyFill="1" applyBorder="1" applyAlignment="1">
      <alignment vertical="center" shrinkToFit="1"/>
    </xf>
    <xf numFmtId="176" fontId="76" fillId="0" borderId="122" xfId="0" applyNumberFormat="1" applyFont="1" applyFill="1" applyBorder="1" applyAlignment="1">
      <alignment horizontal="right" vertical="center" shrinkToFit="1"/>
    </xf>
    <xf numFmtId="176" fontId="76" fillId="0" borderId="123" xfId="0" applyNumberFormat="1" applyFont="1" applyFill="1" applyBorder="1" applyAlignment="1">
      <alignment horizontal="right" vertical="center" shrinkToFit="1"/>
    </xf>
    <xf numFmtId="187" fontId="78" fillId="0" borderId="41" xfId="52" applyNumberFormat="1" applyFont="1" applyFill="1" applyBorder="1" applyAlignment="1">
      <alignment vertical="center" shrinkToFit="1"/>
    </xf>
    <xf numFmtId="187" fontId="78" fillId="0" borderId="124" xfId="52" applyNumberFormat="1" applyFont="1" applyFill="1" applyBorder="1" applyAlignment="1">
      <alignment vertical="center" shrinkToFit="1"/>
    </xf>
    <xf numFmtId="187" fontId="78" fillId="0" borderId="125" xfId="52" applyNumberFormat="1" applyFont="1" applyFill="1" applyBorder="1" applyAlignment="1">
      <alignment vertical="center" shrinkToFit="1"/>
    </xf>
    <xf numFmtId="187" fontId="78" fillId="0" borderId="23" xfId="52" applyNumberFormat="1" applyFont="1" applyFill="1" applyBorder="1" applyAlignment="1">
      <alignment vertical="center" shrinkToFit="1"/>
    </xf>
    <xf numFmtId="187" fontId="78" fillId="0" borderId="126" xfId="52" applyNumberFormat="1" applyFont="1" applyFill="1" applyBorder="1" applyAlignment="1">
      <alignment vertical="center" shrinkToFit="1"/>
    </xf>
    <xf numFmtId="187" fontId="78" fillId="37" borderId="90" xfId="52" applyNumberFormat="1" applyFont="1" applyFill="1" applyBorder="1" applyAlignment="1">
      <alignment vertical="center" shrinkToFit="1"/>
    </xf>
    <xf numFmtId="187" fontId="78" fillId="37" borderId="64" xfId="52" applyNumberFormat="1" applyFont="1" applyFill="1" applyBorder="1" applyAlignment="1">
      <alignment vertical="center" shrinkToFit="1"/>
    </xf>
    <xf numFmtId="187" fontId="78" fillId="37" borderId="63" xfId="52" applyNumberFormat="1" applyFont="1" applyFill="1" applyBorder="1" applyAlignment="1">
      <alignment vertical="center" shrinkToFit="1"/>
    </xf>
    <xf numFmtId="187" fontId="78" fillId="0" borderId="40" xfId="52" applyNumberFormat="1" applyFont="1" applyFill="1" applyBorder="1" applyAlignment="1">
      <alignment vertical="center" shrinkToFit="1"/>
    </xf>
    <xf numFmtId="187" fontId="78" fillId="0" borderId="127" xfId="52" applyNumberFormat="1" applyFont="1" applyFill="1" applyBorder="1" applyAlignment="1">
      <alignment vertical="center" shrinkToFit="1"/>
    </xf>
    <xf numFmtId="187" fontId="78" fillId="37" borderId="125" xfId="52" applyNumberFormat="1" applyFont="1" applyFill="1" applyBorder="1" applyAlignment="1">
      <alignment vertical="center" shrinkToFit="1"/>
    </xf>
    <xf numFmtId="187" fontId="78" fillId="0" borderId="15" xfId="0" applyNumberFormat="1" applyFont="1" applyFill="1" applyBorder="1" applyAlignment="1">
      <alignment vertical="center"/>
    </xf>
    <xf numFmtId="3" fontId="78" fillId="0" borderId="29" xfId="50" applyNumberFormat="1" applyFont="1" applyFill="1" applyBorder="1" applyAlignment="1">
      <alignment vertical="center" shrinkToFit="1"/>
    </xf>
    <xf numFmtId="3" fontId="78" fillId="0" borderId="24" xfId="50" applyNumberFormat="1" applyFont="1" applyFill="1" applyBorder="1" applyAlignment="1">
      <alignment vertical="center" shrinkToFit="1"/>
    </xf>
    <xf numFmtId="3" fontId="78" fillId="0" borderId="30" xfId="50" applyNumberFormat="1" applyFont="1" applyFill="1" applyBorder="1" applyAlignment="1">
      <alignment vertical="center" shrinkToFit="1"/>
    </xf>
    <xf numFmtId="187" fontId="78" fillId="0" borderId="125" xfId="52" applyNumberFormat="1" applyFont="1" applyFill="1" applyBorder="1" applyAlignment="1">
      <alignment vertical="center"/>
    </xf>
    <xf numFmtId="3" fontId="78" fillId="0" borderId="26" xfId="50" applyNumberFormat="1" applyFont="1" applyFill="1" applyBorder="1" applyAlignment="1">
      <alignment vertical="center" shrinkToFit="1"/>
    </xf>
    <xf numFmtId="3" fontId="78" fillId="0" borderId="25" xfId="50" applyNumberFormat="1" applyFont="1" applyFill="1" applyBorder="1" applyAlignment="1">
      <alignment vertical="center" shrinkToFit="1"/>
    </xf>
    <xf numFmtId="3" fontId="78" fillId="0" borderId="31" xfId="50" applyNumberFormat="1" applyFont="1" applyFill="1" applyBorder="1" applyAlignment="1">
      <alignment vertical="center" shrinkToFit="1"/>
    </xf>
    <xf numFmtId="3" fontId="78" fillId="0" borderId="101" xfId="50" applyNumberFormat="1" applyFont="1" applyFill="1" applyBorder="1" applyAlignment="1">
      <alignment vertical="center" shrinkToFit="1"/>
    </xf>
    <xf numFmtId="3" fontId="78" fillId="0" borderId="14" xfId="50" applyNumberFormat="1" applyFont="1" applyFill="1" applyBorder="1" applyAlignment="1">
      <alignment vertical="center" shrinkToFit="1"/>
    </xf>
    <xf numFmtId="3" fontId="78" fillId="0" borderId="15" xfId="50" applyNumberFormat="1" applyFont="1" applyFill="1" applyBorder="1" applyAlignment="1">
      <alignment vertical="center" shrinkToFit="1"/>
    </xf>
    <xf numFmtId="187" fontId="78" fillId="0" borderId="126" xfId="52" applyNumberFormat="1" applyFont="1" applyFill="1" applyBorder="1" applyAlignment="1">
      <alignment vertical="center"/>
    </xf>
    <xf numFmtId="176" fontId="78" fillId="0" borderId="128" xfId="50" applyNumberFormat="1" applyFont="1" applyFill="1" applyBorder="1" applyAlignment="1">
      <alignment vertical="center" shrinkToFit="1"/>
    </xf>
    <xf numFmtId="176" fontId="78" fillId="0" borderId="24" xfId="50" applyNumberFormat="1" applyFont="1" applyFill="1" applyBorder="1" applyAlignment="1">
      <alignment vertical="center" shrinkToFit="1"/>
    </xf>
    <xf numFmtId="176" fontId="78" fillId="0" borderId="90" xfId="42" applyNumberFormat="1" applyFont="1" applyFill="1" applyBorder="1" applyAlignment="1">
      <alignment vertical="center"/>
    </xf>
    <xf numFmtId="176" fontId="78" fillId="0" borderId="26" xfId="50" applyNumberFormat="1" applyFont="1" applyFill="1" applyBorder="1" applyAlignment="1">
      <alignment vertical="center" shrinkToFit="1"/>
    </xf>
    <xf numFmtId="176" fontId="78" fillId="0" borderId="25" xfId="50" applyNumberFormat="1" applyFont="1" applyFill="1" applyBorder="1" applyAlignment="1">
      <alignment vertical="center" shrinkToFit="1"/>
    </xf>
    <xf numFmtId="176" fontId="78" fillId="0" borderId="31" xfId="50" applyNumberFormat="1" applyFont="1" applyFill="1" applyBorder="1" applyAlignment="1">
      <alignment vertical="center" shrinkToFit="1"/>
    </xf>
    <xf numFmtId="176" fontId="78" fillId="0" borderId="64" xfId="42" applyNumberFormat="1" applyFont="1" applyFill="1" applyBorder="1" applyAlignment="1">
      <alignment vertical="center"/>
    </xf>
    <xf numFmtId="205" fontId="78" fillId="0" borderId="129" xfId="50" applyNumberFormat="1" applyFont="1" applyFill="1" applyBorder="1" applyAlignment="1">
      <alignment vertical="center" shrinkToFit="1"/>
    </xf>
    <xf numFmtId="205" fontId="78" fillId="0" borderId="25" xfId="50" applyNumberFormat="1" applyFont="1" applyFill="1" applyBorder="1" applyAlignment="1">
      <alignment vertical="center" shrinkToFit="1"/>
    </xf>
    <xf numFmtId="205" fontId="78" fillId="0" borderId="19" xfId="50" applyNumberFormat="1" applyFont="1" applyFill="1" applyBorder="1" applyAlignment="1">
      <alignment vertical="center" shrinkToFit="1"/>
    </xf>
    <xf numFmtId="186" fontId="78" fillId="0" borderId="64" xfId="42" applyNumberFormat="1" applyFont="1" applyFill="1" applyBorder="1" applyAlignment="1">
      <alignment vertical="center"/>
    </xf>
    <xf numFmtId="176" fontId="78" fillId="0" borderId="68" xfId="50" applyNumberFormat="1" applyFont="1" applyFill="1" applyBorder="1" applyAlignment="1">
      <alignment vertical="center" shrinkToFit="1"/>
    </xf>
    <xf numFmtId="176" fontId="78" fillId="0" borderId="55" xfId="50" applyNumberFormat="1" applyFont="1" applyFill="1" applyBorder="1" applyAlignment="1">
      <alignment vertical="center" shrinkToFit="1"/>
    </xf>
    <xf numFmtId="176" fontId="78" fillId="0" borderId="67" xfId="50" applyNumberFormat="1" applyFont="1" applyFill="1" applyBorder="1" applyAlignment="1">
      <alignment vertical="center" shrinkToFit="1"/>
    </xf>
    <xf numFmtId="176" fontId="78" fillId="0" borderId="41" xfId="42" applyNumberFormat="1" applyFont="1" applyFill="1" applyBorder="1" applyAlignment="1">
      <alignment vertical="center"/>
    </xf>
    <xf numFmtId="176" fontId="78" fillId="0" borderId="21" xfId="50" applyNumberFormat="1" applyFont="1" applyFill="1" applyBorder="1" applyAlignment="1">
      <alignment vertical="center" shrinkToFit="1"/>
    </xf>
    <xf numFmtId="176" fontId="78" fillId="0" borderId="59" xfId="50" applyNumberFormat="1" applyFont="1" applyFill="1" applyBorder="1" applyAlignment="1">
      <alignment vertical="center" shrinkToFit="1"/>
    </xf>
    <xf numFmtId="176" fontId="78" fillId="0" borderId="75" xfId="50" applyNumberFormat="1" applyFont="1" applyFill="1" applyBorder="1" applyAlignment="1">
      <alignment vertical="center" shrinkToFit="1"/>
    </xf>
    <xf numFmtId="176" fontId="78" fillId="0" borderId="126" xfId="42" applyNumberFormat="1" applyFont="1" applyFill="1" applyBorder="1" applyAlignment="1">
      <alignment vertical="center"/>
    </xf>
    <xf numFmtId="0" fontId="0" fillId="33" borderId="29"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0" borderId="130" xfId="0" applyFont="1" applyBorder="1" applyAlignment="1">
      <alignment vertical="center" wrapText="1" shrinkToFit="1"/>
    </xf>
    <xf numFmtId="0" fontId="0" fillId="0" borderId="130" xfId="0" applyFont="1" applyBorder="1" applyAlignment="1">
      <alignment vertical="center" wrapText="1"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66"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6" fillId="0" borderId="133" xfId="0" applyNumberFormat="1" applyFont="1" applyFill="1" applyBorder="1" applyAlignment="1">
      <alignment horizontal="right" vertical="center"/>
    </xf>
    <xf numFmtId="0" fontId="78" fillId="0" borderId="111" xfId="0" applyFont="1" applyFill="1" applyBorder="1" applyAlignment="1">
      <alignment vertical="center"/>
    </xf>
    <xf numFmtId="0" fontId="0" fillId="33" borderId="104"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180" fontId="76" fillId="0" borderId="129" xfId="0" applyNumberFormat="1" applyFont="1" applyFill="1" applyBorder="1" applyAlignment="1">
      <alignment horizontal="right" vertical="center"/>
    </xf>
    <xf numFmtId="0" fontId="78" fillId="0" borderId="19" xfId="0" applyFont="1" applyFill="1" applyBorder="1" applyAlignment="1">
      <alignment vertical="center"/>
    </xf>
    <xf numFmtId="0" fontId="0" fillId="33" borderId="3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5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6" fillId="0" borderId="56" xfId="0" applyNumberFormat="1" applyFont="1" applyFill="1" applyBorder="1" applyAlignment="1">
      <alignment horizontal="right" vertical="center"/>
    </xf>
    <xf numFmtId="180" fontId="76" fillId="0" borderId="57" xfId="0" applyNumberFormat="1" applyFont="1" applyFill="1" applyBorder="1" applyAlignment="1">
      <alignment horizontal="right" vertical="center"/>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180" fontId="76" fillId="0" borderId="10" xfId="0" applyNumberFormat="1" applyFont="1" applyFill="1" applyBorder="1" applyAlignment="1">
      <alignment horizontal="right" vertical="center"/>
    </xf>
    <xf numFmtId="0" fontId="78" fillId="0" borderId="104" xfId="0" applyFont="1" applyFill="1" applyBorder="1" applyAlignment="1">
      <alignment vertical="center"/>
    </xf>
    <xf numFmtId="0" fontId="0" fillId="33" borderId="78"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178" fontId="5" fillId="0" borderId="60" xfId="0" applyNumberFormat="1" applyFont="1" applyBorder="1" applyAlignment="1" applyProtection="1">
      <alignment horizontal="center" vertical="center" shrinkToFit="1"/>
      <protection locked="0"/>
    </xf>
    <xf numFmtId="178" fontId="5" fillId="0" borderId="13" xfId="0" applyNumberFormat="1" applyFont="1" applyBorder="1" applyAlignment="1" applyProtection="1">
      <alignment horizontal="center" vertical="center" shrinkToFit="1"/>
      <protection locked="0"/>
    </xf>
    <xf numFmtId="178" fontId="5" fillId="0" borderId="33" xfId="0" applyNumberFormat="1" applyFont="1" applyBorder="1" applyAlignment="1" applyProtection="1">
      <alignment horizontal="center" vertical="center" shrinkToFit="1"/>
      <protection locked="0"/>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13" fillId="0" borderId="134" xfId="44" applyNumberFormat="1" applyFont="1" applyBorder="1" applyAlignment="1" applyProtection="1">
      <alignment horizontal="center" vertical="center" shrinkToFit="1"/>
      <protection locked="0"/>
    </xf>
    <xf numFmtId="49" fontId="13" fillId="0" borderId="99" xfId="44" applyNumberFormat="1" applyFont="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3" borderId="56"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183" fontId="5" fillId="0" borderId="134" xfId="0" applyNumberFormat="1" applyFont="1" applyFill="1" applyBorder="1" applyAlignment="1" applyProtection="1">
      <alignment horizontal="right" vertical="center"/>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5" xfId="0" applyFont="1" applyFill="1" applyBorder="1" applyAlignment="1">
      <alignment horizontal="distributed" vertical="center"/>
    </xf>
    <xf numFmtId="176" fontId="76" fillId="0" borderId="136" xfId="0" applyNumberFormat="1" applyFont="1" applyFill="1" applyBorder="1" applyAlignment="1">
      <alignment horizontal="center" vertical="center"/>
    </xf>
    <xf numFmtId="176" fontId="76" fillId="0" borderId="130" xfId="0" applyNumberFormat="1" applyFont="1" applyFill="1" applyBorder="1" applyAlignment="1">
      <alignment horizontal="center" vertical="center"/>
    </xf>
    <xf numFmtId="176" fontId="76" fillId="0" borderId="137" xfId="0" applyNumberFormat="1" applyFont="1" applyFill="1" applyBorder="1" applyAlignment="1">
      <alignment horizontal="center" vertical="center"/>
    </xf>
    <xf numFmtId="183" fontId="5" fillId="0" borderId="138" xfId="0" applyNumberFormat="1" applyFont="1" applyBorder="1" applyAlignment="1" applyProtection="1">
      <alignment horizontal="right" vertical="center"/>
      <protection locked="0"/>
    </xf>
    <xf numFmtId="183" fontId="5" fillId="0" borderId="130" xfId="0" applyNumberFormat="1" applyFont="1" applyBorder="1" applyAlignment="1" applyProtection="1">
      <alignment horizontal="right" vertical="center"/>
      <protection locked="0"/>
    </xf>
    <xf numFmtId="180" fontId="8" fillId="0" borderId="130" xfId="0" applyNumberFormat="1" applyFont="1" applyBorder="1" applyAlignment="1">
      <alignment horizontal="center" vertical="center" shrinkToFit="1"/>
    </xf>
    <xf numFmtId="0" fontId="0" fillId="0" borderId="134" xfId="0" applyFont="1" applyBorder="1" applyAlignment="1" applyProtection="1">
      <alignment vertical="center"/>
      <protection locked="0"/>
    </xf>
    <xf numFmtId="0" fontId="0" fillId="0" borderId="134" xfId="0" applyFont="1" applyBorder="1" applyAlignment="1" applyProtection="1">
      <alignment vertical="center" shrinkToFit="1"/>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3"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29"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0" fontId="0" fillId="0" borderId="24"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6" fontId="76" fillId="0" borderId="34" xfId="0" applyNumberFormat="1" applyFont="1" applyFill="1" applyBorder="1" applyAlignment="1">
      <alignment horizontal="center" vertical="center" shrinkToFit="1"/>
    </xf>
    <xf numFmtId="176" fontId="76" fillId="0" borderId="134" xfId="0" applyNumberFormat="1" applyFont="1" applyFill="1" applyBorder="1" applyAlignment="1">
      <alignment horizontal="center" vertical="center" shrinkToFit="1"/>
    </xf>
    <xf numFmtId="176" fontId="76" fillId="0" borderId="99" xfId="0" applyNumberFormat="1"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134"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80" fontId="76" fillId="0" borderId="87" xfId="0" applyNumberFormat="1" applyFont="1" applyFill="1" applyBorder="1" applyAlignment="1">
      <alignment horizontal="right" vertical="center"/>
    </xf>
    <xf numFmtId="180" fontId="76" fillId="0" borderId="61" xfId="0" applyNumberFormat="1" applyFont="1" applyFill="1" applyBorder="1" applyAlignment="1">
      <alignment horizontal="right" vertical="center"/>
    </xf>
    <xf numFmtId="180" fontId="76" fillId="0" borderId="139" xfId="0" applyNumberFormat="1" applyFont="1" applyFill="1" applyBorder="1" applyAlignment="1">
      <alignment horizontal="right" vertical="center"/>
    </xf>
    <xf numFmtId="0" fontId="78" fillId="0" borderId="140" xfId="0" applyFont="1" applyFill="1" applyBorder="1" applyAlignment="1">
      <alignment vertical="center"/>
    </xf>
    <xf numFmtId="179" fontId="76" fillId="0" borderId="22" xfId="0" applyNumberFormat="1" applyFont="1" applyFill="1" applyBorder="1" applyAlignment="1">
      <alignment horizontal="center" vertical="center"/>
    </xf>
    <xf numFmtId="179" fontId="76" fillId="0" borderId="43" xfId="0" applyNumberFormat="1" applyFont="1" applyFill="1" applyBorder="1" applyAlignment="1">
      <alignment horizontal="center" vertical="center"/>
    </xf>
    <xf numFmtId="0" fontId="0" fillId="0" borderId="43" xfId="0" applyFont="1" applyFill="1" applyBorder="1" applyAlignment="1">
      <alignment vertical="center" shrinkToFit="1"/>
    </xf>
    <xf numFmtId="180" fontId="76" fillId="0" borderId="17" xfId="0" applyNumberFormat="1" applyFont="1" applyFill="1" applyBorder="1" applyAlignment="1">
      <alignment horizontal="right" vertical="center"/>
    </xf>
    <xf numFmtId="0" fontId="78" fillId="0" borderId="20" xfId="0" applyFont="1" applyFill="1" applyBorder="1" applyAlignment="1">
      <alignment vertical="center"/>
    </xf>
    <xf numFmtId="176" fontId="76" fillId="0" borderId="78" xfId="0" applyNumberFormat="1" applyFont="1" applyFill="1" applyBorder="1" applyAlignment="1">
      <alignment horizontal="center" vertical="center" shrinkToFit="1"/>
    </xf>
    <xf numFmtId="176" fontId="76" fillId="0" borderId="42" xfId="0" applyNumberFormat="1" applyFont="1" applyFill="1" applyBorder="1" applyAlignment="1">
      <alignment horizontal="center" vertical="center" shrinkToFit="1"/>
    </xf>
    <xf numFmtId="176" fontId="76" fillId="0" borderId="82" xfId="0" applyNumberFormat="1" applyFont="1" applyFill="1" applyBorder="1" applyAlignment="1">
      <alignment horizontal="center" vertical="center" shrinkToFit="1"/>
    </xf>
    <xf numFmtId="178" fontId="76" fillId="0" borderId="22" xfId="0" applyNumberFormat="1" applyFont="1" applyFill="1" applyBorder="1" applyAlignment="1">
      <alignment horizontal="center" vertical="center"/>
    </xf>
    <xf numFmtId="178" fontId="76" fillId="0" borderId="43" xfId="0" applyNumberFormat="1" applyFont="1" applyFill="1" applyBorder="1" applyAlignment="1">
      <alignment horizontal="center" vertical="center"/>
    </xf>
    <xf numFmtId="180" fontId="76" fillId="0" borderId="36" xfId="0" applyNumberFormat="1" applyFont="1" applyFill="1" applyBorder="1" applyAlignment="1">
      <alignment horizontal="right" vertical="center"/>
    </xf>
    <xf numFmtId="180" fontId="76" fillId="0" borderId="141" xfId="0" applyNumberFormat="1" applyFont="1" applyFill="1" applyBorder="1" applyAlignment="1">
      <alignment horizontal="right" vertical="center"/>
    </xf>
    <xf numFmtId="0" fontId="3" fillId="0" borderId="34"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49" fontId="0" fillId="0" borderId="134" xfId="0" applyNumberFormat="1" applyFont="1" applyBorder="1" applyAlignment="1">
      <alignment vertical="center" shrinkToFit="1"/>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19" xfId="0" applyBorder="1" applyAlignment="1">
      <alignment horizontal="left" vertical="center" shrinkToFit="1"/>
    </xf>
    <xf numFmtId="178" fontId="76" fillId="0" borderId="102" xfId="0" applyNumberFormat="1" applyFont="1" applyFill="1" applyBorder="1" applyAlignment="1" applyProtection="1">
      <alignment vertical="center" shrinkToFit="1"/>
      <protection/>
    </xf>
    <xf numFmtId="178" fontId="76" fillId="0" borderId="135" xfId="0" applyNumberFormat="1" applyFont="1" applyFill="1" applyBorder="1" applyAlignment="1" applyProtection="1">
      <alignment vertical="center" shrinkToFit="1"/>
      <protection/>
    </xf>
    <xf numFmtId="0" fontId="0" fillId="0" borderId="138" xfId="0" applyFont="1" applyBorder="1" applyAlignment="1" applyProtection="1">
      <alignment vertical="center"/>
      <protection locked="0"/>
    </xf>
    <xf numFmtId="176" fontId="76" fillId="0" borderId="142" xfId="0" applyNumberFormat="1" applyFont="1" applyFill="1" applyBorder="1" applyAlignment="1">
      <alignment horizontal="center" vertical="center" shrinkToFit="1"/>
    </xf>
    <xf numFmtId="176" fontId="76" fillId="0" borderId="138" xfId="0" applyNumberFormat="1" applyFont="1" applyFill="1" applyBorder="1" applyAlignment="1">
      <alignment horizontal="center" vertical="center" shrinkToFit="1"/>
    </xf>
    <xf numFmtId="176" fontId="76" fillId="0" borderId="143" xfId="0" applyNumberFormat="1"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3" borderId="102" xfId="0" applyFont="1" applyFill="1" applyBorder="1" applyAlignment="1">
      <alignment horizontal="center" vertical="center"/>
    </xf>
    <xf numFmtId="0" fontId="0" fillId="33" borderId="92" xfId="0" applyFont="1" applyFill="1" applyBorder="1" applyAlignment="1">
      <alignment horizontal="center" vertical="center"/>
    </xf>
    <xf numFmtId="180" fontId="76" fillId="0" borderId="131" xfId="0" applyNumberFormat="1" applyFont="1" applyFill="1" applyBorder="1" applyAlignment="1">
      <alignment vertical="center"/>
    </xf>
    <xf numFmtId="180" fontId="76" fillId="0" borderId="132" xfId="0" applyNumberFormat="1" applyFont="1" applyFill="1" applyBorder="1" applyAlignment="1">
      <alignment vertical="center"/>
    </xf>
    <xf numFmtId="180" fontId="76" fillId="0" borderId="78" xfId="0" applyNumberFormat="1" applyFont="1" applyFill="1" applyBorder="1" applyAlignment="1">
      <alignment horizontal="right" vertical="center"/>
    </xf>
    <xf numFmtId="0" fontId="78" fillId="0" borderId="82" xfId="0" applyFont="1" applyFill="1" applyBorder="1" applyAlignment="1">
      <alignment vertical="center"/>
    </xf>
    <xf numFmtId="180" fontId="76" fillId="0" borderId="60" xfId="0" applyNumberFormat="1" applyFont="1" applyFill="1" applyBorder="1" applyAlignment="1">
      <alignment horizontal="right" vertical="center"/>
    </xf>
    <xf numFmtId="0" fontId="78" fillId="0" borderId="33"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6" fillId="0" borderId="102" xfId="0" applyNumberFormat="1" applyFont="1" applyFill="1" applyBorder="1" applyAlignment="1">
      <alignment horizontal="right" vertical="center"/>
    </xf>
    <xf numFmtId="180" fontId="76" fillId="0" borderId="92" xfId="0" applyNumberFormat="1" applyFont="1" applyFill="1" applyBorder="1" applyAlignment="1">
      <alignment horizontal="right" vertical="center"/>
    </xf>
    <xf numFmtId="180" fontId="76" fillId="0" borderId="144" xfId="0" applyNumberFormat="1" applyFont="1" applyFill="1" applyBorder="1" applyAlignment="1">
      <alignment vertical="center"/>
    </xf>
    <xf numFmtId="180" fontId="76" fillId="0" borderId="145" xfId="0" applyNumberFormat="1" applyFont="1" applyFill="1" applyBorder="1" applyAlignment="1">
      <alignment vertical="center"/>
    </xf>
    <xf numFmtId="0" fontId="26" fillId="0" borderId="0" xfId="63" applyFont="1" applyFill="1" applyBorder="1" applyAlignment="1" applyProtection="1">
      <alignment horizontal="left" vertical="center" wrapText="1"/>
      <protection locked="0"/>
    </xf>
    <xf numFmtId="0" fontId="26" fillId="0" borderId="13" xfId="63"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36" xfId="0" applyFont="1"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5" fillId="0" borderId="34" xfId="0" applyFont="1" applyBorder="1" applyAlignment="1">
      <alignment horizontal="center" vertical="center" shrinkToFit="1"/>
    </xf>
    <xf numFmtId="0" fontId="5" fillId="0" borderId="134" xfId="0" applyFont="1" applyBorder="1" applyAlignment="1">
      <alignment horizontal="center" vertical="center" shrinkToFit="1"/>
    </xf>
    <xf numFmtId="0" fontId="5" fillId="0" borderId="19" xfId="0" applyFont="1" applyBorder="1" applyAlignment="1">
      <alignment horizontal="center"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6" xfId="0" applyNumberFormat="1" applyFont="1" applyBorder="1" applyAlignment="1" applyProtection="1">
      <alignment horizontal="left" vertical="center" wrapText="1" shrinkToFit="1"/>
      <protection locked="0"/>
    </xf>
    <xf numFmtId="0" fontId="0" fillId="43" borderId="91"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4"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7" fillId="0" borderId="0" xfId="0" applyFont="1" applyAlignment="1">
      <alignment horizontal="left" vertical="center"/>
    </xf>
    <xf numFmtId="0" fontId="0" fillId="0" borderId="9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47" xfId="0" applyFont="1" applyBorder="1" applyAlignment="1">
      <alignment horizontal="center" vertical="center" shrinkToFit="1"/>
    </xf>
    <xf numFmtId="49" fontId="0" fillId="0" borderId="148" xfId="0" applyNumberFormat="1" applyFont="1" applyBorder="1" applyAlignment="1" applyProtection="1">
      <alignment horizontal="left" vertical="center" shrinkToFit="1"/>
      <protection locked="0"/>
    </xf>
    <xf numFmtId="49" fontId="0" fillId="0" borderId="14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10" xfId="0" applyFont="1" applyFill="1" applyBorder="1" applyAlignment="1">
      <alignment horizontal="left" vertical="center"/>
    </xf>
    <xf numFmtId="0" fontId="3" fillId="0" borderId="10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33" borderId="87"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0" fontId="0" fillId="43" borderId="36"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61" xfId="0" applyFont="1" applyFill="1" applyBorder="1" applyAlignment="1">
      <alignment horizontal="center" vertical="center"/>
    </xf>
    <xf numFmtId="0" fontId="0" fillId="39" borderId="150" xfId="0" applyFont="1" applyFill="1" applyBorder="1" applyAlignment="1">
      <alignment horizontal="left" vertical="center" shrinkToFit="1"/>
    </xf>
    <xf numFmtId="0" fontId="0" fillId="0" borderId="151" xfId="0" applyBorder="1" applyAlignment="1">
      <alignment horizontal="left" vertical="center" shrinkToFit="1"/>
    </xf>
    <xf numFmtId="0" fontId="0" fillId="0" borderId="29"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43" borderId="102"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2"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0" borderId="68" xfId="0" applyFont="1" applyFill="1"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0" borderId="154" xfId="0" applyBorder="1" applyAlignment="1">
      <alignment horizontal="center" vertical="center" textRotation="255" shrinkToFit="1"/>
    </xf>
    <xf numFmtId="0" fontId="0" fillId="39" borderId="78" xfId="0" applyFont="1" applyFill="1" applyBorder="1" applyAlignment="1">
      <alignment horizontal="left" vertical="center" shrinkToFit="1"/>
    </xf>
    <xf numFmtId="0" fontId="0" fillId="0" borderId="42" xfId="0" applyBorder="1" applyAlignment="1">
      <alignment horizontal="left" vertical="center" shrinkToFit="1"/>
    </xf>
    <xf numFmtId="0" fontId="0" fillId="39" borderId="77" xfId="0" applyFont="1" applyFill="1" applyBorder="1" applyAlignment="1">
      <alignment horizontal="left" vertical="center" shrinkToFit="1"/>
    </xf>
    <xf numFmtId="0" fontId="0" fillId="0" borderId="155" xfId="0" applyBorder="1" applyAlignment="1">
      <alignment horizontal="left" vertical="center" shrinkToFit="1"/>
    </xf>
    <xf numFmtId="0" fontId="3" fillId="39" borderId="156" xfId="0" applyFont="1" applyFill="1" applyBorder="1" applyAlignment="1" applyProtection="1">
      <alignment horizontal="left" vertical="center"/>
      <protection locked="0"/>
    </xf>
    <xf numFmtId="0" fontId="0" fillId="0" borderId="157" xfId="0" applyBorder="1" applyAlignment="1">
      <alignment horizontal="left" vertical="center"/>
    </xf>
    <xf numFmtId="0" fontId="0" fillId="0" borderId="158" xfId="0" applyBorder="1" applyAlignment="1">
      <alignment horizontal="left" vertical="center"/>
    </xf>
    <xf numFmtId="0" fontId="3" fillId="0" borderId="29"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0" fillId="33" borderId="29"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7"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0" borderId="46"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39" borderId="136" xfId="0" applyFont="1" applyFill="1" applyBorder="1" applyAlignment="1">
      <alignment horizontal="left" vertical="center" shrinkToFit="1"/>
    </xf>
    <xf numFmtId="0" fontId="0" fillId="0" borderId="130" xfId="0" applyBorder="1" applyAlignment="1">
      <alignment horizontal="left" vertical="center" shrinkToFit="1"/>
    </xf>
    <xf numFmtId="0" fontId="3" fillId="39" borderId="159" xfId="0" applyFont="1" applyFill="1" applyBorder="1" applyAlignment="1" applyProtection="1">
      <alignment horizontal="left" vertical="center"/>
      <protection locked="0"/>
    </xf>
    <xf numFmtId="0" fontId="0" fillId="0" borderId="160" xfId="0" applyBorder="1" applyAlignment="1">
      <alignment horizontal="left" vertical="center"/>
    </xf>
    <xf numFmtId="0" fontId="0" fillId="0" borderId="96" xfId="0" applyBorder="1" applyAlignment="1">
      <alignment horizontal="left" vertical="center"/>
    </xf>
    <xf numFmtId="0" fontId="3" fillId="39" borderId="88" xfId="0" applyFont="1" applyFill="1" applyBorder="1" applyAlignment="1" applyProtection="1">
      <alignment horizontal="left" vertical="center"/>
      <protection locked="0"/>
    </xf>
    <xf numFmtId="0" fontId="0" fillId="0" borderId="155" xfId="0" applyBorder="1" applyAlignment="1">
      <alignment horizontal="left" vertical="center"/>
    </xf>
    <xf numFmtId="0" fontId="0" fillId="0" borderId="85" xfId="0" applyBorder="1" applyAlignment="1">
      <alignment horizontal="left" vertical="center"/>
    </xf>
    <xf numFmtId="0" fontId="0" fillId="0" borderId="113"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61" xfId="0" applyFont="1" applyFill="1" applyBorder="1" applyAlignment="1">
      <alignment horizontal="left" vertical="center"/>
    </xf>
    <xf numFmtId="0" fontId="0" fillId="0" borderId="122"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163" xfId="0" applyFont="1" applyBorder="1" applyAlignment="1">
      <alignment horizontal="center" vertical="center" shrinkToFit="1"/>
    </xf>
    <xf numFmtId="49" fontId="0" fillId="0" borderId="54"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187" fontId="0" fillId="0" borderId="29"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0" fontId="4" fillId="0" borderId="54" xfId="0" applyNumberFormat="1" applyFont="1" applyBorder="1" applyAlignment="1" applyProtection="1">
      <alignment horizontal="left" vertical="center" wrapText="1" shrinkToFit="1"/>
      <protection locked="0"/>
    </xf>
    <xf numFmtId="0" fontId="4" fillId="0" borderId="42"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43" borderId="32" xfId="0" applyFont="1" applyFill="1" applyBorder="1" applyAlignment="1">
      <alignment horizontal="center" vertical="center"/>
    </xf>
    <xf numFmtId="0" fontId="0" fillId="43" borderId="33"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91" xfId="0" applyFont="1" applyBorder="1" applyAlignment="1" applyProtection="1">
      <alignment horizontal="right" vertical="center" wrapText="1"/>
      <protection locked="0"/>
    </xf>
    <xf numFmtId="0" fontId="0" fillId="0" borderId="104" xfId="0" applyFont="1" applyBorder="1" applyAlignment="1" applyProtection="1">
      <alignment horizontal="right" vertical="center" wrapText="1"/>
      <protection locked="0"/>
    </xf>
    <xf numFmtId="0" fontId="0" fillId="0" borderId="9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5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0" xfId="0" applyAlignment="1">
      <alignment horizontal="left" vertical="center"/>
    </xf>
    <xf numFmtId="0" fontId="0" fillId="0" borderId="39" xfId="0" applyBorder="1" applyAlignment="1">
      <alignment horizontal="left"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27"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8" xfId="0" applyBorder="1" applyAlignment="1">
      <alignment horizontal="left" vertical="center"/>
    </xf>
    <xf numFmtId="0" fontId="0" fillId="0" borderId="60" xfId="0" applyFont="1" applyBorder="1" applyAlignment="1" applyProtection="1">
      <alignment horizontal="left" vertical="center"/>
      <protection locked="0"/>
    </xf>
    <xf numFmtId="0" fontId="0" fillId="0" borderId="33" xfId="0" applyBorder="1" applyAlignment="1">
      <alignment horizontal="left" vertical="center"/>
    </xf>
    <xf numFmtId="0" fontId="4" fillId="0" borderId="4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126" xfId="0" applyFont="1" applyFill="1" applyBorder="1" applyAlignment="1" applyProtection="1">
      <alignment horizontal="left" vertical="top" wrapText="1"/>
      <protection locked="0"/>
    </xf>
    <xf numFmtId="0" fontId="0" fillId="33" borderId="78" xfId="0" applyFont="1" applyFill="1" applyBorder="1" applyAlignment="1">
      <alignment horizontal="left" vertical="center" shrinkToFit="1"/>
    </xf>
    <xf numFmtId="0" fontId="0" fillId="33" borderId="82" xfId="0" applyFont="1" applyFill="1" applyBorder="1" applyAlignment="1">
      <alignment horizontal="left" vertical="center" shrinkToFit="1"/>
    </xf>
    <xf numFmtId="0" fontId="0" fillId="33" borderId="26" xfId="0" applyFont="1" applyFill="1" applyBorder="1" applyAlignment="1" applyProtection="1">
      <alignment horizontal="left" vertical="center" shrinkToFit="1"/>
      <protection/>
    </xf>
    <xf numFmtId="0" fontId="0" fillId="33" borderId="25" xfId="0" applyFont="1" applyFill="1" applyBorder="1" applyAlignment="1" applyProtection="1">
      <alignment horizontal="left" vertical="center" shrinkToFit="1"/>
      <protection/>
    </xf>
    <xf numFmtId="0" fontId="0" fillId="38" borderId="129" xfId="0" applyFont="1" applyFill="1" applyBorder="1" applyAlignment="1" applyProtection="1">
      <alignment horizontal="center" vertical="center"/>
      <protection/>
    </xf>
    <xf numFmtId="0" fontId="0" fillId="38" borderId="134" xfId="0" applyFont="1" applyFill="1" applyBorder="1" applyAlignment="1" applyProtection="1">
      <alignment horizontal="center" vertical="center"/>
      <protection/>
    </xf>
    <xf numFmtId="0" fontId="0" fillId="38" borderId="99" xfId="0" applyFont="1" applyFill="1" applyBorder="1" applyAlignment="1" applyProtection="1">
      <alignment horizontal="center" vertical="center"/>
      <protection/>
    </xf>
    <xf numFmtId="38" fontId="3" fillId="36" borderId="24" xfId="50" applyFont="1" applyFill="1" applyBorder="1" applyAlignment="1">
      <alignment horizontal="center" vertical="center" shrinkToFit="1"/>
    </xf>
    <xf numFmtId="0" fontId="0" fillId="36" borderId="2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34" xfId="0" applyFont="1" applyFill="1" applyBorder="1" applyAlignment="1">
      <alignment horizontal="left" vertical="center" shrinkToFit="1"/>
    </xf>
    <xf numFmtId="0" fontId="2" fillId="37" borderId="99" xfId="0" applyFont="1" applyFill="1" applyBorder="1" applyAlignment="1">
      <alignment horizontal="left" vertical="center" shrinkToFit="1"/>
    </xf>
    <xf numFmtId="0" fontId="78" fillId="0" borderId="14" xfId="0" applyFont="1" applyFill="1" applyBorder="1" applyAlignment="1">
      <alignment vertical="center"/>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187" fontId="78" fillId="0" borderId="14" xfId="52" applyNumberFormat="1" applyFont="1" applyFill="1" applyBorder="1" applyAlignment="1">
      <alignment vertical="center"/>
    </xf>
    <xf numFmtId="0" fontId="0" fillId="38" borderId="87"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3" borderId="29" xfId="0" applyFont="1" applyFill="1" applyBorder="1" applyAlignment="1" applyProtection="1">
      <alignment horizontal="left" vertical="center" shrinkToFit="1"/>
      <protection/>
    </xf>
    <xf numFmtId="0" fontId="0" fillId="33" borderId="24" xfId="0" applyFont="1" applyFill="1" applyBorder="1" applyAlignment="1" applyProtection="1">
      <alignment horizontal="left" vertical="center" shrinkToFit="1"/>
      <protection/>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4" fillId="0" borderId="40" xfId="0" applyFont="1" applyFill="1" applyBorder="1" applyAlignment="1">
      <alignment vertical="center" wrapText="1"/>
    </xf>
    <xf numFmtId="0" fontId="4" fillId="0" borderId="23" xfId="0" applyFont="1" applyFill="1" applyBorder="1" applyAlignment="1">
      <alignment vertical="center" wrapText="1"/>
    </xf>
    <xf numFmtId="0" fontId="4" fillId="0" borderId="126" xfId="0" applyFont="1" applyFill="1" applyBorder="1" applyAlignment="1">
      <alignment vertical="center" wrapText="1"/>
    </xf>
    <xf numFmtId="0" fontId="7" fillId="37" borderId="129" xfId="0" applyFont="1" applyFill="1" applyBorder="1" applyAlignment="1" applyProtection="1">
      <alignment vertical="center"/>
      <protection/>
    </xf>
    <xf numFmtId="0" fontId="7" fillId="37" borderId="134" xfId="0" applyFont="1" applyFill="1" applyBorder="1" applyAlignment="1" applyProtection="1">
      <alignment vertical="center"/>
      <protection/>
    </xf>
    <xf numFmtId="0" fontId="7" fillId="37" borderId="99" xfId="0" applyFont="1" applyFill="1" applyBorder="1" applyAlignment="1" applyProtection="1">
      <alignment vertical="center"/>
      <protection/>
    </xf>
    <xf numFmtId="0" fontId="4" fillId="0" borderId="40" xfId="0" applyFont="1" applyBorder="1" applyAlignment="1">
      <alignment vertical="top" wrapText="1"/>
    </xf>
    <xf numFmtId="0" fontId="4" fillId="0" borderId="23" xfId="0" applyFont="1" applyBorder="1" applyAlignment="1">
      <alignment vertical="top" wrapText="1"/>
    </xf>
    <xf numFmtId="0" fontId="4" fillId="0" borderId="126" xfId="0" applyFont="1" applyBorder="1" applyAlignment="1">
      <alignment vertical="top" wrapText="1"/>
    </xf>
    <xf numFmtId="0" fontId="7" fillId="37" borderId="10" xfId="0" applyFont="1" applyFill="1" applyBorder="1" applyAlignment="1">
      <alignment horizontal="left" vertical="center" shrinkToFit="1"/>
    </xf>
    <xf numFmtId="0" fontId="7" fillId="37" borderId="11" xfId="0" applyFont="1" applyFill="1" applyBorder="1" applyAlignment="1">
      <alignment horizontal="left" vertical="center" shrinkToFit="1"/>
    </xf>
    <xf numFmtId="0" fontId="7" fillId="37" borderId="32" xfId="0" applyFont="1" applyFill="1" applyBorder="1" applyAlignment="1">
      <alignment horizontal="left" vertical="center" shrinkToFit="1"/>
    </xf>
    <xf numFmtId="0" fontId="2" fillId="37" borderId="102" xfId="0" applyFont="1" applyFill="1" applyBorder="1" applyAlignment="1">
      <alignment horizontal="left" vertical="center" shrinkToFit="1"/>
    </xf>
    <xf numFmtId="0" fontId="2" fillId="37" borderId="92" xfId="0" applyFont="1" applyFill="1" applyBorder="1" applyAlignment="1">
      <alignment horizontal="left" vertical="center" shrinkToFit="1"/>
    </xf>
    <xf numFmtId="0" fontId="4" fillId="0" borderId="40"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126" xfId="0" applyFont="1" applyBorder="1" applyAlignment="1" applyProtection="1">
      <alignment horizontal="left" vertical="top" wrapText="1"/>
      <protection locked="0"/>
    </xf>
    <xf numFmtId="0" fontId="0" fillId="0" borderId="40"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26"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101"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56"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0" borderId="40"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26" xfId="0" applyFont="1" applyFill="1" applyBorder="1" applyAlignment="1">
      <alignment horizontal="center" vertical="center" textRotation="255" shrinkToFit="1"/>
    </xf>
    <xf numFmtId="0" fontId="7" fillId="33" borderId="56" xfId="0" applyFont="1" applyFill="1" applyBorder="1" applyAlignment="1" applyProtection="1">
      <alignment horizontal="left" vertical="center"/>
      <protection/>
    </xf>
    <xf numFmtId="0" fontId="7" fillId="33" borderId="135" xfId="0" applyFont="1" applyFill="1" applyBorder="1" applyAlignment="1" applyProtection="1">
      <alignment horizontal="left" vertical="center"/>
      <protection/>
    </xf>
    <xf numFmtId="0" fontId="7" fillId="33" borderId="92" xfId="0" applyFont="1" applyFill="1" applyBorder="1" applyAlignment="1" applyProtection="1">
      <alignment horizontal="left" vertical="center"/>
      <protection/>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38"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0" xfId="0" applyFont="1" applyFill="1" applyBorder="1" applyAlignment="1">
      <alignment/>
    </xf>
    <xf numFmtId="0" fontId="5" fillId="0" borderId="32" xfId="0" applyFont="1" applyFill="1" applyBorder="1" applyAlignment="1">
      <alignment horizontal="left" vertical="center" wrapText="1" shrinkToFit="1"/>
    </xf>
    <xf numFmtId="0" fontId="5" fillId="0" borderId="146" xfId="0" applyFont="1" applyFill="1" applyBorder="1" applyAlignment="1">
      <alignment horizontal="left" vertical="center" wrapText="1" shrinkToFit="1"/>
    </xf>
    <xf numFmtId="0" fontId="5" fillId="0" borderId="10"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82"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0" fillId="0" borderId="11" xfId="0" applyFont="1" applyFill="1" applyBorder="1" applyAlignment="1">
      <alignment/>
    </xf>
    <xf numFmtId="0" fontId="15" fillId="0" borderId="0" xfId="0" applyFont="1" applyBorder="1" applyAlignment="1">
      <alignment horizontal="left"/>
    </xf>
    <xf numFmtId="0" fontId="5" fillId="0" borderId="54"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7" xfId="0" applyFont="1" applyFill="1" applyBorder="1" applyAlignment="1">
      <alignment horizontal="left" vertical="center" wrapText="1" shrinkToFit="1"/>
    </xf>
    <xf numFmtId="0" fontId="7" fillId="0" borderId="4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6"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134" xfId="0" applyFont="1" applyBorder="1" applyAlignment="1">
      <alignment horizontal="center" vertical="center" shrinkToFit="1"/>
    </xf>
    <xf numFmtId="0" fontId="0" fillId="0" borderId="19"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2" borderId="87" xfId="0" applyFont="1" applyFill="1" applyBorder="1" applyAlignment="1">
      <alignment horizontal="center" vertical="center"/>
    </xf>
    <xf numFmtId="0" fontId="0" fillId="0" borderId="141" xfId="0" applyBorder="1" applyAlignment="1">
      <alignment vertical="center"/>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3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xf>
    <xf numFmtId="0" fontId="3" fillId="0" borderId="38"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79"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34" xfId="0" applyBorder="1" applyAlignment="1">
      <alignment/>
    </xf>
    <xf numFmtId="0" fontId="0" fillId="0" borderId="19"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5" fillId="0" borderId="23" xfId="0" applyNumberFormat="1" applyFont="1" applyFill="1" applyBorder="1" applyAlignment="1" applyProtection="1">
      <alignment horizontal="center" vertical="center" wrapText="1" shrinkToFit="1"/>
      <protection locked="0"/>
    </xf>
    <xf numFmtId="218" fontId="5" fillId="0" borderId="125" xfId="0" applyNumberFormat="1" applyFont="1" applyFill="1" applyBorder="1" applyAlignment="1" applyProtection="1">
      <alignment horizontal="center" vertical="center" wrapText="1" shrinkToFit="1"/>
      <protection locked="0"/>
    </xf>
    <xf numFmtId="217" fontId="15" fillId="44" borderId="43" xfId="0" applyNumberFormat="1" applyFont="1" applyFill="1" applyBorder="1" applyAlignment="1">
      <alignment horizontal="center" vertical="center"/>
    </xf>
    <xf numFmtId="217" fontId="15" fillId="44" borderId="62" xfId="0" applyNumberFormat="1" applyFont="1" applyFill="1" applyBorder="1" applyAlignment="1">
      <alignment horizontal="center" vertical="center"/>
    </xf>
    <xf numFmtId="0" fontId="5" fillId="45" borderId="40" xfId="0" applyFont="1" applyFill="1" applyBorder="1" applyAlignment="1">
      <alignment horizontal="center" vertical="center" wrapText="1"/>
    </xf>
    <xf numFmtId="0" fontId="0" fillId="0" borderId="125" xfId="0" applyBorder="1" applyAlignment="1">
      <alignment horizontal="center" vertical="center" wrapText="1"/>
    </xf>
    <xf numFmtId="4" fontId="5" fillId="0" borderId="128" xfId="0" applyNumberFormat="1" applyFont="1" applyFill="1" applyBorder="1" applyAlignment="1" applyProtection="1">
      <alignment horizontal="center" vertical="center" shrinkToFit="1"/>
      <protection locked="0"/>
    </xf>
    <xf numFmtId="4" fontId="5" fillId="0" borderId="134" xfId="0" applyNumberFormat="1" applyFont="1" applyFill="1" applyBorder="1" applyAlignment="1" applyProtection="1">
      <alignment horizontal="center" vertical="center" shrinkToFit="1"/>
      <protection locked="0"/>
    </xf>
    <xf numFmtId="184" fontId="80" fillId="42" borderId="67" xfId="0" applyNumberFormat="1" applyFont="1" applyFill="1" applyBorder="1" applyAlignment="1" applyProtection="1">
      <alignment horizontal="center" vertical="center" shrinkToFit="1"/>
      <protection locked="0"/>
    </xf>
    <xf numFmtId="184" fontId="80" fillId="42" borderId="75" xfId="0" applyNumberFormat="1" applyFont="1" applyFill="1" applyBorder="1" applyAlignment="1" applyProtection="1">
      <alignment horizontal="center" vertical="center" shrinkToFit="1"/>
      <protection locked="0"/>
    </xf>
    <xf numFmtId="219" fontId="21" fillId="0" borderId="41" xfId="0" applyNumberFormat="1" applyFont="1" applyFill="1" applyBorder="1" applyAlignment="1" applyProtection="1">
      <alignment horizontal="center" vertical="center" wrapText="1" shrinkToFit="1"/>
      <protection locked="0"/>
    </xf>
    <xf numFmtId="219" fontId="21" fillId="0" borderId="126" xfId="0" applyNumberFormat="1" applyFont="1" applyFill="1" applyBorder="1" applyAlignment="1" applyProtection="1">
      <alignment horizontal="center" vertical="center" wrapText="1" shrinkToFit="1"/>
      <protection locked="0"/>
    </xf>
    <xf numFmtId="184" fontId="80" fillId="42" borderId="83" xfId="0" applyNumberFormat="1" applyFont="1" applyFill="1" applyBorder="1" applyAlignment="1" applyProtection="1">
      <alignment horizontal="center" vertical="center" shrinkToFit="1"/>
      <protection locked="0"/>
    </xf>
    <xf numFmtId="184" fontId="80" fillId="42" borderId="69" xfId="0" applyNumberFormat="1" applyFont="1" applyFill="1" applyBorder="1" applyAlignment="1" applyProtection="1">
      <alignment horizontal="center" vertical="center"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125" xfId="0" applyNumberFormat="1" applyFont="1" applyFill="1" applyBorder="1" applyAlignment="1" applyProtection="1">
      <alignment horizontal="center" vertical="center" wrapText="1" shrinkToFit="1"/>
      <protection locked="0"/>
    </xf>
    <xf numFmtId="218" fontId="21" fillId="0" borderId="41" xfId="0" applyNumberFormat="1" applyFont="1" applyFill="1" applyBorder="1" applyAlignment="1" applyProtection="1">
      <alignment horizontal="center" vertical="center" wrapText="1" shrinkToFit="1"/>
      <protection locked="0"/>
    </xf>
    <xf numFmtId="218" fontId="21" fillId="0" borderId="125" xfId="0" applyNumberFormat="1" applyFont="1" applyFill="1" applyBorder="1" applyAlignment="1" applyProtection="1">
      <alignment horizontal="center" vertical="center" wrapText="1" shrinkToFit="1"/>
      <protection locked="0"/>
    </xf>
    <xf numFmtId="218" fontId="21" fillId="0" borderId="126"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53"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0" fillId="0" borderId="164" xfId="0" applyBorder="1" applyAlignment="1">
      <alignment horizontal="center" vertical="center" wrapText="1"/>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46" xfId="0" applyBorder="1" applyAlignment="1">
      <alignment horizontal="center" vertical="center"/>
    </xf>
    <xf numFmtId="218" fontId="5" fillId="0" borderId="54"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218" fontId="21" fillId="0" borderId="54"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184" fontId="21" fillId="42" borderId="41" xfId="0" applyNumberFormat="1" applyFont="1" applyFill="1" applyBorder="1" applyAlignment="1" applyProtection="1">
      <alignment horizontal="center" vertical="center" shrinkToFit="1"/>
      <protection locked="0"/>
    </xf>
    <xf numFmtId="184" fontId="21" fillId="42" borderId="126" xfId="0" applyNumberFormat="1" applyFont="1" applyFill="1" applyBorder="1" applyAlignment="1" applyProtection="1">
      <alignment horizontal="center" vertical="center" shrinkToFit="1"/>
      <protection locked="0"/>
    </xf>
    <xf numFmtId="4" fontId="21" fillId="0" borderId="40" xfId="0" applyNumberFormat="1" applyFont="1" applyFill="1" applyBorder="1" applyAlignment="1" applyProtection="1">
      <alignment horizontal="center" vertical="center" shrinkToFit="1"/>
      <protection locked="0"/>
    </xf>
    <xf numFmtId="4" fontId="21" fillId="0" borderId="125" xfId="0" applyNumberFormat="1" applyFont="1" applyFill="1" applyBorder="1" applyAlignment="1" applyProtection="1">
      <alignment horizontal="center" vertical="center" shrinkToFit="1"/>
      <protection locked="0"/>
    </xf>
    <xf numFmtId="195" fontId="80" fillId="42" borderId="83" xfId="0" applyNumberFormat="1" applyFont="1" applyFill="1" applyBorder="1" applyAlignment="1" applyProtection="1">
      <alignment horizontal="center" vertical="center" shrinkToFit="1"/>
      <protection locked="0"/>
    </xf>
    <xf numFmtId="195" fontId="80" fillId="42" borderId="69" xfId="0" applyNumberFormat="1" applyFont="1" applyFill="1" applyBorder="1" applyAlignment="1" applyProtection="1">
      <alignment horizontal="center" vertical="center" shrinkToFit="1"/>
      <protection locked="0"/>
    </xf>
    <xf numFmtId="184" fontId="21" fillId="42" borderId="125" xfId="0" applyNumberFormat="1" applyFont="1" applyFill="1" applyBorder="1" applyAlignment="1" applyProtection="1">
      <alignment horizontal="center" vertical="center" shrinkToFit="1"/>
      <protection locked="0"/>
    </xf>
    <xf numFmtId="217" fontId="20" fillId="34" borderId="10" xfId="0" applyNumberFormat="1" applyFont="1" applyFill="1" applyBorder="1" applyAlignment="1">
      <alignment vertical="center"/>
    </xf>
    <xf numFmtId="217" fontId="20" fillId="34" borderId="43" xfId="0" applyNumberFormat="1" applyFont="1" applyFill="1" applyBorder="1" applyAlignment="1">
      <alignment vertical="center"/>
    </xf>
    <xf numFmtId="217" fontId="20" fillId="34" borderId="62"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184" fontId="5" fillId="0" borderId="41" xfId="0" applyNumberFormat="1" applyFont="1" applyFill="1" applyBorder="1" applyAlignment="1" applyProtection="1">
      <alignment horizontal="center" vertical="center" wrapText="1" shrinkToFit="1"/>
      <protection locked="0"/>
    </xf>
    <xf numFmtId="184" fontId="5" fillId="0" borderId="125" xfId="0" applyNumberFormat="1" applyFont="1" applyFill="1" applyBorder="1" applyAlignment="1" applyProtection="1">
      <alignment horizontal="center" vertical="center" wrapText="1" shrinkToFit="1"/>
      <protection locked="0"/>
    </xf>
    <xf numFmtId="184" fontId="21" fillId="42" borderId="78" xfId="0" applyNumberFormat="1" applyFont="1" applyFill="1" applyBorder="1" applyAlignment="1" applyProtection="1">
      <alignment horizontal="center" vertical="center" shrinkToFit="1"/>
      <protection locked="0"/>
    </xf>
    <xf numFmtId="184" fontId="21" fillId="42" borderId="50" xfId="0" applyNumberFormat="1" applyFont="1" applyFill="1" applyBorder="1" applyAlignment="1" applyProtection="1">
      <alignment horizontal="center" vertical="center" shrinkToFit="1"/>
      <protection locked="0"/>
    </xf>
    <xf numFmtId="0" fontId="5" fillId="0" borderId="54" xfId="0" applyFont="1" applyFill="1" applyBorder="1" applyAlignment="1">
      <alignment vertical="center" wrapText="1"/>
    </xf>
    <xf numFmtId="0" fontId="5" fillId="0" borderId="42" xfId="0" applyFont="1" applyFill="1" applyBorder="1" applyAlignment="1">
      <alignment vertical="center" wrapText="1"/>
    </xf>
    <xf numFmtId="0" fontId="5" fillId="0" borderId="18" xfId="0" applyFont="1" applyFill="1" applyBorder="1" applyAlignment="1">
      <alignment vertical="center" wrapText="1"/>
    </xf>
    <xf numFmtId="0" fontId="5" fillId="0" borderId="53" xfId="0" applyFont="1" applyFill="1" applyBorder="1" applyAlignment="1">
      <alignment vertical="center" wrapText="1"/>
    </xf>
    <xf numFmtId="0" fontId="5" fillId="0" borderId="67"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180" fontId="5" fillId="0" borderId="42" xfId="0" applyNumberFormat="1" applyFont="1" applyFill="1" applyBorder="1" applyAlignment="1" applyProtection="1">
      <alignment horizontal="center" vertical="center" shrinkToFit="1"/>
      <protection locked="0"/>
    </xf>
    <xf numFmtId="180" fontId="5" fillId="0" borderId="53" xfId="0" applyNumberFormat="1" applyFont="1" applyFill="1" applyBorder="1" applyAlignment="1" applyProtection="1">
      <alignment horizontal="center" vertical="center" shrinkToFit="1"/>
      <protection locked="0"/>
    </xf>
    <xf numFmtId="184" fontId="5" fillId="0" borderId="126" xfId="0" applyNumberFormat="1" applyFont="1" applyFill="1" applyBorder="1" applyAlignment="1" applyProtection="1">
      <alignment horizontal="center" vertical="center" wrapText="1" shrinkToFit="1"/>
      <protection locked="0"/>
    </xf>
    <xf numFmtId="180" fontId="5" fillId="0" borderId="41" xfId="0" applyNumberFormat="1" applyFont="1" applyFill="1" applyBorder="1" applyAlignment="1" applyProtection="1">
      <alignment horizontal="center" vertical="center" wrapText="1" shrinkToFit="1"/>
      <protection locked="0"/>
    </xf>
    <xf numFmtId="180" fontId="5" fillId="0" borderId="125" xfId="0" applyNumberFormat="1" applyFont="1" applyFill="1" applyBorder="1" applyAlignment="1" applyProtection="1">
      <alignment horizontal="center" vertical="center" wrapText="1" shrinkToFit="1"/>
      <protection locked="0"/>
    </xf>
    <xf numFmtId="0" fontId="5" fillId="42" borderId="54"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217" fontId="5" fillId="39" borderId="54" xfId="0" applyNumberFormat="1" applyFont="1" applyFill="1" applyBorder="1" applyAlignment="1">
      <alignment vertical="center" wrapText="1"/>
    </xf>
    <xf numFmtId="217" fontId="5" fillId="39" borderId="42"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3" xfId="0" applyNumberFormat="1" applyFont="1" applyFill="1" applyBorder="1" applyAlignment="1">
      <alignment vertical="center" wrapText="1"/>
    </xf>
    <xf numFmtId="217" fontId="21" fillId="42" borderId="41" xfId="0" applyNumberFormat="1" applyFont="1" applyFill="1" applyBorder="1" applyAlignment="1" applyProtection="1">
      <alignment horizontal="center" vertical="center" wrapText="1" shrinkToFit="1"/>
      <protection locked="0"/>
    </xf>
    <xf numFmtId="217" fontId="21" fillId="42" borderId="126" xfId="0" applyNumberFormat="1" applyFont="1" applyFill="1" applyBorder="1" applyAlignment="1" applyProtection="1">
      <alignment horizontal="center" vertical="center" wrapText="1" shrinkToFit="1"/>
      <protection locked="0"/>
    </xf>
    <xf numFmtId="217" fontId="21" fillId="0" borderId="41" xfId="0" applyNumberFormat="1" applyFont="1" applyFill="1" applyBorder="1" applyAlignment="1" applyProtection="1">
      <alignment horizontal="center" vertical="center" wrapText="1" shrinkToFit="1"/>
      <protection locked="0"/>
    </xf>
    <xf numFmtId="217" fontId="21" fillId="0" borderId="126" xfId="0" applyNumberFormat="1" applyFont="1" applyFill="1" applyBorder="1" applyAlignment="1" applyProtection="1">
      <alignment horizontal="center" vertical="center" wrapText="1"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54"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lignment horizontal="center" vertical="center" wrapText="1" shrinkToFit="1"/>
    </xf>
    <xf numFmtId="217" fontId="8" fillId="45" borderId="10" xfId="0" applyNumberFormat="1" applyFont="1" applyFill="1" applyBorder="1" applyAlignment="1">
      <alignment horizontal="center" vertical="center" wrapText="1"/>
    </xf>
    <xf numFmtId="217" fontId="8" fillId="45" borderId="17" xfId="0" applyNumberFormat="1" applyFont="1" applyFill="1" applyBorder="1" applyAlignment="1">
      <alignment horizontal="center" vertical="center"/>
    </xf>
    <xf numFmtId="217" fontId="5" fillId="39" borderId="56" xfId="0" applyNumberFormat="1" applyFont="1" applyFill="1" applyBorder="1" applyAlignment="1">
      <alignment vertical="center" wrapText="1"/>
    </xf>
    <xf numFmtId="217" fontId="5" fillId="39" borderId="135" xfId="0" applyNumberFormat="1" applyFont="1" applyFill="1" applyBorder="1" applyAlignment="1">
      <alignment vertical="center" wrapText="1"/>
    </xf>
    <xf numFmtId="217" fontId="5" fillId="39" borderId="92" xfId="0" applyNumberFormat="1" applyFont="1" applyFill="1" applyBorder="1" applyAlignment="1">
      <alignment vertical="center" wrapText="1"/>
    </xf>
    <xf numFmtId="217" fontId="15" fillId="44" borderId="38"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15" fillId="44" borderId="56" xfId="0" applyNumberFormat="1" applyFont="1" applyFill="1" applyBorder="1" applyAlignment="1">
      <alignment horizontal="center" vertical="center" wrapText="1"/>
    </xf>
    <xf numFmtId="217" fontId="15" fillId="44" borderId="92"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3" xfId="0" applyNumberFormat="1" applyFont="1" applyFill="1" applyBorder="1" applyAlignment="1">
      <alignment horizontal="center" vertical="center"/>
    </xf>
    <xf numFmtId="217" fontId="5" fillId="39" borderId="54" xfId="0" applyNumberFormat="1" applyFont="1" applyFill="1" applyBorder="1" applyAlignment="1">
      <alignment horizontal="center" vertical="center" wrapText="1"/>
    </xf>
    <xf numFmtId="217" fontId="5" fillId="39" borderId="18"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7" fontId="15" fillId="45" borderId="83" xfId="0" applyNumberFormat="1" applyFont="1" applyFill="1" applyBorder="1" applyAlignment="1">
      <alignment horizontal="center" vertical="center" textRotation="255"/>
    </xf>
    <xf numFmtId="217" fontId="15" fillId="45" borderId="69" xfId="0" applyNumberFormat="1" applyFont="1" applyFill="1" applyBorder="1" applyAlignment="1">
      <alignment horizontal="center" vertical="center" textRotation="255"/>
    </xf>
    <xf numFmtId="217" fontId="8" fillId="45" borderId="11" xfId="0" applyNumberFormat="1" applyFont="1" applyFill="1" applyBorder="1" applyAlignment="1">
      <alignment horizontal="center" vertical="center" wrapText="1"/>
    </xf>
    <xf numFmtId="217" fontId="8" fillId="45" borderId="53" xfId="0" applyNumberFormat="1" applyFont="1" applyFill="1" applyBorder="1" applyAlignment="1">
      <alignment horizontal="center" vertical="center" wrapText="1"/>
    </xf>
    <xf numFmtId="217" fontId="8" fillId="45" borderId="40" xfId="0" applyNumberFormat="1" applyFont="1" applyFill="1" applyBorder="1" applyAlignment="1">
      <alignment horizontal="center" vertical="center" wrapText="1"/>
    </xf>
    <xf numFmtId="217" fontId="8" fillId="45" borderId="125"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54" xfId="0" applyNumberFormat="1" applyFont="1" applyFill="1" applyBorder="1" applyAlignment="1">
      <alignment horizontal="left" vertical="center" wrapText="1"/>
    </xf>
    <xf numFmtId="217" fontId="5" fillId="0" borderId="42" xfId="0" applyNumberFormat="1" applyFont="1" applyFill="1" applyBorder="1" applyAlignment="1">
      <alignment horizontal="left" vertical="center"/>
    </xf>
    <xf numFmtId="217" fontId="5" fillId="0" borderId="18"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8" fillId="45" borderId="23" xfId="0" applyNumberFormat="1" applyFont="1" applyFill="1" applyBorder="1" applyAlignment="1">
      <alignment horizontal="center" vertical="center" wrapText="1"/>
    </xf>
    <xf numFmtId="217" fontId="5" fillId="0" borderId="41" xfId="0" applyNumberFormat="1" applyFont="1" applyFill="1" applyBorder="1" applyAlignment="1" applyProtection="1">
      <alignment horizontal="center" vertical="center" wrapText="1" shrinkToFit="1"/>
      <protection locked="0"/>
    </xf>
    <xf numFmtId="217" fontId="5" fillId="0" borderId="126" xfId="0" applyNumberFormat="1" applyFont="1" applyFill="1" applyBorder="1" applyAlignment="1" applyProtection="1">
      <alignment horizontal="center" vertical="center" wrapText="1" shrinkToFit="1"/>
      <protection locked="0"/>
    </xf>
    <xf numFmtId="217" fontId="8" fillId="45" borderId="18" xfId="0" applyNumberFormat="1" applyFont="1" applyFill="1" applyBorder="1" applyAlignment="1">
      <alignment horizontal="center" vertical="center" wrapText="1"/>
    </xf>
    <xf numFmtId="217" fontId="15" fillId="44" borderId="104" xfId="0" applyNumberFormat="1" applyFont="1" applyFill="1" applyBorder="1" applyAlignment="1">
      <alignment horizontal="center" vertical="center"/>
    </xf>
    <xf numFmtId="217" fontId="15" fillId="44" borderId="18" xfId="0" applyNumberFormat="1" applyFont="1" applyFill="1" applyBorder="1" applyAlignment="1">
      <alignment horizontal="center" vertical="center"/>
    </xf>
    <xf numFmtId="217" fontId="15" fillId="44" borderId="39" xfId="0" applyNumberFormat="1" applyFont="1" applyFill="1" applyBorder="1" applyAlignment="1">
      <alignment horizontal="center" vertical="center"/>
    </xf>
    <xf numFmtId="217" fontId="5" fillId="0" borderId="67"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8"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15" fillId="44" borderId="129" xfId="0" applyNumberFormat="1" applyFont="1" applyFill="1" applyBorder="1" applyAlignment="1">
      <alignment horizontal="center" vertical="center" wrapText="1"/>
    </xf>
    <xf numFmtId="217" fontId="15" fillId="44" borderId="99" xfId="0" applyNumberFormat="1" applyFont="1" applyFill="1" applyBorder="1" applyAlignment="1">
      <alignment horizontal="center" vertical="center"/>
    </xf>
    <xf numFmtId="217" fontId="5" fillId="39" borderId="129" xfId="0" applyNumberFormat="1" applyFont="1" applyFill="1" applyBorder="1" applyAlignment="1">
      <alignment vertical="center" wrapText="1"/>
    </xf>
    <xf numFmtId="217" fontId="5" fillId="39" borderId="134" xfId="0" applyNumberFormat="1" applyFont="1" applyFill="1" applyBorder="1" applyAlignment="1">
      <alignment vertical="center" wrapText="1"/>
    </xf>
    <xf numFmtId="217" fontId="5" fillId="39" borderId="99" xfId="0" applyNumberFormat="1" applyFont="1" applyFill="1" applyBorder="1" applyAlignment="1">
      <alignment vertical="center" wrapText="1"/>
    </xf>
    <xf numFmtId="0" fontId="5" fillId="0" borderId="34" xfId="0" applyFont="1" applyBorder="1" applyAlignment="1">
      <alignment horizontal="center" vertical="center"/>
    </xf>
    <xf numFmtId="0" fontId="5" fillId="0" borderId="19" xfId="0" applyFont="1" applyBorder="1" applyAlignment="1">
      <alignment horizontal="center" vertical="center"/>
    </xf>
    <xf numFmtId="217" fontId="15" fillId="44" borderId="32"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5" fillId="0" borderId="54" xfId="0" applyNumberFormat="1" applyFont="1" applyFill="1" applyBorder="1" applyAlignment="1">
      <alignment vertical="center" wrapText="1"/>
    </xf>
    <xf numFmtId="0" fontId="0" fillId="0" borderId="12" xfId="0" applyBorder="1" applyAlignment="1">
      <alignment vertical="center" wrapText="1"/>
    </xf>
    <xf numFmtId="217" fontId="5" fillId="0" borderId="82" xfId="0" applyNumberFormat="1" applyFont="1" applyFill="1" applyBorder="1" applyAlignment="1">
      <alignment vertical="center" wrapText="1"/>
    </xf>
    <xf numFmtId="0" fontId="0" fillId="0" borderId="33" xfId="0" applyBorder="1" applyAlignment="1">
      <alignment vertical="center" wrapText="1"/>
    </xf>
    <xf numFmtId="217" fontId="8" fillId="45" borderId="0" xfId="0" applyNumberFormat="1" applyFont="1" applyFill="1" applyBorder="1" applyAlignment="1">
      <alignment horizontal="center" vertical="center" wrapText="1"/>
    </xf>
    <xf numFmtId="217" fontId="5" fillId="39" borderId="82"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46" xfId="0" applyNumberFormat="1" applyFont="1" applyFill="1" applyBorder="1" applyAlignment="1">
      <alignment horizontal="left" vertical="center" wrapText="1"/>
    </xf>
    <xf numFmtId="184" fontId="5" fillId="42" borderId="41" xfId="0" applyNumberFormat="1" applyFont="1" applyFill="1" applyBorder="1" applyAlignment="1" applyProtection="1">
      <alignment horizontal="center" vertical="center" shrinkToFit="1"/>
      <protection locked="0"/>
    </xf>
    <xf numFmtId="184" fontId="5" fillId="42" borderId="125" xfId="0" applyNumberFormat="1" applyFont="1" applyFill="1" applyBorder="1" applyAlignment="1" applyProtection="1">
      <alignment horizontal="center" vertical="center" shrinkToFit="1"/>
      <protection locked="0"/>
    </xf>
    <xf numFmtId="217" fontId="15" fillId="45" borderId="74" xfId="0" applyNumberFormat="1" applyFont="1" applyFill="1" applyBorder="1" applyAlignment="1">
      <alignment horizontal="center" vertical="center" textRotation="255"/>
    </xf>
    <xf numFmtId="217" fontId="80" fillId="0" borderId="87" xfId="0" applyNumberFormat="1" applyFont="1" applyFill="1" applyBorder="1" applyAlignment="1">
      <alignment vertical="center" wrapText="1"/>
    </xf>
    <xf numFmtId="217" fontId="80" fillId="0" borderId="128" xfId="0" applyNumberFormat="1" applyFont="1" applyFill="1" applyBorder="1" applyAlignment="1">
      <alignment vertical="center" wrapText="1"/>
    </xf>
    <xf numFmtId="217" fontId="80" fillId="0" borderId="141" xfId="0" applyNumberFormat="1" applyFont="1" applyFill="1" applyBorder="1" applyAlignment="1">
      <alignment vertical="center" wrapText="1"/>
    </xf>
    <xf numFmtId="217" fontId="15" fillId="44" borderId="87" xfId="0" applyNumberFormat="1" applyFont="1" applyFill="1" applyBorder="1" applyAlignment="1">
      <alignment horizontal="center" vertical="center" wrapText="1"/>
    </xf>
    <xf numFmtId="217" fontId="15" fillId="44" borderId="141" xfId="0" applyNumberFormat="1" applyFont="1" applyFill="1" applyBorder="1" applyAlignment="1">
      <alignment horizontal="center" vertical="center"/>
    </xf>
    <xf numFmtId="0" fontId="5" fillId="0" borderId="10" xfId="0"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1"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27" xfId="0" applyBorder="1" applyAlignment="1">
      <alignment vertical="center" wrapText="1"/>
    </xf>
    <xf numFmtId="0" fontId="0" fillId="0" borderId="18" xfId="0" applyBorder="1" applyAlignment="1">
      <alignment vertical="center" wrapText="1"/>
    </xf>
    <xf numFmtId="4" fontId="21" fillId="0" borderId="23" xfId="0" applyNumberFormat="1" applyFont="1" applyFill="1" applyBorder="1" applyAlignment="1" applyProtection="1">
      <alignment horizontal="center" vertical="center" shrinkToFit="1"/>
      <protection locked="0"/>
    </xf>
    <xf numFmtId="178" fontId="80" fillId="42" borderId="74" xfId="0" applyNumberFormat="1" applyFont="1" applyFill="1" applyBorder="1" applyAlignment="1" applyProtection="1">
      <alignment horizontal="center" vertical="center" shrinkToFit="1"/>
      <protection locked="0"/>
    </xf>
    <xf numFmtId="178" fontId="80" fillId="42" borderId="69" xfId="0" applyNumberFormat="1" applyFont="1" applyFill="1" applyBorder="1" applyAlignment="1" applyProtection="1">
      <alignment horizontal="center" vertical="center" shrinkToFit="1"/>
      <protection locked="0"/>
    </xf>
    <xf numFmtId="184" fontId="80" fillId="42" borderId="74" xfId="0" applyNumberFormat="1" applyFont="1" applyFill="1" applyBorder="1" applyAlignment="1" applyProtection="1">
      <alignment horizontal="center" vertical="center" shrinkToFit="1"/>
      <protection locked="0"/>
    </xf>
    <xf numFmtId="217" fontId="21" fillId="0" borderId="23"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5" fillId="0" borderId="32" xfId="0" applyFont="1" applyFill="1" applyBorder="1" applyAlignment="1" applyProtection="1">
      <alignment horizontal="left" vertical="center" wrapText="1" shrinkToFit="1"/>
      <protection locked="0"/>
    </xf>
    <xf numFmtId="0" fontId="5" fillId="0" borderId="27"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219" fontId="5" fillId="0" borderId="42"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shrinkToFit="1"/>
      <protection locked="0"/>
    </xf>
    <xf numFmtId="4" fontId="21" fillId="0" borderId="41" xfId="0" applyNumberFormat="1" applyFont="1" applyFill="1" applyBorder="1" applyAlignment="1" applyProtection="1">
      <alignment horizontal="center" vertical="center" shrinkToFit="1"/>
      <protection locked="0"/>
    </xf>
    <xf numFmtId="4" fontId="21" fillId="0" borderId="126" xfId="0" applyNumberFormat="1" applyFont="1" applyFill="1" applyBorder="1" applyAlignment="1" applyProtection="1">
      <alignment horizontal="center" vertical="center" shrinkToFit="1"/>
      <protection locked="0"/>
    </xf>
    <xf numFmtId="4" fontId="5" fillId="0" borderId="53" xfId="0" applyNumberFormat="1" applyFont="1" applyFill="1" applyBorder="1" applyAlignment="1" applyProtection="1">
      <alignment horizontal="center" vertical="center" shrinkToFit="1"/>
      <protection locked="0"/>
    </xf>
    <xf numFmtId="178" fontId="80" fillId="42" borderId="67" xfId="0" applyNumberFormat="1" applyFont="1" applyFill="1" applyBorder="1" applyAlignment="1" applyProtection="1">
      <alignment horizontal="center" vertical="center" shrinkToFit="1"/>
      <protection locked="0"/>
    </xf>
    <xf numFmtId="178" fontId="80" fillId="42" borderId="75" xfId="0" applyNumberFormat="1" applyFont="1" applyFill="1" applyBorder="1" applyAlignment="1" applyProtection="1">
      <alignment horizontal="center" vertical="center" shrinkToFit="1"/>
      <protection locked="0"/>
    </xf>
    <xf numFmtId="219" fontId="21" fillId="0" borderId="54"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23 報告書様式(土地公社) 総務Ｇ"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8816554"/>
        <c:axId val="36695803"/>
      </c:radarChart>
      <c:catAx>
        <c:axId val="488165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6695803"/>
        <c:crosses val="autoZero"/>
        <c:auto val="0"/>
        <c:lblOffset val="100"/>
        <c:tickLblSkip val="1"/>
        <c:noMultiLvlLbl val="0"/>
      </c:catAx>
      <c:valAx>
        <c:axId val="3669580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88165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657225</xdr:colOff>
      <xdr:row>26</xdr:row>
      <xdr:rowOff>85725</xdr:rowOff>
    </xdr:from>
    <xdr:to>
      <xdr:col>21</xdr:col>
      <xdr:colOff>38100</xdr:colOff>
      <xdr:row>28</xdr:row>
      <xdr:rowOff>161925</xdr:rowOff>
    </xdr:to>
    <xdr:sp>
      <xdr:nvSpPr>
        <xdr:cNvPr id="1" name="AutoShape 13"/>
        <xdr:cNvSpPr>
          <a:spLocks/>
        </xdr:cNvSpPr>
      </xdr:nvSpPr>
      <xdr:spPr>
        <a:xfrm>
          <a:off x="10982325" y="6515100"/>
          <a:ext cx="47625" cy="571500"/>
        </a:xfrm>
        <a:prstGeom prst="rightBracket">
          <a:avLst>
            <a:gd name="adj" fmla="val -45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809625</xdr:colOff>
      <xdr:row>26</xdr:row>
      <xdr:rowOff>85725</xdr:rowOff>
    </xdr:from>
    <xdr:to>
      <xdr:col>17</xdr:col>
      <xdr:colOff>857250</xdr:colOff>
      <xdr:row>28</xdr:row>
      <xdr:rowOff>161925</xdr:rowOff>
    </xdr:to>
    <xdr:sp>
      <xdr:nvSpPr>
        <xdr:cNvPr id="2" name="AutoShape 12"/>
        <xdr:cNvSpPr>
          <a:spLocks/>
        </xdr:cNvSpPr>
      </xdr:nvSpPr>
      <xdr:spPr>
        <a:xfrm>
          <a:off x="8239125" y="6515100"/>
          <a:ext cx="47625" cy="571500"/>
        </a:xfrm>
        <a:prstGeom prst="leftBracket">
          <a:avLst>
            <a:gd name="adj" fmla="val -45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1019175</xdr:colOff>
      <xdr:row>27</xdr:row>
      <xdr:rowOff>47625</xdr:rowOff>
    </xdr:from>
    <xdr:to>
      <xdr:col>5</xdr:col>
      <xdr:colOff>304800</xdr:colOff>
      <xdr:row>27</xdr:row>
      <xdr:rowOff>47625</xdr:rowOff>
    </xdr:to>
    <xdr:sp>
      <xdr:nvSpPr>
        <xdr:cNvPr id="2" name="直線コネクタ 40"/>
        <xdr:cNvSpPr>
          <a:spLocks/>
        </xdr:cNvSpPr>
      </xdr:nvSpPr>
      <xdr:spPr>
        <a:xfrm>
          <a:off x="3524250" y="472440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38100</xdr:rowOff>
    </xdr:from>
    <xdr:to>
      <xdr:col>4</xdr:col>
      <xdr:colOff>190500</xdr:colOff>
      <xdr:row>40</xdr:row>
      <xdr:rowOff>133350</xdr:rowOff>
    </xdr:to>
    <xdr:sp>
      <xdr:nvSpPr>
        <xdr:cNvPr id="3" name="直線コネクタ 17"/>
        <xdr:cNvSpPr>
          <a:spLocks/>
        </xdr:cNvSpPr>
      </xdr:nvSpPr>
      <xdr:spPr>
        <a:xfrm flipH="1" flipV="1">
          <a:off x="3886200" y="2314575"/>
          <a:ext cx="0" cy="472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1190625</xdr:colOff>
      <xdr:row>40</xdr:row>
      <xdr:rowOff>123825</xdr:rowOff>
    </xdr:from>
    <xdr:to>
      <xdr:col>9</xdr:col>
      <xdr:colOff>171450</xdr:colOff>
      <xdr:row>40</xdr:row>
      <xdr:rowOff>123825</xdr:rowOff>
    </xdr:to>
    <xdr:sp>
      <xdr:nvSpPr>
        <xdr:cNvPr id="4" name="直線コネクタ 47"/>
        <xdr:cNvSpPr>
          <a:spLocks/>
        </xdr:cNvSpPr>
      </xdr:nvSpPr>
      <xdr:spPr>
        <a:xfrm>
          <a:off x="7848600" y="7029450"/>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47625</xdr:rowOff>
    </xdr:from>
    <xdr:to>
      <xdr:col>5</xdr:col>
      <xdr:colOff>228600</xdr:colOff>
      <xdr:row>13</xdr:row>
      <xdr:rowOff>47625</xdr:rowOff>
    </xdr:to>
    <xdr:sp>
      <xdr:nvSpPr>
        <xdr:cNvPr id="5" name="直線コネクタ 45"/>
        <xdr:cNvSpPr>
          <a:spLocks/>
        </xdr:cNvSpPr>
      </xdr:nvSpPr>
      <xdr:spPr>
        <a:xfrm>
          <a:off x="3876675" y="23241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123825</xdr:rowOff>
    </xdr:from>
    <xdr:to>
      <xdr:col>5</xdr:col>
      <xdr:colOff>266700</xdr:colOff>
      <xdr:row>40</xdr:row>
      <xdr:rowOff>123825</xdr:rowOff>
    </xdr:to>
    <xdr:sp>
      <xdr:nvSpPr>
        <xdr:cNvPr id="6" name="直線コネクタ 45"/>
        <xdr:cNvSpPr>
          <a:spLocks/>
        </xdr:cNvSpPr>
      </xdr:nvSpPr>
      <xdr:spPr>
        <a:xfrm>
          <a:off x="3876675" y="70294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27</xdr:row>
      <xdr:rowOff>9525</xdr:rowOff>
    </xdr:from>
    <xdr:to>
      <xdr:col>9</xdr:col>
      <xdr:colOff>209550</xdr:colOff>
      <xdr:row>27</xdr:row>
      <xdr:rowOff>9525</xdr:rowOff>
    </xdr:to>
    <xdr:sp>
      <xdr:nvSpPr>
        <xdr:cNvPr id="7" name="直線コネクタ 45"/>
        <xdr:cNvSpPr>
          <a:spLocks/>
        </xdr:cNvSpPr>
      </xdr:nvSpPr>
      <xdr:spPr>
        <a:xfrm>
          <a:off x="7839075" y="46863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32</xdr:row>
      <xdr:rowOff>85725</xdr:rowOff>
    </xdr:from>
    <xdr:to>
      <xdr:col>11</xdr:col>
      <xdr:colOff>1171575</xdr:colOff>
      <xdr:row>47</xdr:row>
      <xdr:rowOff>76200</xdr:rowOff>
    </xdr:to>
    <xdr:sp>
      <xdr:nvSpPr>
        <xdr:cNvPr id="8" name="正方形/長方形 22"/>
        <xdr:cNvSpPr>
          <a:spLocks/>
        </xdr:cNvSpPr>
      </xdr:nvSpPr>
      <xdr:spPr>
        <a:xfrm>
          <a:off x="8420100" y="5619750"/>
          <a:ext cx="3714750" cy="2562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経営コストの削減</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（人件費</a:t>
          </a:r>
          <a:r>
            <a:rPr lang="en-US" cap="none" sz="1000" b="0" i="0" u="none" baseline="0">
              <a:solidFill>
                <a:srgbClr val="000000"/>
              </a:solidFill>
            </a:rPr>
            <a:t>/</a:t>
          </a:r>
          <a:r>
            <a:rPr lang="en-US" cap="none" sz="1000" b="0" i="0" u="none" baseline="0">
              <a:solidFill>
                <a:srgbClr val="000000"/>
              </a:solidFill>
            </a:rPr>
            <a:t>用地取得額）</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7.24</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6.60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・実際の期中借入利息と短期ﾌﾟﾗｲﾑﾚｰﾄによる</a:t>
          </a:r>
          <a:r>
            <a:rPr lang="en-US" cap="none" sz="1100" b="0" i="0" u="none" baseline="0">
              <a:solidFill>
                <a:srgbClr val="000000"/>
              </a:solidFill>
            </a:rPr>
            <a:t>
</a:t>
          </a:r>
          <a:r>
            <a:rPr lang="en-US" cap="none" sz="1100" b="0" i="0" u="none" baseline="0">
              <a:solidFill>
                <a:srgbClr val="000000"/>
              </a:solidFill>
            </a:rPr>
            <a:t>　　借入利息（想定）との比較</a:t>
          </a:r>
          <a:r>
            <a:rPr lang="en-US" cap="none" sz="110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　（期中借入利息</a:t>
          </a:r>
          <a:r>
            <a:rPr lang="en-US" cap="none" sz="1000" b="0" i="0" u="none" baseline="0">
              <a:solidFill>
                <a:srgbClr val="000000"/>
              </a:solidFill>
            </a:rPr>
            <a:t>/</a:t>
          </a:r>
          <a:r>
            <a:rPr lang="en-US" cap="none" sz="1000" b="0" i="0" u="none" baseline="0">
              <a:solidFill>
                <a:srgbClr val="000000"/>
              </a:solidFill>
            </a:rPr>
            <a:t>短期ﾌﾟﾗｲﾑﾚｰﾄ借入利息）</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0.52(H29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・新規の長期借入利率と国土交通省の指導利率</a:t>
          </a:r>
          <a:r>
            <a:rPr lang="en-US" cap="none" sz="1100" b="0" i="0" u="none" baseline="0">
              <a:solidFill>
                <a:srgbClr val="000000"/>
              </a:solidFill>
            </a:rPr>
            <a:t>
</a:t>
          </a:r>
          <a:r>
            <a:rPr lang="en-US" cap="none" sz="1100" b="0" i="0" u="none" baseline="0">
              <a:solidFill>
                <a:srgbClr val="000000"/>
              </a:solidFill>
            </a:rPr>
            <a:t>　　との比較</a:t>
          </a:r>
          <a:r>
            <a:rPr lang="en-US" cap="none" sz="110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（長期借入利率</a:t>
          </a:r>
          <a:r>
            <a:rPr lang="en-US" cap="none" sz="1000" b="0" i="0" u="none" baseline="0">
              <a:solidFill>
                <a:srgbClr val="000000"/>
              </a:solidFill>
            </a:rPr>
            <a:t>/</a:t>
          </a:r>
          <a:r>
            <a:rPr lang="en-US" cap="none" sz="1000" b="0" i="0" u="none" baseline="0">
              <a:solidFill>
                <a:srgbClr val="000000"/>
              </a:solidFill>
            </a:rPr>
            <a:t>国土交通省の指導利率の平均値）</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0.83(H29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1(H30)</a:t>
          </a:r>
          <a:r>
            <a:rPr lang="en-US" cap="none" sz="1050" b="0" i="0" u="none" baseline="0">
              <a:solidFill>
                <a:srgbClr val="000000"/>
              </a:solidFill>
            </a:rPr>
            <a:t>〕</a:t>
          </a:r>
        </a:p>
      </xdr:txBody>
    </xdr:sp>
    <xdr:clientData/>
  </xdr:twoCellAnchor>
  <xdr:twoCellAnchor>
    <xdr:from>
      <xdr:col>9</xdr:col>
      <xdr:colOff>142875</xdr:colOff>
      <xdr:row>23</xdr:row>
      <xdr:rowOff>38100</xdr:rowOff>
    </xdr:from>
    <xdr:to>
      <xdr:col>11</xdr:col>
      <xdr:colOff>1171575</xdr:colOff>
      <xdr:row>30</xdr:row>
      <xdr:rowOff>152400</xdr:rowOff>
    </xdr:to>
    <xdr:sp>
      <xdr:nvSpPr>
        <xdr:cNvPr id="9" name="正方形/長方形 23"/>
        <xdr:cNvSpPr>
          <a:spLocks/>
        </xdr:cNvSpPr>
      </xdr:nvSpPr>
      <xdr:spPr>
        <a:xfrm>
          <a:off x="8420100" y="4029075"/>
          <a:ext cx="371475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47</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13</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26</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142875</xdr:colOff>
      <xdr:row>14</xdr:row>
      <xdr:rowOff>161925</xdr:rowOff>
    </xdr:from>
    <xdr:to>
      <xdr:col>11</xdr:col>
      <xdr:colOff>1171575</xdr:colOff>
      <xdr:row>22</xdr:row>
      <xdr:rowOff>19050</xdr:rowOff>
    </xdr:to>
    <xdr:sp>
      <xdr:nvSpPr>
        <xdr:cNvPr id="10" name="正方形/長方形 24"/>
        <xdr:cNvSpPr>
          <a:spLocks/>
        </xdr:cNvSpPr>
      </xdr:nvSpPr>
      <xdr:spPr>
        <a:xfrm>
          <a:off x="8420100" y="2609850"/>
          <a:ext cx="3714750" cy="12287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組織力の向上による専門性の確保・継承</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・全職員の理解度の割合</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80</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142875</xdr:colOff>
      <xdr:row>6</xdr:row>
      <xdr:rowOff>76200</xdr:rowOff>
    </xdr:from>
    <xdr:to>
      <xdr:col>11</xdr:col>
      <xdr:colOff>1171575</xdr:colOff>
      <xdr:row>13</xdr:row>
      <xdr:rowOff>9525</xdr:rowOff>
    </xdr:to>
    <xdr:sp>
      <xdr:nvSpPr>
        <xdr:cNvPr id="11" name="正方形/長方形 25"/>
        <xdr:cNvSpPr>
          <a:spLocks/>
        </xdr:cNvSpPr>
      </xdr:nvSpPr>
      <xdr:spPr>
        <a:xfrm>
          <a:off x="8420100" y="1152525"/>
          <a:ext cx="3714750"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（用地取得額／用地</a:t>
          </a:r>
          <a:r>
            <a:rPr lang="en-US" cap="none" sz="1100" b="0" i="0" u="none" baseline="0">
              <a:solidFill>
                <a:srgbClr val="000000"/>
              </a:solidFill>
            </a:rPr>
            <a:t>取得計画額）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98%(H29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98</a:t>
          </a:r>
          <a:r>
            <a:rPr lang="en-US" cap="none" sz="1050" b="0" i="0" u="none" baseline="0">
              <a:solidFill>
                <a:srgbClr val="000000"/>
              </a:solidFill>
            </a:rPr>
            <a:t>％</a:t>
          </a:r>
          <a:r>
            <a:rPr lang="en-US" cap="none" sz="105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123825</xdr:colOff>
      <xdr:row>20</xdr:row>
      <xdr:rowOff>152400</xdr:rowOff>
    </xdr:from>
    <xdr:to>
      <xdr:col>7</xdr:col>
      <xdr:colOff>1228725</xdr:colOff>
      <xdr:row>33</xdr:row>
      <xdr:rowOff>47625</xdr:rowOff>
    </xdr:to>
    <xdr:sp>
      <xdr:nvSpPr>
        <xdr:cNvPr id="12" name="正方形/長方形 26"/>
        <xdr:cNvSpPr>
          <a:spLocks/>
        </xdr:cNvSpPr>
      </xdr:nvSpPr>
      <xdr:spPr>
        <a:xfrm>
          <a:off x="4095750" y="3629025"/>
          <a:ext cx="3790950" cy="2124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保有資産の解消</a:t>
          </a:r>
          <a:r>
            <a:rPr lang="en-US" cap="none" sz="1200" b="1" i="0" u="none" baseline="0">
              <a:solidFill>
                <a:srgbClr val="000000"/>
              </a:solidFill>
            </a:rPr>
            <a:t>
</a:t>
          </a:r>
          <a:r>
            <a:rPr lang="en-US" cap="none" sz="1200" b="1" i="0" u="none" baseline="0">
              <a:solidFill>
                <a:srgbClr val="000000"/>
              </a:solidFill>
            </a:rPr>
            <a:t>　保有資産の状況、買戻し実績を事業ごとにきめ細かく把握し、適正な資産管理を行うとともに、府としては、長期保有資産解消計画を実行することにより、保有資産の解消に努める。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123825</xdr:colOff>
      <xdr:row>34</xdr:row>
      <xdr:rowOff>104775</xdr:rowOff>
    </xdr:from>
    <xdr:to>
      <xdr:col>7</xdr:col>
      <xdr:colOff>1228725</xdr:colOff>
      <xdr:row>47</xdr:row>
      <xdr:rowOff>9525</xdr:rowOff>
    </xdr:to>
    <xdr:sp>
      <xdr:nvSpPr>
        <xdr:cNvPr id="13" name="正方形/長方形 28"/>
        <xdr:cNvSpPr>
          <a:spLocks/>
        </xdr:cNvSpPr>
      </xdr:nvSpPr>
      <xdr:spPr>
        <a:xfrm>
          <a:off x="4095750" y="5981700"/>
          <a:ext cx="3790950" cy="2133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1" i="0" u="none" baseline="0">
              <a:solidFill>
                <a:srgbClr val="000000"/>
              </a:solidFill>
            </a:rPr>
            <a:t>
</a:t>
          </a:r>
          <a:r>
            <a:rPr lang="en-US" cap="none" sz="1200" b="1" i="0" u="none" baseline="0">
              <a:solidFill>
                <a:srgbClr val="000000"/>
              </a:solidFill>
            </a:rPr>
            <a:t>　組織のスリム化や金利負担軽減に向けて銀行との調整を綿密に行うことを通じて、より一層の業務の効率的執行及び経費節減に努める。</a:t>
          </a:r>
        </a:p>
      </xdr:txBody>
    </xdr:sp>
    <xdr:clientData/>
  </xdr:twoCellAnchor>
  <xdr:twoCellAnchor>
    <xdr:from>
      <xdr:col>1</xdr:col>
      <xdr:colOff>114300</xdr:colOff>
      <xdr:row>12</xdr:row>
      <xdr:rowOff>161925</xdr:rowOff>
    </xdr:from>
    <xdr:to>
      <xdr:col>3</xdr:col>
      <xdr:colOff>1085850</xdr:colOff>
      <xdr:row>41</xdr:row>
      <xdr:rowOff>104775</xdr:rowOff>
    </xdr:to>
    <xdr:sp>
      <xdr:nvSpPr>
        <xdr:cNvPr id="14" name="正方形/長方形 29"/>
        <xdr:cNvSpPr>
          <a:spLocks/>
        </xdr:cNvSpPr>
      </xdr:nvSpPr>
      <xdr:spPr>
        <a:xfrm>
          <a:off x="238125" y="2266950"/>
          <a:ext cx="335280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土地対策の推進」</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7</xdr:col>
      <xdr:colOff>1152525</xdr:colOff>
      <xdr:row>13</xdr:row>
      <xdr:rowOff>95250</xdr:rowOff>
    </xdr:from>
    <xdr:to>
      <xdr:col>8</xdr:col>
      <xdr:colOff>171450</xdr:colOff>
      <xdr:row>13</xdr:row>
      <xdr:rowOff>95250</xdr:rowOff>
    </xdr:to>
    <xdr:sp>
      <xdr:nvSpPr>
        <xdr:cNvPr id="15" name="直線コネクタ 45"/>
        <xdr:cNvSpPr>
          <a:spLocks/>
        </xdr:cNvSpPr>
      </xdr:nvSpPr>
      <xdr:spPr>
        <a:xfrm>
          <a:off x="7810500" y="23717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xdr:row>
      <xdr:rowOff>133350</xdr:rowOff>
    </xdr:from>
    <xdr:to>
      <xdr:col>8</xdr:col>
      <xdr:colOff>171450</xdr:colOff>
      <xdr:row>18</xdr:row>
      <xdr:rowOff>95250</xdr:rowOff>
    </xdr:to>
    <xdr:sp>
      <xdr:nvSpPr>
        <xdr:cNvPr id="16" name="直線コネクタ 31"/>
        <xdr:cNvSpPr>
          <a:spLocks/>
        </xdr:cNvSpPr>
      </xdr:nvSpPr>
      <xdr:spPr>
        <a:xfrm>
          <a:off x="8172450" y="1724025"/>
          <a:ext cx="0" cy="15049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xdr:row>
      <xdr:rowOff>133350</xdr:rowOff>
    </xdr:from>
    <xdr:to>
      <xdr:col>9</xdr:col>
      <xdr:colOff>152400</xdr:colOff>
      <xdr:row>9</xdr:row>
      <xdr:rowOff>133350</xdr:rowOff>
    </xdr:to>
    <xdr:sp>
      <xdr:nvSpPr>
        <xdr:cNvPr id="17" name="直線コネクタ 45"/>
        <xdr:cNvSpPr>
          <a:spLocks/>
        </xdr:cNvSpPr>
      </xdr:nvSpPr>
      <xdr:spPr>
        <a:xfrm>
          <a:off x="8172450" y="17240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18</xdr:row>
      <xdr:rowOff>95250</xdr:rowOff>
    </xdr:from>
    <xdr:to>
      <xdr:col>9</xdr:col>
      <xdr:colOff>142875</xdr:colOff>
      <xdr:row>18</xdr:row>
      <xdr:rowOff>95250</xdr:rowOff>
    </xdr:to>
    <xdr:sp>
      <xdr:nvSpPr>
        <xdr:cNvPr id="18" name="直線コネクタ 45"/>
        <xdr:cNvSpPr>
          <a:spLocks/>
        </xdr:cNvSpPr>
      </xdr:nvSpPr>
      <xdr:spPr>
        <a:xfrm>
          <a:off x="8181975" y="322897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28575</xdr:rowOff>
    </xdr:from>
    <xdr:to>
      <xdr:col>7</xdr:col>
      <xdr:colOff>1228725</xdr:colOff>
      <xdr:row>19</xdr:row>
      <xdr:rowOff>95250</xdr:rowOff>
    </xdr:to>
    <xdr:sp>
      <xdr:nvSpPr>
        <xdr:cNvPr id="19" name="正方形/長方形 27"/>
        <xdr:cNvSpPr>
          <a:spLocks/>
        </xdr:cNvSpPr>
      </xdr:nvSpPr>
      <xdr:spPr>
        <a:xfrm>
          <a:off x="4095750" y="1276350"/>
          <a:ext cx="3790950" cy="2124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事業推進等の観点から、府と綿密な連携のもとで事業計画の変更を含む調整を円滑に行うとともに課題の整理を行い、収用・訴訟手続きも積極的に活用するなど、効率的な用地取得に努める。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3" customFormat="1" ht="25.5" customHeight="1" thickBot="1">
      <c r="A1" s="520" t="s">
        <v>317</v>
      </c>
      <c r="B1" s="520"/>
      <c r="C1" s="520"/>
      <c r="D1" s="520"/>
      <c r="E1" s="520"/>
      <c r="F1" s="520"/>
      <c r="G1" s="520"/>
      <c r="H1" s="520"/>
      <c r="I1" s="520"/>
      <c r="J1" s="520"/>
      <c r="K1" s="2"/>
      <c r="M1" s="2" t="s">
        <v>14</v>
      </c>
      <c r="N1" s="2"/>
      <c r="O1" s="5" t="s">
        <v>14</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30</v>
      </c>
      <c r="B3" s="3"/>
      <c r="C3" s="3"/>
      <c r="D3" s="2"/>
      <c r="E3" s="2"/>
      <c r="F3" s="2"/>
      <c r="G3" s="2"/>
      <c r="H3" s="2"/>
      <c r="I3" s="20"/>
      <c r="J3" s="20"/>
      <c r="K3" s="2"/>
      <c r="L3" s="531" t="s">
        <v>144</v>
      </c>
      <c r="M3" s="532"/>
      <c r="N3" s="532"/>
      <c r="O3" s="532"/>
      <c r="Q3" s="33" t="s">
        <v>63</v>
      </c>
    </row>
    <row r="4" spans="1:22" s="33" customFormat="1" ht="19.5" customHeight="1" thickBot="1">
      <c r="A4" s="534" t="s">
        <v>34</v>
      </c>
      <c r="B4" s="535"/>
      <c r="C4" s="536"/>
      <c r="D4" s="537" t="s">
        <v>296</v>
      </c>
      <c r="E4" s="538"/>
      <c r="F4" s="538"/>
      <c r="G4" s="538"/>
      <c r="H4" s="538"/>
      <c r="I4" s="533" t="s">
        <v>15</v>
      </c>
      <c r="J4" s="533"/>
      <c r="K4" s="489" t="s">
        <v>172</v>
      </c>
      <c r="L4" s="490"/>
      <c r="M4" s="490"/>
      <c r="N4" s="490"/>
      <c r="O4" s="491"/>
      <c r="Q4" s="49" t="s">
        <v>59</v>
      </c>
      <c r="R4" s="16" t="s">
        <v>60</v>
      </c>
      <c r="S4" s="609" t="s">
        <v>64</v>
      </c>
      <c r="T4" s="610"/>
      <c r="U4" s="26" t="s">
        <v>65</v>
      </c>
      <c r="V4" s="77" t="s">
        <v>86</v>
      </c>
    </row>
    <row r="5" spans="1:22" s="33" customFormat="1" ht="19.5" customHeight="1">
      <c r="A5" s="539" t="s">
        <v>13</v>
      </c>
      <c r="B5" s="540"/>
      <c r="C5" s="541"/>
      <c r="D5" s="553" t="s">
        <v>170</v>
      </c>
      <c r="E5" s="554"/>
      <c r="F5" s="554"/>
      <c r="G5" s="554"/>
      <c r="H5" s="555"/>
      <c r="I5" s="551" t="s">
        <v>33</v>
      </c>
      <c r="J5" s="551"/>
      <c r="K5" s="549" t="s">
        <v>173</v>
      </c>
      <c r="L5" s="549"/>
      <c r="M5" s="549"/>
      <c r="N5" s="549"/>
      <c r="O5" s="550"/>
      <c r="Q5" s="54" t="s">
        <v>177</v>
      </c>
      <c r="R5" s="39" t="s">
        <v>297</v>
      </c>
      <c r="S5" s="611" t="s">
        <v>298</v>
      </c>
      <c r="T5" s="612"/>
      <c r="U5" s="78" t="s">
        <v>182</v>
      </c>
      <c r="V5" s="55" t="s">
        <v>40</v>
      </c>
    </row>
    <row r="6" spans="1:22" s="33" customFormat="1" ht="19.5" customHeight="1">
      <c r="A6" s="512" t="s">
        <v>12</v>
      </c>
      <c r="B6" s="513"/>
      <c r="C6" s="514"/>
      <c r="D6" s="552" t="s">
        <v>171</v>
      </c>
      <c r="E6" s="552"/>
      <c r="F6" s="552"/>
      <c r="G6" s="552"/>
      <c r="H6" s="552"/>
      <c r="I6" s="511" t="s">
        <v>77</v>
      </c>
      <c r="J6" s="511"/>
      <c r="K6" s="492" t="s">
        <v>279</v>
      </c>
      <c r="L6" s="493"/>
      <c r="M6" s="493"/>
      <c r="N6" s="493"/>
      <c r="O6" s="494"/>
      <c r="P6" s="60"/>
      <c r="Q6" s="56" t="s">
        <v>178</v>
      </c>
      <c r="R6" s="40" t="s">
        <v>299</v>
      </c>
      <c r="S6" s="580" t="s">
        <v>301</v>
      </c>
      <c r="T6" s="581"/>
      <c r="U6" s="79" t="s">
        <v>182</v>
      </c>
      <c r="V6" s="57" t="s">
        <v>40</v>
      </c>
    </row>
    <row r="7" spans="1:22" s="33" customFormat="1" ht="19.5" customHeight="1">
      <c r="A7" s="558" t="s">
        <v>16</v>
      </c>
      <c r="B7" s="559"/>
      <c r="C7" s="560"/>
      <c r="D7" s="495" t="s">
        <v>174</v>
      </c>
      <c r="E7" s="496"/>
      <c r="F7" s="496"/>
      <c r="G7" s="496"/>
      <c r="H7" s="496"/>
      <c r="I7" s="496"/>
      <c r="J7" s="496"/>
      <c r="K7" s="496"/>
      <c r="L7" s="496"/>
      <c r="M7" s="496"/>
      <c r="N7" s="496"/>
      <c r="O7" s="497"/>
      <c r="Q7" s="56" t="s">
        <v>48</v>
      </c>
      <c r="R7" s="40" t="s">
        <v>179</v>
      </c>
      <c r="S7" s="580" t="s">
        <v>180</v>
      </c>
      <c r="T7" s="581"/>
      <c r="U7" s="79" t="s">
        <v>183</v>
      </c>
      <c r="V7" s="57"/>
    </row>
    <row r="8" spans="1:22" s="33" customFormat="1" ht="19.5" customHeight="1">
      <c r="A8" s="561"/>
      <c r="B8" s="562"/>
      <c r="C8" s="563"/>
      <c r="D8" s="498"/>
      <c r="E8" s="499"/>
      <c r="F8" s="499"/>
      <c r="G8" s="499"/>
      <c r="H8" s="499"/>
      <c r="I8" s="499"/>
      <c r="J8" s="499"/>
      <c r="K8" s="499"/>
      <c r="L8" s="499"/>
      <c r="M8" s="499"/>
      <c r="N8" s="499"/>
      <c r="O8" s="500"/>
      <c r="Q8" s="56" t="s">
        <v>49</v>
      </c>
      <c r="R8" s="40" t="s">
        <v>300</v>
      </c>
      <c r="S8" s="580" t="s">
        <v>181</v>
      </c>
      <c r="T8" s="581"/>
      <c r="U8" s="79" t="s">
        <v>184</v>
      </c>
      <c r="V8" s="57"/>
    </row>
    <row r="9" spans="1:22" s="33" customFormat="1" ht="19.5" customHeight="1" thickBot="1">
      <c r="A9" s="561"/>
      <c r="B9" s="562"/>
      <c r="C9" s="563"/>
      <c r="D9" s="501"/>
      <c r="E9" s="502"/>
      <c r="F9" s="502"/>
      <c r="G9" s="502"/>
      <c r="H9" s="502"/>
      <c r="I9" s="502"/>
      <c r="J9" s="502"/>
      <c r="K9" s="502"/>
      <c r="L9" s="502"/>
      <c r="M9" s="502"/>
      <c r="N9" s="502"/>
      <c r="O9" s="503"/>
      <c r="Q9" s="58"/>
      <c r="R9" s="40"/>
      <c r="S9" s="580"/>
      <c r="T9" s="581"/>
      <c r="U9" s="79"/>
      <c r="V9" s="57"/>
    </row>
    <row r="10" spans="1:22" s="33" customFormat="1" ht="19.5" customHeight="1" thickBot="1">
      <c r="A10" s="523" t="s">
        <v>175</v>
      </c>
      <c r="B10" s="524"/>
      <c r="C10" s="524"/>
      <c r="D10" s="525"/>
      <c r="E10" s="526"/>
      <c r="F10" s="451" t="s">
        <v>84</v>
      </c>
      <c r="G10" s="452"/>
      <c r="H10" s="452"/>
      <c r="I10" s="452"/>
      <c r="J10" s="519">
        <v>30000</v>
      </c>
      <c r="K10" s="519"/>
      <c r="L10" s="112" t="s">
        <v>23</v>
      </c>
      <c r="M10" s="515">
        <v>1</v>
      </c>
      <c r="N10" s="516"/>
      <c r="O10" s="517"/>
      <c r="Q10" s="58"/>
      <c r="R10" s="40"/>
      <c r="S10" s="580"/>
      <c r="T10" s="581"/>
      <c r="U10" s="79"/>
      <c r="V10" s="57"/>
    </row>
    <row r="11" spans="1:22" s="33" customFormat="1" ht="19.5" customHeight="1" thickTop="1">
      <c r="A11" s="527"/>
      <c r="B11" s="525"/>
      <c r="C11" s="525"/>
      <c r="D11" s="525"/>
      <c r="E11" s="526"/>
      <c r="F11" s="588"/>
      <c r="G11" s="588"/>
      <c r="H11" s="588"/>
      <c r="I11" s="588"/>
      <c r="J11" s="518"/>
      <c r="K11" s="518"/>
      <c r="L11" s="22" t="s">
        <v>23</v>
      </c>
      <c r="M11" s="589">
        <v>0</v>
      </c>
      <c r="N11" s="590"/>
      <c r="O11" s="591"/>
      <c r="Q11" s="58"/>
      <c r="R11" s="40"/>
      <c r="S11" s="580"/>
      <c r="T11" s="581"/>
      <c r="U11" s="79"/>
      <c r="V11" s="57"/>
    </row>
    <row r="12" spans="1:22" s="33" customFormat="1" ht="19.5" customHeight="1">
      <c r="A12" s="527"/>
      <c r="B12" s="525"/>
      <c r="C12" s="525"/>
      <c r="D12" s="525"/>
      <c r="E12" s="526"/>
      <c r="F12" s="521"/>
      <c r="G12" s="521"/>
      <c r="H12" s="521"/>
      <c r="I12" s="521"/>
      <c r="J12" s="510"/>
      <c r="K12" s="510"/>
      <c r="L12" s="21" t="s">
        <v>23</v>
      </c>
      <c r="M12" s="542">
        <v>0</v>
      </c>
      <c r="N12" s="543"/>
      <c r="O12" s="544"/>
      <c r="Q12" s="58"/>
      <c r="R12" s="40"/>
      <c r="S12" s="580"/>
      <c r="T12" s="581"/>
      <c r="U12" s="79"/>
      <c r="V12" s="57"/>
    </row>
    <row r="13" spans="1:22" s="33" customFormat="1" ht="19.5" customHeight="1">
      <c r="A13" s="527"/>
      <c r="B13" s="525"/>
      <c r="C13" s="525"/>
      <c r="D13" s="525"/>
      <c r="E13" s="526"/>
      <c r="F13" s="522"/>
      <c r="G13" s="522"/>
      <c r="H13" s="522"/>
      <c r="I13" s="522"/>
      <c r="J13" s="510"/>
      <c r="K13" s="510"/>
      <c r="L13" s="21" t="s">
        <v>23</v>
      </c>
      <c r="M13" s="542">
        <v>0</v>
      </c>
      <c r="N13" s="543"/>
      <c r="O13" s="544"/>
      <c r="Q13" s="58"/>
      <c r="R13" s="40"/>
      <c r="S13" s="580"/>
      <c r="T13" s="581"/>
      <c r="U13" s="79"/>
      <c r="V13" s="57"/>
    </row>
    <row r="14" spans="1:22" s="33" customFormat="1" ht="19.5" customHeight="1">
      <c r="A14" s="528"/>
      <c r="B14" s="529"/>
      <c r="C14" s="529"/>
      <c r="D14" s="529"/>
      <c r="E14" s="530"/>
      <c r="F14" s="582" t="s">
        <v>4</v>
      </c>
      <c r="G14" s="582"/>
      <c r="H14" s="582"/>
      <c r="I14" s="582"/>
      <c r="J14" s="584">
        <v>0</v>
      </c>
      <c r="K14" s="584"/>
      <c r="L14" s="111" t="s">
        <v>23</v>
      </c>
      <c r="M14" s="573">
        <v>0</v>
      </c>
      <c r="N14" s="574"/>
      <c r="O14" s="575"/>
      <c r="Q14" s="56"/>
      <c r="R14" s="40"/>
      <c r="S14" s="580"/>
      <c r="T14" s="581"/>
      <c r="U14" s="79"/>
      <c r="V14" s="57"/>
    </row>
    <row r="15" spans="1:22" s="33" customFormat="1" ht="19.5" customHeight="1" thickBot="1">
      <c r="A15" s="504" t="s">
        <v>176</v>
      </c>
      <c r="B15" s="505"/>
      <c r="C15" s="505"/>
      <c r="D15" s="505"/>
      <c r="E15" s="506"/>
      <c r="F15" s="586">
        <v>30000</v>
      </c>
      <c r="G15" s="587"/>
      <c r="H15" s="587"/>
      <c r="I15" s="587"/>
      <c r="J15" s="587"/>
      <c r="K15" s="587"/>
      <c r="L15" s="305" t="s">
        <v>23</v>
      </c>
      <c r="M15" s="601"/>
      <c r="N15" s="601"/>
      <c r="O15" s="602"/>
      <c r="Q15" s="41"/>
      <c r="R15" s="42"/>
      <c r="S15" s="580"/>
      <c r="T15" s="581"/>
      <c r="U15" s="76" t="s">
        <v>85</v>
      </c>
      <c r="V15" s="59" t="s">
        <v>85</v>
      </c>
    </row>
    <row r="16" spans="1:22" s="33" customFormat="1" ht="19.5" customHeight="1" thickBot="1">
      <c r="A16" s="507" t="s">
        <v>86</v>
      </c>
      <c r="B16" s="508"/>
      <c r="C16" s="508"/>
      <c r="D16" s="508"/>
      <c r="E16" s="509"/>
      <c r="F16" s="486"/>
      <c r="G16" s="487"/>
      <c r="H16" s="487"/>
      <c r="I16" s="487"/>
      <c r="J16" s="487"/>
      <c r="K16" s="487"/>
      <c r="L16" s="487"/>
      <c r="M16" s="487"/>
      <c r="N16" s="487"/>
      <c r="O16" s="488"/>
      <c r="Q16" s="58"/>
      <c r="R16" s="40"/>
      <c r="S16" s="580"/>
      <c r="T16" s="581"/>
      <c r="U16" s="76"/>
      <c r="V16" s="59"/>
    </row>
    <row r="17" spans="1:22" s="33" customFormat="1" ht="19.5" customHeight="1">
      <c r="A17" s="110"/>
      <c r="B17" s="110"/>
      <c r="C17" s="110"/>
      <c r="D17" s="105"/>
      <c r="E17" s="105"/>
      <c r="F17" s="106"/>
      <c r="G17" s="106"/>
      <c r="H17" s="213"/>
      <c r="I17" s="213"/>
      <c r="J17" s="107"/>
      <c r="K17" s="107"/>
      <c r="L17" s="108"/>
      <c r="M17" s="109"/>
      <c r="N17" s="109"/>
      <c r="O17" s="109"/>
      <c r="Q17" s="58"/>
      <c r="R17" s="40"/>
      <c r="S17" s="580"/>
      <c r="T17" s="585"/>
      <c r="U17" s="76"/>
      <c r="V17" s="59"/>
    </row>
    <row r="18" spans="1:22" s="33" customFormat="1" ht="19.5" customHeight="1" thickBot="1">
      <c r="A18" s="3" t="s">
        <v>7</v>
      </c>
      <c r="B18" s="3"/>
      <c r="C18" s="3"/>
      <c r="D18" s="2"/>
      <c r="E18" s="2"/>
      <c r="F18" s="2"/>
      <c r="G18" s="2"/>
      <c r="H18" s="2"/>
      <c r="I18" s="2"/>
      <c r="J18" s="2"/>
      <c r="K18" s="200" t="s">
        <v>131</v>
      </c>
      <c r="L18" s="583" t="s">
        <v>42</v>
      </c>
      <c r="M18" s="583"/>
      <c r="N18" s="583"/>
      <c r="O18" s="583"/>
      <c r="Q18" s="41"/>
      <c r="R18" s="42"/>
      <c r="S18" s="580" t="s">
        <v>75</v>
      </c>
      <c r="T18" s="581"/>
      <c r="U18" s="76"/>
      <c r="V18" s="59"/>
    </row>
    <row r="19" spans="1:22" s="33" customFormat="1" ht="19.5" customHeight="1">
      <c r="A19" s="8"/>
      <c r="B19" s="9"/>
      <c r="C19" s="9"/>
      <c r="D19" s="23" t="s">
        <v>75</v>
      </c>
      <c r="E19" s="473" t="s">
        <v>135</v>
      </c>
      <c r="F19" s="474"/>
      <c r="G19" s="475"/>
      <c r="H19" s="473" t="s">
        <v>138</v>
      </c>
      <c r="I19" s="474"/>
      <c r="J19" s="474"/>
      <c r="K19" s="475"/>
      <c r="L19" s="473" t="s">
        <v>145</v>
      </c>
      <c r="M19" s="474"/>
      <c r="N19" s="474"/>
      <c r="O19" s="475"/>
      <c r="Q19" s="61"/>
      <c r="R19" s="62"/>
      <c r="S19" s="580"/>
      <c r="T19" s="581"/>
      <c r="U19" s="76"/>
      <c r="V19" s="59"/>
    </row>
    <row r="20" spans="1:22" s="33" customFormat="1" ht="19.5" customHeight="1" thickBot="1">
      <c r="A20" s="10" t="s">
        <v>78</v>
      </c>
      <c r="B20" s="11"/>
      <c r="C20" s="11"/>
      <c r="D20" s="11"/>
      <c r="E20" s="24"/>
      <c r="F20" s="12" t="s">
        <v>17</v>
      </c>
      <c r="G20" s="13" t="s">
        <v>19</v>
      </c>
      <c r="H20" s="467"/>
      <c r="I20" s="468"/>
      <c r="J20" s="12" t="s">
        <v>17</v>
      </c>
      <c r="K20" s="13" t="s">
        <v>19</v>
      </c>
      <c r="L20" s="24"/>
      <c r="M20" s="12" t="s">
        <v>17</v>
      </c>
      <c r="N20" s="593" t="s">
        <v>19</v>
      </c>
      <c r="O20" s="594"/>
      <c r="Q20" s="61"/>
      <c r="R20" s="62"/>
      <c r="S20" s="580"/>
      <c r="T20" s="581"/>
      <c r="U20" s="76"/>
      <c r="V20" s="59"/>
    </row>
    <row r="21" spans="1:22" s="33" customFormat="1" ht="19.5" customHeight="1" thickBot="1">
      <c r="A21" s="449" t="s">
        <v>18</v>
      </c>
      <c r="B21" s="100"/>
      <c r="C21" s="480" t="s">
        <v>35</v>
      </c>
      <c r="D21" s="480"/>
      <c r="E21" s="362">
        <v>2</v>
      </c>
      <c r="F21" s="363">
        <v>0</v>
      </c>
      <c r="G21" s="363">
        <v>2</v>
      </c>
      <c r="H21" s="564">
        <v>2</v>
      </c>
      <c r="I21" s="565"/>
      <c r="J21" s="364">
        <v>0</v>
      </c>
      <c r="K21" s="364">
        <v>2</v>
      </c>
      <c r="L21" s="365">
        <v>2</v>
      </c>
      <c r="M21" s="366">
        <v>1</v>
      </c>
      <c r="N21" s="578">
        <v>1</v>
      </c>
      <c r="O21" s="579"/>
      <c r="Q21" s="61"/>
      <c r="R21" s="62"/>
      <c r="S21" s="580" t="s">
        <v>79</v>
      </c>
      <c r="T21" s="581"/>
      <c r="U21" s="76"/>
      <c r="V21" s="59"/>
    </row>
    <row r="22" spans="1:22" s="33" customFormat="1" ht="19.5" customHeight="1" thickBot="1">
      <c r="A22" s="450"/>
      <c r="B22" s="101"/>
      <c r="C22" s="481" t="s">
        <v>11</v>
      </c>
      <c r="D22" s="481"/>
      <c r="E22" s="367">
        <v>2</v>
      </c>
      <c r="F22" s="368">
        <v>1</v>
      </c>
      <c r="G22" s="368">
        <v>0</v>
      </c>
      <c r="H22" s="478">
        <v>2</v>
      </c>
      <c r="I22" s="479"/>
      <c r="J22" s="369">
        <v>1</v>
      </c>
      <c r="K22" s="369">
        <v>0</v>
      </c>
      <c r="L22" s="367">
        <v>2</v>
      </c>
      <c r="M22" s="370">
        <v>1</v>
      </c>
      <c r="N22" s="603">
        <v>0</v>
      </c>
      <c r="O22" s="604"/>
      <c r="Q22" s="297" t="s">
        <v>169</v>
      </c>
      <c r="R22" s="74"/>
      <c r="S22" s="74"/>
      <c r="T22" s="63"/>
      <c r="U22" s="80"/>
      <c r="V22" s="64"/>
    </row>
    <row r="23" spans="1:22" s="33" customFormat="1" ht="19.5" customHeight="1">
      <c r="A23" s="455" t="s">
        <v>95</v>
      </c>
      <c r="B23" s="465" t="s">
        <v>25</v>
      </c>
      <c r="C23" s="471" t="s">
        <v>98</v>
      </c>
      <c r="D23" s="472"/>
      <c r="E23" s="362">
        <v>2</v>
      </c>
      <c r="F23" s="371"/>
      <c r="G23" s="372"/>
      <c r="H23" s="482">
        <v>2</v>
      </c>
      <c r="I23" s="483"/>
      <c r="J23" s="371"/>
      <c r="K23" s="371"/>
      <c r="L23" s="365">
        <v>1</v>
      </c>
      <c r="M23" s="371"/>
      <c r="N23" s="566"/>
      <c r="O23" s="567"/>
      <c r="Q23" s="43" t="s">
        <v>76</v>
      </c>
      <c r="R23" s="38" t="s">
        <v>48</v>
      </c>
      <c r="S23" s="257">
        <v>10</v>
      </c>
      <c r="T23" s="75" t="s">
        <v>185</v>
      </c>
      <c r="U23" s="32"/>
      <c r="V23" s="45"/>
    </row>
    <row r="24" spans="1:22" s="33" customFormat="1" ht="19.5" customHeight="1">
      <c r="A24" s="456"/>
      <c r="B24" s="466"/>
      <c r="C24" s="476" t="s">
        <v>41</v>
      </c>
      <c r="D24" s="477"/>
      <c r="E24" s="373">
        <v>2</v>
      </c>
      <c r="F24" s="368">
        <v>0</v>
      </c>
      <c r="G24" s="368">
        <v>2</v>
      </c>
      <c r="H24" s="469">
        <v>2</v>
      </c>
      <c r="I24" s="470"/>
      <c r="J24" s="368">
        <v>0</v>
      </c>
      <c r="K24" s="368">
        <v>2</v>
      </c>
      <c r="L24" s="374">
        <v>2</v>
      </c>
      <c r="M24" s="375">
        <v>0</v>
      </c>
      <c r="N24" s="597">
        <v>2</v>
      </c>
      <c r="O24" s="598"/>
      <c r="Q24" s="43"/>
      <c r="R24" s="38" t="s">
        <v>49</v>
      </c>
      <c r="S24" s="257">
        <v>2</v>
      </c>
      <c r="T24" s="75" t="s">
        <v>185</v>
      </c>
      <c r="U24" s="32"/>
      <c r="V24" s="45"/>
    </row>
    <row r="25" spans="1:22" s="33" customFormat="1" ht="19.5" customHeight="1">
      <c r="A25" s="456"/>
      <c r="B25" s="453" t="s">
        <v>26</v>
      </c>
      <c r="C25" s="484" t="s">
        <v>98</v>
      </c>
      <c r="D25" s="485"/>
      <c r="E25" s="373">
        <v>18</v>
      </c>
      <c r="F25" s="376"/>
      <c r="G25" s="377"/>
      <c r="H25" s="469">
        <v>18</v>
      </c>
      <c r="I25" s="470"/>
      <c r="J25" s="376"/>
      <c r="K25" s="376"/>
      <c r="L25" s="374">
        <v>20</v>
      </c>
      <c r="M25" s="376"/>
      <c r="N25" s="605"/>
      <c r="O25" s="606"/>
      <c r="Q25" s="43" t="s">
        <v>52</v>
      </c>
      <c r="R25" s="261" t="s">
        <v>48</v>
      </c>
      <c r="S25" s="44">
        <v>3</v>
      </c>
      <c r="T25" s="29" t="s">
        <v>53</v>
      </c>
      <c r="U25" s="32"/>
      <c r="V25" s="45"/>
    </row>
    <row r="26" spans="1:22" s="33" customFormat="1" ht="19.5" customHeight="1" thickBot="1">
      <c r="A26" s="456"/>
      <c r="B26" s="454"/>
      <c r="C26" s="461" t="s">
        <v>41</v>
      </c>
      <c r="D26" s="462"/>
      <c r="E26" s="378">
        <v>43</v>
      </c>
      <c r="F26" s="379">
        <v>9</v>
      </c>
      <c r="G26" s="379">
        <v>32</v>
      </c>
      <c r="H26" s="463">
        <v>43</v>
      </c>
      <c r="I26" s="464"/>
      <c r="J26" s="379">
        <v>12</v>
      </c>
      <c r="K26" s="379">
        <v>30</v>
      </c>
      <c r="L26" s="378">
        <v>44</v>
      </c>
      <c r="M26" s="380">
        <v>16</v>
      </c>
      <c r="N26" s="595">
        <v>27</v>
      </c>
      <c r="O26" s="596"/>
      <c r="Q26" s="43"/>
      <c r="R26" s="261" t="s">
        <v>49</v>
      </c>
      <c r="S26" s="44">
        <v>3</v>
      </c>
      <c r="T26" s="201" t="s">
        <v>53</v>
      </c>
      <c r="U26" s="32"/>
      <c r="V26" s="45"/>
    </row>
    <row r="27" spans="1:22" s="33" customFormat="1" ht="19.5" customHeight="1" thickBot="1" thickTop="1">
      <c r="A27" s="457"/>
      <c r="B27" s="458" t="s">
        <v>96</v>
      </c>
      <c r="C27" s="459"/>
      <c r="D27" s="460"/>
      <c r="E27" s="381">
        <v>65</v>
      </c>
      <c r="F27" s="382">
        <v>9</v>
      </c>
      <c r="G27" s="383">
        <v>34</v>
      </c>
      <c r="H27" s="571">
        <v>65</v>
      </c>
      <c r="I27" s="572"/>
      <c r="J27" s="384">
        <v>12</v>
      </c>
      <c r="K27" s="384">
        <v>32</v>
      </c>
      <c r="L27" s="385">
        <v>67</v>
      </c>
      <c r="M27" s="386">
        <v>16</v>
      </c>
      <c r="N27" s="599">
        <v>29</v>
      </c>
      <c r="O27" s="600"/>
      <c r="Q27" s="43" t="s">
        <v>54</v>
      </c>
      <c r="R27" s="38"/>
      <c r="S27" s="607" t="s">
        <v>186</v>
      </c>
      <c r="T27" s="607"/>
      <c r="U27" s="607"/>
      <c r="V27" s="45"/>
    </row>
    <row r="28" spans="1:22" s="33" customFormat="1" ht="19.5" customHeight="1" thickBot="1">
      <c r="A28" s="592" t="s">
        <v>97</v>
      </c>
      <c r="B28" s="592"/>
      <c r="C28" s="592"/>
      <c r="D28" s="387">
        <v>20</v>
      </c>
      <c r="E28" s="102" t="s">
        <v>94</v>
      </c>
      <c r="F28" s="570" t="s">
        <v>146</v>
      </c>
      <c r="G28" s="570"/>
      <c r="H28" s="570"/>
      <c r="I28" s="570"/>
      <c r="J28" s="570"/>
      <c r="K28" s="570"/>
      <c r="L28" s="18"/>
      <c r="M28" s="18"/>
      <c r="N28" s="18"/>
      <c r="O28" s="18"/>
      <c r="Q28" s="99"/>
      <c r="R28" s="70"/>
      <c r="S28" s="607"/>
      <c r="T28" s="607"/>
      <c r="U28" s="607"/>
      <c r="V28" s="66"/>
    </row>
    <row r="29" spans="1:22" ht="19.5" customHeight="1" thickBot="1">
      <c r="A29" s="545" t="s">
        <v>50</v>
      </c>
      <c r="B29" s="546"/>
      <c r="C29" s="547"/>
      <c r="D29" s="547"/>
      <c r="E29" s="547"/>
      <c r="F29" s="576">
        <v>6003.55</v>
      </c>
      <c r="G29" s="577"/>
      <c r="H29" s="556" t="s">
        <v>23</v>
      </c>
      <c r="I29" s="557"/>
      <c r="J29" s="548" t="s">
        <v>51</v>
      </c>
      <c r="K29" s="548"/>
      <c r="L29" s="568">
        <v>57.5</v>
      </c>
      <c r="M29" s="569"/>
      <c r="N29" s="161" t="s">
        <v>58</v>
      </c>
      <c r="O29" s="162"/>
      <c r="P29" s="33"/>
      <c r="Q29" s="47"/>
      <c r="R29" s="48"/>
      <c r="S29" s="608"/>
      <c r="T29" s="608"/>
      <c r="U29" s="608"/>
      <c r="V29" s="67"/>
    </row>
    <row r="30" spans="1:15" ht="13.5" customHeight="1">
      <c r="A30" s="68"/>
      <c r="B30" s="68"/>
      <c r="C30" s="68"/>
      <c r="D30" s="68"/>
      <c r="E30" s="68"/>
      <c r="F30" s="68"/>
      <c r="G30" s="68"/>
      <c r="H30" s="68"/>
      <c r="I30" s="68"/>
      <c r="J30" s="68"/>
      <c r="K30" s="68"/>
      <c r="L30" s="68"/>
      <c r="M30" s="68"/>
      <c r="N30" s="68"/>
      <c r="O30" s="68"/>
    </row>
    <row r="31" ht="13.5" customHeight="1"/>
  </sheetData>
  <sheetProtection formatCells="0"/>
  <protectedRanges>
    <protectedRange sqref="D4:H6 K4:O6 C16:C17 J10:K14 D11:I13 J17:K17 K16 D7:D9 D15" name="範囲1"/>
    <protectedRange sqref="J15:K15" name="範囲1_1_1_11_1"/>
  </protectedRanges>
  <mergeCells count="96">
    <mergeCell ref="S27:U29"/>
    <mergeCell ref="S4:T4"/>
    <mergeCell ref="S18:T18"/>
    <mergeCell ref="S19:T19"/>
    <mergeCell ref="S20:T20"/>
    <mergeCell ref="S21:T21"/>
    <mergeCell ref="S16:T16"/>
    <mergeCell ref="S5:T5"/>
    <mergeCell ref="S9:T9"/>
    <mergeCell ref="S7:T7"/>
    <mergeCell ref="A28:C28"/>
    <mergeCell ref="M13:O13"/>
    <mergeCell ref="N20:O20"/>
    <mergeCell ref="E19:G19"/>
    <mergeCell ref="N26:O26"/>
    <mergeCell ref="N24:O24"/>
    <mergeCell ref="N27:O27"/>
    <mergeCell ref="M15:O15"/>
    <mergeCell ref="N22:O22"/>
    <mergeCell ref="N25:O25"/>
    <mergeCell ref="S8:T8"/>
    <mergeCell ref="S6:T6"/>
    <mergeCell ref="J12:K12"/>
    <mergeCell ref="S11:T11"/>
    <mergeCell ref="F11:I11"/>
    <mergeCell ref="S10:T10"/>
    <mergeCell ref="M11:O11"/>
    <mergeCell ref="S12:T12"/>
    <mergeCell ref="D6:H6"/>
    <mergeCell ref="N21:O21"/>
    <mergeCell ref="S13:T13"/>
    <mergeCell ref="F14:I14"/>
    <mergeCell ref="S14:T14"/>
    <mergeCell ref="L18:O18"/>
    <mergeCell ref="S15:T15"/>
    <mergeCell ref="J14:K14"/>
    <mergeCell ref="S17:T17"/>
    <mergeCell ref="L19:O19"/>
    <mergeCell ref="F15:K15"/>
    <mergeCell ref="H29:I29"/>
    <mergeCell ref="A7:C9"/>
    <mergeCell ref="H21:I21"/>
    <mergeCell ref="N23:O23"/>
    <mergeCell ref="L29:M29"/>
    <mergeCell ref="F28:K28"/>
    <mergeCell ref="H25:I25"/>
    <mergeCell ref="H27:I27"/>
    <mergeCell ref="M14:O14"/>
    <mergeCell ref="F29:G29"/>
    <mergeCell ref="A4:C4"/>
    <mergeCell ref="D4:H4"/>
    <mergeCell ref="A5:C5"/>
    <mergeCell ref="M12:O12"/>
    <mergeCell ref="A29:E29"/>
    <mergeCell ref="J29:K29"/>
    <mergeCell ref="K5:O5"/>
    <mergeCell ref="I5:J5"/>
    <mergeCell ref="D5:H5"/>
    <mergeCell ref="J13:K13"/>
    <mergeCell ref="M10:O10"/>
    <mergeCell ref="J11:K11"/>
    <mergeCell ref="J10:K10"/>
    <mergeCell ref="A1:J1"/>
    <mergeCell ref="F12:I12"/>
    <mergeCell ref="F13:I13"/>
    <mergeCell ref="A10:E14"/>
    <mergeCell ref="L3:O3"/>
    <mergeCell ref="I4:J4"/>
    <mergeCell ref="C25:D25"/>
    <mergeCell ref="F16:O16"/>
    <mergeCell ref="K4:O4"/>
    <mergeCell ref="K6:O6"/>
    <mergeCell ref="D7:O9"/>
    <mergeCell ref="A15:E15"/>
    <mergeCell ref="A16:E16"/>
    <mergeCell ref="I6:J6"/>
    <mergeCell ref="A6:C6"/>
    <mergeCell ref="C23:D23"/>
    <mergeCell ref="H19:K19"/>
    <mergeCell ref="C24:D24"/>
    <mergeCell ref="H22:I22"/>
    <mergeCell ref="C21:D21"/>
    <mergeCell ref="C22:D22"/>
    <mergeCell ref="H23:I23"/>
    <mergeCell ref="A21:A22"/>
    <mergeCell ref="F10:I10"/>
    <mergeCell ref="B25:B26"/>
    <mergeCell ref="A23:A27"/>
    <mergeCell ref="B27:D27"/>
    <mergeCell ref="C26:D26"/>
    <mergeCell ref="H26:I26"/>
    <mergeCell ref="B23:B24"/>
    <mergeCell ref="H20:I20"/>
    <mergeCell ref="H24:I24"/>
  </mergeCells>
  <dataValidations count="10">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1:F13"/>
    <dataValidation allowBlank="1" showInputMessage="1" showErrorMessage="1" promptTitle="自動計算項目です。" sqref="M10:O14"/>
    <dataValidation allowBlank="1" showInputMessage="1" showErrorMessage="1" promptTitle="自動計算項目です。" prompt="「資料１　役職員」「資料２　年齢構成」を作成すると、数値が入力されます。" sqref="E21:O27 F29:G29 L29:M29"/>
    <dataValidation allowBlank="1" showErrorMessage="1" sqref="S27:U29"/>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P53"/>
  <sheetViews>
    <sheetView view="pageBreakPreview" zoomScaleSheetLayoutView="100" zoomScalePageLayoutView="0" workbookViewId="0" topLeftCell="A1">
      <selection activeCell="A1" sqref="A1:I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635" t="s">
        <v>74</v>
      </c>
      <c r="B1" s="635"/>
      <c r="C1" s="635"/>
      <c r="D1" s="635"/>
      <c r="E1" s="635"/>
      <c r="F1" s="635"/>
      <c r="G1" s="635"/>
      <c r="H1" s="635"/>
      <c r="I1" s="635"/>
      <c r="J1" s="4"/>
      <c r="K1" s="613" t="s">
        <v>317</v>
      </c>
      <c r="L1" s="614"/>
      <c r="M1" s="615"/>
    </row>
    <row r="2" spans="1:11" ht="16.5" customHeight="1" thickBot="1">
      <c r="A2" s="641" t="s">
        <v>281</v>
      </c>
      <c r="B2" s="641"/>
      <c r="C2" s="641"/>
      <c r="D2" s="641"/>
      <c r="E2" s="6"/>
      <c r="F2" s="6"/>
      <c r="G2" s="4"/>
      <c r="H2" s="4"/>
      <c r="I2" s="223" t="s">
        <v>73</v>
      </c>
      <c r="J2" s="4"/>
      <c r="K2" s="27"/>
    </row>
    <row r="3" spans="1:13" ht="28.5" customHeight="1" thickBot="1">
      <c r="A3" s="616" t="s">
        <v>29</v>
      </c>
      <c r="B3" s="617"/>
      <c r="C3" s="617"/>
      <c r="D3" s="617"/>
      <c r="E3" s="622"/>
      <c r="F3" s="81" t="s">
        <v>129</v>
      </c>
      <c r="G3" s="82" t="s">
        <v>134</v>
      </c>
      <c r="H3" s="82" t="s">
        <v>147</v>
      </c>
      <c r="I3" s="83" t="s">
        <v>148</v>
      </c>
      <c r="J3" s="619" t="s">
        <v>66</v>
      </c>
      <c r="K3" s="620"/>
      <c r="L3" s="620"/>
      <c r="M3" s="621"/>
    </row>
    <row r="4" spans="1:13" ht="17.25" customHeight="1">
      <c r="A4" s="19" t="s">
        <v>80</v>
      </c>
      <c r="B4" s="639" t="s">
        <v>187</v>
      </c>
      <c r="C4" s="639"/>
      <c r="D4" s="639"/>
      <c r="E4" s="640"/>
      <c r="F4" s="391">
        <v>18012429</v>
      </c>
      <c r="G4" s="392">
        <v>18843286</v>
      </c>
      <c r="H4" s="393">
        <v>16134143</v>
      </c>
      <c r="I4" s="394">
        <v>23692593</v>
      </c>
      <c r="J4" s="623" t="s">
        <v>187</v>
      </c>
      <c r="K4" s="624"/>
      <c r="L4" s="624"/>
      <c r="M4" s="625"/>
    </row>
    <row r="5" spans="1:13" ht="15.75" customHeight="1">
      <c r="A5" s="17"/>
      <c r="B5" s="636" t="s">
        <v>27</v>
      </c>
      <c r="C5" s="637"/>
      <c r="D5" s="637"/>
      <c r="E5" s="638"/>
      <c r="F5" s="395">
        <v>1</v>
      </c>
      <c r="G5" s="396">
        <v>1</v>
      </c>
      <c r="H5" s="397">
        <v>1</v>
      </c>
      <c r="I5" s="398">
        <v>1</v>
      </c>
      <c r="J5" s="626"/>
      <c r="K5" s="627"/>
      <c r="L5" s="627"/>
      <c r="M5" s="628"/>
    </row>
    <row r="6" spans="1:13" ht="17.25" customHeight="1">
      <c r="A6" s="703" t="s">
        <v>28</v>
      </c>
      <c r="B6" s="704"/>
      <c r="C6" s="704"/>
      <c r="D6" s="704"/>
      <c r="E6" s="705"/>
      <c r="F6" s="399">
        <v>18012429</v>
      </c>
      <c r="G6" s="400">
        <v>18843286</v>
      </c>
      <c r="H6" s="401">
        <v>16134143</v>
      </c>
      <c r="I6" s="402">
        <v>23692593</v>
      </c>
      <c r="J6" s="709"/>
      <c r="K6" s="710"/>
      <c r="L6" s="710"/>
      <c r="M6" s="711"/>
    </row>
    <row r="7" spans="1:13" ht="15.75" customHeight="1" thickBot="1">
      <c r="A7" s="28"/>
      <c r="B7" s="700" t="s">
        <v>27</v>
      </c>
      <c r="C7" s="701"/>
      <c r="D7" s="701"/>
      <c r="E7" s="702"/>
      <c r="F7" s="403">
        <v>1</v>
      </c>
      <c r="G7" s="404">
        <v>1</v>
      </c>
      <c r="H7" s="405">
        <v>1</v>
      </c>
      <c r="I7" s="406">
        <v>1</v>
      </c>
      <c r="J7" s="712"/>
      <c r="K7" s="713"/>
      <c r="L7" s="713"/>
      <c r="M7" s="714"/>
    </row>
    <row r="8" spans="1:11" ht="3.75" customHeight="1">
      <c r="A8" s="69"/>
      <c r="B8" s="69"/>
      <c r="C8" s="69"/>
      <c r="D8" s="69"/>
      <c r="E8" s="69"/>
      <c r="F8" s="69"/>
      <c r="G8" s="69"/>
      <c r="H8" s="69"/>
      <c r="I8" s="69"/>
      <c r="J8" s="69"/>
      <c r="K8" s="69"/>
    </row>
    <row r="9" spans="1:12" ht="14.25" thickBot="1">
      <c r="A9" s="34" t="s">
        <v>61</v>
      </c>
      <c r="B9" s="70"/>
      <c r="C9" s="70"/>
      <c r="D9" s="70"/>
      <c r="E9" s="70"/>
      <c r="F9" s="70"/>
      <c r="G9" s="70"/>
      <c r="H9" s="70"/>
      <c r="I9" s="70"/>
      <c r="J9" s="70"/>
      <c r="K9" s="70"/>
      <c r="L9" s="70"/>
    </row>
    <row r="10" spans="1:13" ht="13.5">
      <c r="A10" s="659" t="s">
        <v>69</v>
      </c>
      <c r="B10" s="630"/>
      <c r="C10" s="630"/>
      <c r="D10" s="631"/>
      <c r="E10" s="629" t="s">
        <v>67</v>
      </c>
      <c r="F10" s="630"/>
      <c r="G10" s="631"/>
      <c r="H10" s="649" t="s">
        <v>70</v>
      </c>
      <c r="I10" s="650"/>
      <c r="J10" s="650"/>
      <c r="K10" s="651"/>
      <c r="L10" s="629" t="s">
        <v>68</v>
      </c>
      <c r="M10" s="715"/>
    </row>
    <row r="11" spans="1:13" ht="14.25" thickBot="1">
      <c r="A11" s="660"/>
      <c r="B11" s="633"/>
      <c r="C11" s="633"/>
      <c r="D11" s="634"/>
      <c r="E11" s="632"/>
      <c r="F11" s="633"/>
      <c r="G11" s="634"/>
      <c r="H11" s="657" t="s">
        <v>149</v>
      </c>
      <c r="I11" s="658"/>
      <c r="J11" s="657" t="s">
        <v>150</v>
      </c>
      <c r="K11" s="658"/>
      <c r="L11" s="632"/>
      <c r="M11" s="716"/>
    </row>
    <row r="12" spans="1:13" ht="13.5" customHeight="1">
      <c r="A12" s="717" t="s">
        <v>188</v>
      </c>
      <c r="B12" s="718"/>
      <c r="C12" s="718"/>
      <c r="D12" s="719"/>
      <c r="E12" s="720"/>
      <c r="F12" s="718"/>
      <c r="G12" s="719"/>
      <c r="H12" s="721" t="s">
        <v>203</v>
      </c>
      <c r="I12" s="722"/>
      <c r="J12" s="721" t="s">
        <v>203</v>
      </c>
      <c r="K12" s="722"/>
      <c r="L12" s="723"/>
      <c r="M12" s="724"/>
    </row>
    <row r="13" spans="1:13" ht="13.5">
      <c r="A13" s="725" t="s">
        <v>189</v>
      </c>
      <c r="B13" s="726"/>
      <c r="C13" s="726"/>
      <c r="D13" s="727"/>
      <c r="E13" s="728" t="s">
        <v>192</v>
      </c>
      <c r="F13" s="726"/>
      <c r="G13" s="727"/>
      <c r="H13" s="306"/>
      <c r="I13" s="307">
        <v>21301</v>
      </c>
      <c r="J13" s="331"/>
      <c r="K13" s="307">
        <v>13895</v>
      </c>
      <c r="L13" s="728"/>
      <c r="M13" s="729"/>
    </row>
    <row r="14" spans="1:13" ht="13.5">
      <c r="A14" s="725"/>
      <c r="B14" s="726"/>
      <c r="C14" s="726"/>
      <c r="D14" s="727"/>
      <c r="E14" s="728" t="s">
        <v>193</v>
      </c>
      <c r="F14" s="726"/>
      <c r="G14" s="727"/>
      <c r="H14" s="306"/>
      <c r="I14" s="307">
        <v>2069</v>
      </c>
      <c r="J14" s="331"/>
      <c r="K14" s="307">
        <v>5393</v>
      </c>
      <c r="L14" s="728"/>
      <c r="M14" s="729"/>
    </row>
    <row r="15" spans="1:13" ht="13.5">
      <c r="A15" s="725"/>
      <c r="B15" s="726"/>
      <c r="C15" s="726"/>
      <c r="D15" s="727"/>
      <c r="E15" s="728" t="s">
        <v>194</v>
      </c>
      <c r="F15" s="733"/>
      <c r="G15" s="734"/>
      <c r="H15" s="306"/>
      <c r="I15" s="307">
        <v>1219</v>
      </c>
      <c r="J15" s="331"/>
      <c r="K15" s="307">
        <v>11185</v>
      </c>
      <c r="L15" s="728"/>
      <c r="M15" s="729"/>
    </row>
    <row r="16" spans="1:13" ht="13.5">
      <c r="A16" s="725"/>
      <c r="B16" s="726"/>
      <c r="C16" s="726"/>
      <c r="D16" s="727"/>
      <c r="E16" s="728" t="s">
        <v>195</v>
      </c>
      <c r="F16" s="726"/>
      <c r="G16" s="727"/>
      <c r="H16" s="306"/>
      <c r="I16" s="307">
        <v>1195</v>
      </c>
      <c r="J16" s="331"/>
      <c r="K16" s="307">
        <v>2678</v>
      </c>
      <c r="L16" s="728"/>
      <c r="M16" s="729"/>
    </row>
    <row r="17" spans="1:13" ht="13.5">
      <c r="A17" s="725"/>
      <c r="B17" s="726"/>
      <c r="C17" s="726"/>
      <c r="D17" s="727"/>
      <c r="E17" s="728" t="s">
        <v>196</v>
      </c>
      <c r="F17" s="726"/>
      <c r="G17" s="727"/>
      <c r="H17" s="306"/>
      <c r="I17" s="307">
        <v>15567</v>
      </c>
      <c r="J17" s="331"/>
      <c r="K17" s="307">
        <v>17690</v>
      </c>
      <c r="L17" s="728"/>
      <c r="M17" s="729"/>
    </row>
    <row r="18" spans="1:13" ht="13.5">
      <c r="A18" s="725"/>
      <c r="B18" s="726"/>
      <c r="C18" s="726"/>
      <c r="D18" s="727"/>
      <c r="E18" s="728" t="s">
        <v>197</v>
      </c>
      <c r="F18" s="726"/>
      <c r="G18" s="727"/>
      <c r="H18" s="306"/>
      <c r="I18" s="307">
        <v>164</v>
      </c>
      <c r="J18" s="331"/>
      <c r="K18" s="307">
        <v>4873</v>
      </c>
      <c r="L18" s="728"/>
      <c r="M18" s="729"/>
    </row>
    <row r="19" spans="1:13" ht="13.5">
      <c r="A19" s="725"/>
      <c r="B19" s="726"/>
      <c r="C19" s="726"/>
      <c r="D19" s="727"/>
      <c r="E19" s="730" t="s">
        <v>198</v>
      </c>
      <c r="F19" s="731"/>
      <c r="G19" s="732"/>
      <c r="H19" s="306"/>
      <c r="I19" s="307">
        <v>41515</v>
      </c>
      <c r="J19" s="331"/>
      <c r="K19" s="351">
        <v>55714</v>
      </c>
      <c r="L19" s="728"/>
      <c r="M19" s="729"/>
    </row>
    <row r="20" spans="1:13" ht="13.5">
      <c r="A20" s="725"/>
      <c r="B20" s="726"/>
      <c r="C20" s="726"/>
      <c r="D20" s="727"/>
      <c r="E20" s="728" t="s">
        <v>199</v>
      </c>
      <c r="F20" s="726"/>
      <c r="G20" s="727"/>
      <c r="H20" s="306"/>
      <c r="I20" s="307">
        <v>475</v>
      </c>
      <c r="J20" s="331"/>
      <c r="K20" s="351">
        <v>4000</v>
      </c>
      <c r="L20" s="728"/>
      <c r="M20" s="729"/>
    </row>
    <row r="21" spans="1:13" ht="13.5">
      <c r="A21" s="725"/>
      <c r="B21" s="726"/>
      <c r="C21" s="726"/>
      <c r="D21" s="727"/>
      <c r="E21" s="730" t="s">
        <v>200</v>
      </c>
      <c r="F21" s="731"/>
      <c r="G21" s="732"/>
      <c r="H21" s="306"/>
      <c r="I21" s="307">
        <v>475</v>
      </c>
      <c r="J21" s="331"/>
      <c r="K21" s="351">
        <v>4000</v>
      </c>
      <c r="L21" s="728"/>
      <c r="M21" s="729"/>
    </row>
    <row r="22" spans="1:13" ht="13.5">
      <c r="A22" s="725"/>
      <c r="B22" s="726"/>
      <c r="C22" s="726"/>
      <c r="D22" s="727"/>
      <c r="E22" s="730" t="s">
        <v>39</v>
      </c>
      <c r="F22" s="731"/>
      <c r="G22" s="732"/>
      <c r="H22" s="306"/>
      <c r="I22" s="351">
        <v>41991</v>
      </c>
      <c r="J22" s="331"/>
      <c r="K22" s="351">
        <v>59714</v>
      </c>
      <c r="L22" s="728"/>
      <c r="M22" s="729"/>
    </row>
    <row r="23" spans="1:13" ht="13.5">
      <c r="A23" s="725" t="s">
        <v>190</v>
      </c>
      <c r="B23" s="726"/>
      <c r="C23" s="726"/>
      <c r="D23" s="727"/>
      <c r="E23" s="728" t="s">
        <v>201</v>
      </c>
      <c r="F23" s="726"/>
      <c r="G23" s="727"/>
      <c r="H23" s="306"/>
      <c r="I23" s="307">
        <v>662</v>
      </c>
      <c r="J23" s="331"/>
      <c r="K23" s="307">
        <v>179</v>
      </c>
      <c r="L23" s="728"/>
      <c r="M23" s="729"/>
    </row>
    <row r="24" spans="1:13" ht="13.5">
      <c r="A24" s="725"/>
      <c r="B24" s="726"/>
      <c r="C24" s="726"/>
      <c r="D24" s="727"/>
      <c r="E24" s="730" t="s">
        <v>39</v>
      </c>
      <c r="F24" s="731"/>
      <c r="G24" s="732"/>
      <c r="H24" s="306"/>
      <c r="I24" s="307">
        <v>662</v>
      </c>
      <c r="J24" s="331"/>
      <c r="K24" s="307">
        <v>179</v>
      </c>
      <c r="L24" s="728"/>
      <c r="M24" s="729"/>
    </row>
    <row r="25" spans="1:13" ht="13.5">
      <c r="A25" s="725" t="s">
        <v>191</v>
      </c>
      <c r="B25" s="726"/>
      <c r="C25" s="726"/>
      <c r="D25" s="727"/>
      <c r="E25" s="728" t="s">
        <v>192</v>
      </c>
      <c r="F25" s="726"/>
      <c r="G25" s="727"/>
      <c r="H25" s="306"/>
      <c r="I25" s="307">
        <v>171</v>
      </c>
      <c r="J25" s="331"/>
      <c r="K25" s="307">
        <v>0</v>
      </c>
      <c r="L25" s="728"/>
      <c r="M25" s="729"/>
    </row>
    <row r="26" spans="1:13" ht="13.5">
      <c r="A26" s="725"/>
      <c r="B26" s="733"/>
      <c r="C26" s="733"/>
      <c r="D26" s="734"/>
      <c r="E26" s="728" t="s">
        <v>193</v>
      </c>
      <c r="F26" s="733"/>
      <c r="G26" s="734"/>
      <c r="H26" s="306"/>
      <c r="I26" s="307">
        <v>0</v>
      </c>
      <c r="J26" s="331"/>
      <c r="K26" s="307">
        <v>440</v>
      </c>
      <c r="L26" s="728"/>
      <c r="M26" s="737"/>
    </row>
    <row r="27" spans="1:13" ht="13.5">
      <c r="A27" s="725"/>
      <c r="B27" s="733"/>
      <c r="C27" s="733"/>
      <c r="D27" s="734"/>
      <c r="E27" s="728" t="s">
        <v>194</v>
      </c>
      <c r="F27" s="733"/>
      <c r="G27" s="734"/>
      <c r="H27" s="306"/>
      <c r="I27" s="307">
        <v>0</v>
      </c>
      <c r="J27" s="331"/>
      <c r="K27" s="307">
        <v>802</v>
      </c>
      <c r="L27" s="728"/>
      <c r="M27" s="737"/>
    </row>
    <row r="28" spans="1:13" ht="13.5">
      <c r="A28" s="725"/>
      <c r="B28" s="733"/>
      <c r="C28" s="733"/>
      <c r="D28" s="734"/>
      <c r="E28" s="728" t="s">
        <v>195</v>
      </c>
      <c r="F28" s="733"/>
      <c r="G28" s="734"/>
      <c r="H28" s="306"/>
      <c r="I28" s="307">
        <v>0</v>
      </c>
      <c r="J28" s="331"/>
      <c r="K28" s="307">
        <v>0</v>
      </c>
      <c r="L28" s="728"/>
      <c r="M28" s="737"/>
    </row>
    <row r="29" spans="1:13" ht="13.5">
      <c r="A29" s="725"/>
      <c r="B29" s="733"/>
      <c r="C29" s="733"/>
      <c r="D29" s="734"/>
      <c r="E29" s="728" t="s">
        <v>202</v>
      </c>
      <c r="F29" s="733"/>
      <c r="G29" s="734"/>
      <c r="H29" s="306"/>
      <c r="I29" s="307">
        <v>74430</v>
      </c>
      <c r="J29" s="331"/>
      <c r="K29" s="307">
        <v>124567</v>
      </c>
      <c r="L29" s="728"/>
      <c r="M29" s="737"/>
    </row>
    <row r="30" spans="1:13" ht="13.5">
      <c r="A30" s="725"/>
      <c r="B30" s="733"/>
      <c r="C30" s="733"/>
      <c r="D30" s="734"/>
      <c r="E30" s="730" t="s">
        <v>39</v>
      </c>
      <c r="F30" s="735"/>
      <c r="G30" s="736"/>
      <c r="H30" s="306"/>
      <c r="I30" s="307">
        <v>74601</v>
      </c>
      <c r="J30" s="331"/>
      <c r="K30" s="307">
        <v>125809</v>
      </c>
      <c r="L30" s="728"/>
      <c r="M30" s="737"/>
    </row>
    <row r="31" spans="1:13" ht="13.5">
      <c r="A31" s="725"/>
      <c r="B31" s="733"/>
      <c r="C31" s="733"/>
      <c r="D31" s="734"/>
      <c r="E31" s="730" t="s">
        <v>38</v>
      </c>
      <c r="F31" s="735"/>
      <c r="G31" s="736"/>
      <c r="H31" s="306"/>
      <c r="I31" s="307">
        <v>117253</v>
      </c>
      <c r="J31" s="331"/>
      <c r="K31" s="307">
        <v>185702</v>
      </c>
      <c r="L31" s="728"/>
      <c r="M31" s="737"/>
    </row>
    <row r="32" spans="1:13" ht="13.5">
      <c r="A32" s="725"/>
      <c r="B32" s="733"/>
      <c r="C32" s="733"/>
      <c r="D32" s="734"/>
      <c r="E32" s="728"/>
      <c r="F32" s="733"/>
      <c r="G32" s="734"/>
      <c r="H32" s="728"/>
      <c r="I32" s="734"/>
      <c r="J32" s="728"/>
      <c r="K32" s="734"/>
      <c r="L32" s="728"/>
      <c r="M32" s="737"/>
    </row>
    <row r="33" spans="1:13" ht="13.5">
      <c r="A33" s="725"/>
      <c r="B33" s="733"/>
      <c r="C33" s="733"/>
      <c r="D33" s="734"/>
      <c r="E33" s="728"/>
      <c r="F33" s="733"/>
      <c r="G33" s="734"/>
      <c r="H33" s="728"/>
      <c r="I33" s="734"/>
      <c r="J33" s="728"/>
      <c r="K33" s="734"/>
      <c r="L33" s="728"/>
      <c r="M33" s="737"/>
    </row>
    <row r="34" spans="1:13" ht="14.25" thickBot="1">
      <c r="A34" s="738"/>
      <c r="B34" s="739"/>
      <c r="C34" s="739"/>
      <c r="D34" s="740"/>
      <c r="E34" s="741"/>
      <c r="F34" s="739"/>
      <c r="G34" s="740"/>
      <c r="H34" s="741"/>
      <c r="I34" s="740"/>
      <c r="J34" s="741"/>
      <c r="K34" s="740"/>
      <c r="L34" s="741"/>
      <c r="M34" s="742"/>
    </row>
    <row r="35" spans="1:13" ht="13.5">
      <c r="A35" s="69"/>
      <c r="B35" s="69"/>
      <c r="C35" s="69"/>
      <c r="D35" s="69"/>
      <c r="E35" s="69"/>
      <c r="F35" s="69"/>
      <c r="G35" s="69"/>
      <c r="H35" s="69"/>
      <c r="I35" s="69"/>
      <c r="J35" s="69"/>
      <c r="K35" s="69"/>
      <c r="L35" s="69"/>
      <c r="M35" s="69"/>
    </row>
    <row r="36" spans="1:13" ht="14.25">
      <c r="A36" s="70"/>
      <c r="B36" s="70"/>
      <c r="C36" s="70"/>
      <c r="D36" s="70"/>
      <c r="E36" s="70"/>
      <c r="F36" s="70"/>
      <c r="G36" s="70"/>
      <c r="H36" s="70"/>
      <c r="I36" s="70"/>
      <c r="J36" s="70"/>
      <c r="K36" s="613" t="s">
        <v>317</v>
      </c>
      <c r="L36" s="614"/>
      <c r="M36" s="615"/>
    </row>
    <row r="37" spans="1:13" ht="9" customHeight="1">
      <c r="A37" s="70"/>
      <c r="B37" s="70"/>
      <c r="C37" s="70"/>
      <c r="D37" s="70"/>
      <c r="E37" s="70"/>
      <c r="F37" s="70"/>
      <c r="G37" s="70"/>
      <c r="H37" s="70"/>
      <c r="I37" s="70"/>
      <c r="J37" s="70"/>
      <c r="K37" s="31"/>
      <c r="L37" s="31"/>
      <c r="M37" s="31"/>
    </row>
    <row r="38" spans="1:13" ht="15.75" customHeight="1" thickBot="1">
      <c r="A38" s="3" t="s">
        <v>81</v>
      </c>
      <c r="E38" s="48"/>
      <c r="F38" s="48"/>
      <c r="G38" s="70"/>
      <c r="I38" s="224" t="s">
        <v>73</v>
      </c>
      <c r="J38" s="48"/>
      <c r="K38" s="48"/>
      <c r="L38" s="583"/>
      <c r="M38" s="583"/>
    </row>
    <row r="39" spans="1:13" ht="28.5" customHeight="1" thickBot="1">
      <c r="A39" s="616" t="s">
        <v>31</v>
      </c>
      <c r="B39" s="617"/>
      <c r="C39" s="617"/>
      <c r="D39" s="617"/>
      <c r="E39" s="618"/>
      <c r="F39" s="84" t="s">
        <v>129</v>
      </c>
      <c r="G39" s="82" t="s">
        <v>134</v>
      </c>
      <c r="H39" s="82" t="s">
        <v>138</v>
      </c>
      <c r="I39" s="83" t="s">
        <v>151</v>
      </c>
      <c r="J39" s="616" t="s">
        <v>44</v>
      </c>
      <c r="K39" s="617"/>
      <c r="L39" s="617"/>
      <c r="M39" s="618"/>
    </row>
    <row r="40" spans="1:13" ht="15.75" customHeight="1" thickBot="1">
      <c r="A40" s="646" t="s">
        <v>0</v>
      </c>
      <c r="B40" s="647"/>
      <c r="C40" s="647"/>
      <c r="D40" s="647"/>
      <c r="E40" s="648"/>
      <c r="F40" s="262">
        <v>0</v>
      </c>
      <c r="G40" s="262">
        <v>0</v>
      </c>
      <c r="H40" s="262">
        <v>0</v>
      </c>
      <c r="I40" s="263">
        <v>0</v>
      </c>
      <c r="J40" s="706" t="s">
        <v>82</v>
      </c>
      <c r="K40" s="707"/>
      <c r="L40" s="707"/>
      <c r="M40" s="708"/>
    </row>
    <row r="41" spans="1:13" ht="15.75" customHeight="1">
      <c r="A41" s="646" t="s">
        <v>1</v>
      </c>
      <c r="B41" s="647"/>
      <c r="C41" s="647"/>
      <c r="D41" s="647"/>
      <c r="E41" s="648"/>
      <c r="F41" s="264">
        <v>168896</v>
      </c>
      <c r="G41" s="265">
        <v>175751</v>
      </c>
      <c r="H41" s="262">
        <v>120509</v>
      </c>
      <c r="I41" s="263">
        <v>515674</v>
      </c>
      <c r="J41" s="654"/>
      <c r="K41" s="655"/>
      <c r="L41" s="655"/>
      <c r="M41" s="656"/>
    </row>
    <row r="42" spans="1:13" s="104" customFormat="1" ht="15.75" customHeight="1" thickBot="1">
      <c r="A42" s="330"/>
      <c r="B42" s="652" t="s">
        <v>204</v>
      </c>
      <c r="C42" s="653"/>
      <c r="D42" s="653"/>
      <c r="E42" s="258" t="s">
        <v>205</v>
      </c>
      <c r="F42" s="340">
        <v>168896</v>
      </c>
      <c r="G42" s="341">
        <v>175751</v>
      </c>
      <c r="H42" s="341">
        <v>120509</v>
      </c>
      <c r="I42" s="342">
        <v>515674</v>
      </c>
      <c r="J42" s="643" t="s">
        <v>217</v>
      </c>
      <c r="K42" s="644"/>
      <c r="L42" s="644"/>
      <c r="M42" s="645"/>
    </row>
    <row r="43" spans="1:13" ht="15.75" customHeight="1" thickBot="1">
      <c r="A43" s="642" t="s">
        <v>2</v>
      </c>
      <c r="B43" s="474"/>
      <c r="C43" s="474"/>
      <c r="D43" s="474"/>
      <c r="E43" s="475"/>
      <c r="F43" s="210">
        <v>0</v>
      </c>
      <c r="G43" s="211">
        <v>0</v>
      </c>
      <c r="H43" s="211">
        <v>0</v>
      </c>
      <c r="I43" s="212">
        <v>0</v>
      </c>
      <c r="J43" s="686" t="s">
        <v>75</v>
      </c>
      <c r="K43" s="687"/>
      <c r="L43" s="687"/>
      <c r="M43" s="688"/>
    </row>
    <row r="44" spans="1:13" ht="15.75" customHeight="1">
      <c r="A44" s="683" t="s">
        <v>10</v>
      </c>
      <c r="B44" s="684"/>
      <c r="C44" s="684"/>
      <c r="D44" s="684"/>
      <c r="E44" s="685"/>
      <c r="F44" s="266">
        <v>7793532</v>
      </c>
      <c r="G44" s="262">
        <v>5416350</v>
      </c>
      <c r="H44" s="262">
        <v>7931204</v>
      </c>
      <c r="I44" s="263">
        <v>3934106</v>
      </c>
      <c r="J44" s="674"/>
      <c r="K44" s="675"/>
      <c r="L44" s="675"/>
      <c r="M44" s="676"/>
    </row>
    <row r="45" spans="1:16" ht="15.75" customHeight="1">
      <c r="A45" s="664" t="s">
        <v>71</v>
      </c>
      <c r="B45" s="667" t="s">
        <v>206</v>
      </c>
      <c r="C45" s="668"/>
      <c r="D45" s="668"/>
      <c r="E45" s="260" t="s">
        <v>210</v>
      </c>
      <c r="F45" s="270">
        <v>4754</v>
      </c>
      <c r="G45" s="271">
        <v>3190</v>
      </c>
      <c r="H45" s="271">
        <v>2894</v>
      </c>
      <c r="I45" s="272">
        <v>2977</v>
      </c>
      <c r="J45" s="691" t="s">
        <v>213</v>
      </c>
      <c r="K45" s="692"/>
      <c r="L45" s="692"/>
      <c r="M45" s="693"/>
      <c r="N45" s="163"/>
      <c r="P45" s="163"/>
    </row>
    <row r="46" spans="1:13" ht="15.75" customHeight="1">
      <c r="A46" s="665"/>
      <c r="B46" s="669" t="s">
        <v>207</v>
      </c>
      <c r="C46" s="670"/>
      <c r="D46" s="670"/>
      <c r="E46" s="259" t="s">
        <v>211</v>
      </c>
      <c r="F46" s="273">
        <v>4639887</v>
      </c>
      <c r="G46" s="274">
        <v>4859310</v>
      </c>
      <c r="H46" s="274">
        <v>4820598</v>
      </c>
      <c r="I46" s="275">
        <v>2390179</v>
      </c>
      <c r="J46" s="694" t="s">
        <v>214</v>
      </c>
      <c r="K46" s="695"/>
      <c r="L46" s="695"/>
      <c r="M46" s="696"/>
    </row>
    <row r="47" spans="1:13" ht="15.75" customHeight="1">
      <c r="A47" s="665"/>
      <c r="B47" s="669" t="s">
        <v>208</v>
      </c>
      <c r="C47" s="670"/>
      <c r="D47" s="670"/>
      <c r="E47" s="259" t="s">
        <v>212</v>
      </c>
      <c r="F47" s="273">
        <v>3148762</v>
      </c>
      <c r="G47" s="274">
        <v>553721</v>
      </c>
      <c r="H47" s="274">
        <v>3107583</v>
      </c>
      <c r="I47" s="275">
        <v>1540821</v>
      </c>
      <c r="J47" s="694" t="s">
        <v>215</v>
      </c>
      <c r="K47" s="695"/>
      <c r="L47" s="695"/>
      <c r="M47" s="696"/>
    </row>
    <row r="48" spans="1:13" ht="15.75" customHeight="1" thickBot="1">
      <c r="A48" s="666"/>
      <c r="B48" s="689" t="s">
        <v>209</v>
      </c>
      <c r="C48" s="690"/>
      <c r="D48" s="690"/>
      <c r="E48" s="260" t="s">
        <v>210</v>
      </c>
      <c r="F48" s="270">
        <v>129</v>
      </c>
      <c r="G48" s="271">
        <v>129</v>
      </c>
      <c r="H48" s="271">
        <v>129</v>
      </c>
      <c r="I48" s="272">
        <v>129</v>
      </c>
      <c r="J48" s="671" t="s">
        <v>216</v>
      </c>
      <c r="K48" s="672"/>
      <c r="L48" s="672"/>
      <c r="M48" s="673"/>
    </row>
    <row r="49" spans="1:13" ht="15.75" customHeight="1" thickBot="1" thickTop="1">
      <c r="A49" s="661" t="s">
        <v>72</v>
      </c>
      <c r="B49" s="662"/>
      <c r="C49" s="662"/>
      <c r="D49" s="662"/>
      <c r="E49" s="663"/>
      <c r="F49" s="388">
        <v>7962428</v>
      </c>
      <c r="G49" s="389">
        <v>5592101</v>
      </c>
      <c r="H49" s="389">
        <v>8051713</v>
      </c>
      <c r="I49" s="390">
        <v>4449780</v>
      </c>
      <c r="J49" s="697"/>
      <c r="K49" s="698"/>
      <c r="L49" s="698"/>
      <c r="M49" s="699"/>
    </row>
    <row r="50" spans="1:13" ht="15" thickBot="1">
      <c r="A50" s="80"/>
      <c r="B50" s="80"/>
      <c r="C50" s="80"/>
      <c r="D50" s="80"/>
      <c r="E50" s="63"/>
      <c r="F50" s="35"/>
      <c r="G50" s="35"/>
      <c r="H50" s="35"/>
      <c r="I50" s="35"/>
      <c r="J50" s="35"/>
      <c r="K50" s="35"/>
      <c r="L50" s="46"/>
      <c r="M50" s="46"/>
    </row>
    <row r="51" spans="1:13" s="70" customFormat="1" ht="15.75" customHeight="1">
      <c r="A51" s="677" t="s">
        <v>45</v>
      </c>
      <c r="B51" s="678"/>
      <c r="C51" s="678"/>
      <c r="D51" s="678"/>
      <c r="E51" s="679"/>
      <c r="F51" s="159">
        <v>18012429</v>
      </c>
      <c r="G51" s="159">
        <v>18843286</v>
      </c>
      <c r="H51" s="159">
        <v>16134143</v>
      </c>
      <c r="I51" s="50" t="s">
        <v>83</v>
      </c>
      <c r="J51" s="51"/>
      <c r="K51" s="51"/>
      <c r="L51" s="51"/>
      <c r="M51" s="51"/>
    </row>
    <row r="52" spans="1:13" s="70" customFormat="1" ht="15.75" customHeight="1" thickBot="1">
      <c r="A52" s="680" t="s">
        <v>46</v>
      </c>
      <c r="B52" s="681"/>
      <c r="C52" s="681"/>
      <c r="D52" s="681"/>
      <c r="E52" s="682"/>
      <c r="F52" s="160">
        <v>0</v>
      </c>
      <c r="G52" s="160">
        <v>0</v>
      </c>
      <c r="H52" s="160">
        <v>0</v>
      </c>
      <c r="I52" s="50" t="s">
        <v>83</v>
      </c>
      <c r="J52" s="51"/>
      <c r="K52" s="51"/>
      <c r="L52" s="51"/>
      <c r="M52" s="51"/>
    </row>
    <row r="53" spans="1:12" ht="13.5">
      <c r="A53" s="70"/>
      <c r="B53" s="70"/>
      <c r="C53" s="70"/>
      <c r="D53" s="70"/>
      <c r="E53" s="70"/>
      <c r="F53" s="70"/>
      <c r="G53" s="70"/>
      <c r="H53" s="70"/>
      <c r="I53" s="70"/>
      <c r="J53" s="70"/>
      <c r="K53" s="70"/>
      <c r="L53" s="70"/>
    </row>
  </sheetData>
  <sheetProtection formatCells="0"/>
  <protectedRanges>
    <protectedRange sqref="J7 F6:I6 F4:I4 B4:D4 J5 K4:L7" name="範囲1_2"/>
    <protectedRange sqref="F49:F50 J50 I49 F40:F42 G49 H49:H50 F43:H48 G42:H42 G40:I41" name="範囲1_1"/>
    <protectedRange sqref="I51:I52" name="範囲1_1_1"/>
  </protectedRanges>
  <mergeCells count="121">
    <mergeCell ref="L29:M29"/>
    <mergeCell ref="A30:D30"/>
    <mergeCell ref="E30:G30"/>
    <mergeCell ref="L30:M30"/>
    <mergeCell ref="A27:D27"/>
    <mergeCell ref="E27:G27"/>
    <mergeCell ref="L27:M27"/>
    <mergeCell ref="A28:D28"/>
    <mergeCell ref="E28:G28"/>
    <mergeCell ref="E29:G29"/>
    <mergeCell ref="L26:M26"/>
    <mergeCell ref="L33:M33"/>
    <mergeCell ref="L28:M28"/>
    <mergeCell ref="A34:D34"/>
    <mergeCell ref="E34:G34"/>
    <mergeCell ref="H34:I34"/>
    <mergeCell ref="J34:K34"/>
    <mergeCell ref="L34:M34"/>
    <mergeCell ref="J32:K32"/>
    <mergeCell ref="A29:D29"/>
    <mergeCell ref="J33:K33"/>
    <mergeCell ref="H33:I33"/>
    <mergeCell ref="L20:M20"/>
    <mergeCell ref="L21:M21"/>
    <mergeCell ref="L22:M22"/>
    <mergeCell ref="L23:M23"/>
    <mergeCell ref="L24:M24"/>
    <mergeCell ref="L25:M25"/>
    <mergeCell ref="L31:M31"/>
    <mergeCell ref="L32:M32"/>
    <mergeCell ref="L14:M14"/>
    <mergeCell ref="L15:M15"/>
    <mergeCell ref="L16:M16"/>
    <mergeCell ref="L17:M17"/>
    <mergeCell ref="L18:M18"/>
    <mergeCell ref="L19:M19"/>
    <mergeCell ref="E32:G32"/>
    <mergeCell ref="E33:G33"/>
    <mergeCell ref="H32:I32"/>
    <mergeCell ref="E22:G22"/>
    <mergeCell ref="E23:G23"/>
    <mergeCell ref="E24:G24"/>
    <mergeCell ref="E26:G26"/>
    <mergeCell ref="A31:D31"/>
    <mergeCell ref="A32:D32"/>
    <mergeCell ref="A33:D33"/>
    <mergeCell ref="E14:G14"/>
    <mergeCell ref="E15:G15"/>
    <mergeCell ref="E16:G16"/>
    <mergeCell ref="E17:G17"/>
    <mergeCell ref="E18:G18"/>
    <mergeCell ref="E31:G31"/>
    <mergeCell ref="A26:D26"/>
    <mergeCell ref="A16:D16"/>
    <mergeCell ref="A17:D17"/>
    <mergeCell ref="A18:D18"/>
    <mergeCell ref="A19:D19"/>
    <mergeCell ref="A20:D20"/>
    <mergeCell ref="A21:D21"/>
    <mergeCell ref="A14:D14"/>
    <mergeCell ref="A15:D15"/>
    <mergeCell ref="A24:D24"/>
    <mergeCell ref="E19:G19"/>
    <mergeCell ref="A25:D25"/>
    <mergeCell ref="E25:G25"/>
    <mergeCell ref="E20:G20"/>
    <mergeCell ref="E21:G21"/>
    <mergeCell ref="A22:D22"/>
    <mergeCell ref="A23:D23"/>
    <mergeCell ref="H12:I12"/>
    <mergeCell ref="J12:K12"/>
    <mergeCell ref="L12:M12"/>
    <mergeCell ref="A13:D13"/>
    <mergeCell ref="E13:G13"/>
    <mergeCell ref="L13:M13"/>
    <mergeCell ref="B7:E7"/>
    <mergeCell ref="A6:E6"/>
    <mergeCell ref="J40:M40"/>
    <mergeCell ref="A39:E39"/>
    <mergeCell ref="J6:M7"/>
    <mergeCell ref="L10:M11"/>
    <mergeCell ref="J11:K11"/>
    <mergeCell ref="L38:M38"/>
    <mergeCell ref="A12:D12"/>
    <mergeCell ref="E12:G12"/>
    <mergeCell ref="A51:E51"/>
    <mergeCell ref="A52:E52"/>
    <mergeCell ref="A44:E44"/>
    <mergeCell ref="B46:D46"/>
    <mergeCell ref="J43:M43"/>
    <mergeCell ref="B48:D48"/>
    <mergeCell ref="J45:M45"/>
    <mergeCell ref="J46:M46"/>
    <mergeCell ref="J47:M47"/>
    <mergeCell ref="J49:M49"/>
    <mergeCell ref="A49:E49"/>
    <mergeCell ref="A45:A48"/>
    <mergeCell ref="B45:D45"/>
    <mergeCell ref="B47:D47"/>
    <mergeCell ref="J48:M48"/>
    <mergeCell ref="J44:M44"/>
    <mergeCell ref="A43:E43"/>
    <mergeCell ref="J42:M42"/>
    <mergeCell ref="A40:E40"/>
    <mergeCell ref="H10:K10"/>
    <mergeCell ref="A41:E41"/>
    <mergeCell ref="K36:M36"/>
    <mergeCell ref="B42:D42"/>
    <mergeCell ref="J41:M41"/>
    <mergeCell ref="H11:I11"/>
    <mergeCell ref="A10:D11"/>
    <mergeCell ref="K1:M1"/>
    <mergeCell ref="J39:M39"/>
    <mergeCell ref="J3:M3"/>
    <mergeCell ref="A3:E3"/>
    <mergeCell ref="J4:M5"/>
    <mergeCell ref="E10:G11"/>
    <mergeCell ref="A1:I1"/>
    <mergeCell ref="B5:E5"/>
    <mergeCell ref="B4:E4"/>
    <mergeCell ref="A2:D2"/>
  </mergeCells>
  <dataValidations count="4">
    <dataValidation allowBlank="1" showInputMessage="1" showErrorMessage="1" prompt="自動計算項目です。" sqref="F49:I49"/>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5:I5"/>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5" max="12" man="1"/>
  </rowBreaks>
</worksheet>
</file>

<file path=xl/worksheets/sheet3.xml><?xml version="1.0" encoding="utf-8"?>
<worksheet xmlns="http://schemas.openxmlformats.org/spreadsheetml/2006/main" xmlns:r="http://schemas.openxmlformats.org/officeDocument/2006/relationships">
  <sheetPr>
    <tabColor rgb="FFFF0000"/>
  </sheetPr>
  <dimension ref="A1:P84"/>
  <sheetViews>
    <sheetView view="pageBreakPreview" zoomScaleSheetLayoutView="100" zoomScalePageLayoutView="0" workbookViewId="0" topLeftCell="A1">
      <selection activeCell="A1" sqref="A1"/>
    </sheetView>
  </sheetViews>
  <sheetFormatPr defaultColWidth="9.00390625" defaultRowHeight="13.5"/>
  <cols>
    <col min="1" max="2" width="3.875" style="163" customWidth="1"/>
    <col min="3" max="3" width="10.625" style="163" customWidth="1"/>
    <col min="4" max="4" width="25.875" style="163" customWidth="1"/>
    <col min="5" max="7" width="13.625" style="214" customWidth="1"/>
    <col min="8" max="8" width="10.375" style="214" customWidth="1"/>
    <col min="9" max="9" width="35.75390625" style="163" customWidth="1"/>
    <col min="10" max="10" width="15.375" style="163" customWidth="1"/>
    <col min="11" max="16384" width="9.00390625" style="163" customWidth="1"/>
  </cols>
  <sheetData>
    <row r="1" spans="1:9" ht="15" customHeight="1">
      <c r="A1" s="163" t="s">
        <v>114</v>
      </c>
      <c r="I1" s="164" t="s">
        <v>317</v>
      </c>
    </row>
    <row r="2" spans="1:8" ht="16.5" customHeight="1">
      <c r="A2" s="3" t="s">
        <v>43</v>
      </c>
      <c r="B2" s="3"/>
      <c r="C2" s="3"/>
      <c r="H2" s="163"/>
    </row>
    <row r="3" spans="1:8" ht="16.5" customHeight="1" thickBot="1">
      <c r="A3" s="3"/>
      <c r="B3" s="3"/>
      <c r="C3" s="3"/>
      <c r="H3" s="225" t="s">
        <v>113</v>
      </c>
    </row>
    <row r="4" spans="1:9" ht="14.25" thickBot="1">
      <c r="A4" s="761" t="s">
        <v>114</v>
      </c>
      <c r="B4" s="762"/>
      <c r="C4" s="762"/>
      <c r="D4" s="763"/>
      <c r="E4" s="121" t="s">
        <v>129</v>
      </c>
      <c r="F4" s="122" t="s">
        <v>134</v>
      </c>
      <c r="G4" s="122" t="s">
        <v>138</v>
      </c>
      <c r="H4" s="215" t="s">
        <v>47</v>
      </c>
      <c r="I4" s="113" t="s">
        <v>132</v>
      </c>
    </row>
    <row r="5" spans="1:9" ht="16.5" customHeight="1">
      <c r="A5" s="790" t="s">
        <v>101</v>
      </c>
      <c r="B5" s="793" t="s">
        <v>102</v>
      </c>
      <c r="C5" s="794"/>
      <c r="D5" s="795"/>
      <c r="E5" s="123">
        <v>22476698</v>
      </c>
      <c r="F5" s="124">
        <v>21274124</v>
      </c>
      <c r="G5" s="151">
        <v>19016015</v>
      </c>
      <c r="H5" s="412">
        <v>-2258109</v>
      </c>
      <c r="I5" s="787" t="s">
        <v>310</v>
      </c>
    </row>
    <row r="6" spans="1:9" ht="16.5" customHeight="1">
      <c r="A6" s="791"/>
      <c r="B6" s="115"/>
      <c r="C6" s="746" t="s">
        <v>20</v>
      </c>
      <c r="D6" s="747"/>
      <c r="E6" s="125">
        <v>22464999</v>
      </c>
      <c r="F6" s="126">
        <v>21262794</v>
      </c>
      <c r="G6" s="127">
        <v>18961068</v>
      </c>
      <c r="H6" s="413">
        <v>-2301726</v>
      </c>
      <c r="I6" s="788"/>
    </row>
    <row r="7" spans="1:9" ht="16.5" customHeight="1">
      <c r="A7" s="791"/>
      <c r="B7" s="115"/>
      <c r="C7" s="300"/>
      <c r="D7" s="226" t="s">
        <v>103</v>
      </c>
      <c r="E7" s="227">
        <v>2392157</v>
      </c>
      <c r="F7" s="142">
        <v>624054</v>
      </c>
      <c r="G7" s="228">
        <v>1524258</v>
      </c>
      <c r="H7" s="407">
        <v>900204</v>
      </c>
      <c r="I7" s="788"/>
    </row>
    <row r="8" spans="1:9" ht="16.5" customHeight="1">
      <c r="A8" s="791"/>
      <c r="B8" s="115"/>
      <c r="C8" s="300"/>
      <c r="D8" s="232" t="s">
        <v>104</v>
      </c>
      <c r="E8" s="233">
        <v>250247</v>
      </c>
      <c r="F8" s="234">
        <v>74997</v>
      </c>
      <c r="G8" s="235">
        <v>406556</v>
      </c>
      <c r="H8" s="408">
        <v>331559</v>
      </c>
      <c r="I8" s="788"/>
    </row>
    <row r="9" spans="1:9" ht="16.5" customHeight="1">
      <c r="A9" s="791"/>
      <c r="B9" s="115"/>
      <c r="C9" s="303"/>
      <c r="D9" s="229" t="s">
        <v>133</v>
      </c>
      <c r="E9" s="230">
        <v>19822594</v>
      </c>
      <c r="F9" s="152">
        <v>20563743</v>
      </c>
      <c r="G9" s="350">
        <v>17030255</v>
      </c>
      <c r="H9" s="409">
        <v>-3533488</v>
      </c>
      <c r="I9" s="788"/>
    </row>
    <row r="10" spans="1:9" ht="16.5" customHeight="1">
      <c r="A10" s="791"/>
      <c r="B10" s="115"/>
      <c r="C10" s="746" t="s">
        <v>105</v>
      </c>
      <c r="D10" s="747"/>
      <c r="E10" s="128">
        <v>11700</v>
      </c>
      <c r="F10" s="129">
        <v>11330</v>
      </c>
      <c r="G10" s="130">
        <v>54947</v>
      </c>
      <c r="H10" s="413">
        <v>43617</v>
      </c>
      <c r="I10" s="788"/>
    </row>
    <row r="11" spans="1:9" ht="16.5" customHeight="1">
      <c r="A11" s="791"/>
      <c r="B11" s="115"/>
      <c r="C11" s="300"/>
      <c r="D11" s="236" t="s">
        <v>282</v>
      </c>
      <c r="E11" s="227">
        <v>1700</v>
      </c>
      <c r="F11" s="142">
        <v>1330</v>
      </c>
      <c r="G11" s="228">
        <v>1315</v>
      </c>
      <c r="H11" s="410">
        <v>-15</v>
      </c>
      <c r="I11" s="788"/>
    </row>
    <row r="12" spans="1:9" ht="16.5" customHeight="1">
      <c r="A12" s="791"/>
      <c r="B12" s="115"/>
      <c r="C12" s="301"/>
      <c r="D12" s="240" t="s">
        <v>283</v>
      </c>
      <c r="E12" s="233">
        <v>0</v>
      </c>
      <c r="F12" s="234">
        <v>0</v>
      </c>
      <c r="G12" s="235">
        <v>43632</v>
      </c>
      <c r="H12" s="408">
        <v>43632</v>
      </c>
      <c r="I12" s="788"/>
    </row>
    <row r="13" spans="1:9" ht="16.5" customHeight="1" thickBot="1">
      <c r="A13" s="791"/>
      <c r="B13" s="116"/>
      <c r="C13" s="302"/>
      <c r="D13" s="237" t="s">
        <v>106</v>
      </c>
      <c r="E13" s="238">
        <v>10000</v>
      </c>
      <c r="F13" s="157">
        <v>10000</v>
      </c>
      <c r="G13" s="239">
        <v>10000</v>
      </c>
      <c r="H13" s="411">
        <v>0</v>
      </c>
      <c r="I13" s="788"/>
    </row>
    <row r="14" spans="1:9" ht="16.5" customHeight="1">
      <c r="A14" s="791"/>
      <c r="B14" s="793" t="s">
        <v>107</v>
      </c>
      <c r="C14" s="794"/>
      <c r="D14" s="795"/>
      <c r="E14" s="123">
        <v>21523250</v>
      </c>
      <c r="F14" s="124">
        <v>20320675</v>
      </c>
      <c r="G14" s="131">
        <v>18062567</v>
      </c>
      <c r="H14" s="412">
        <v>-2258108</v>
      </c>
      <c r="I14" s="788"/>
    </row>
    <row r="15" spans="1:9" ht="16.5" customHeight="1">
      <c r="A15" s="791"/>
      <c r="B15" s="115"/>
      <c r="C15" s="746" t="s">
        <v>22</v>
      </c>
      <c r="D15" s="747"/>
      <c r="E15" s="132">
        <v>6360343</v>
      </c>
      <c r="F15" s="133">
        <v>4363790</v>
      </c>
      <c r="G15" s="134">
        <v>4014701</v>
      </c>
      <c r="H15" s="413">
        <v>-349089</v>
      </c>
      <c r="I15" s="788"/>
    </row>
    <row r="16" spans="1:9" ht="16.5" customHeight="1">
      <c r="A16" s="791"/>
      <c r="B16" s="115"/>
      <c r="C16" s="300"/>
      <c r="D16" s="241" t="s">
        <v>37</v>
      </c>
      <c r="E16" s="153">
        <v>2999143</v>
      </c>
      <c r="F16" s="154">
        <v>2999143</v>
      </c>
      <c r="G16" s="155">
        <v>2179143</v>
      </c>
      <c r="H16" s="407">
        <v>-820000</v>
      </c>
      <c r="I16" s="788"/>
    </row>
    <row r="17" spans="1:9" ht="16.5" customHeight="1">
      <c r="A17" s="791"/>
      <c r="B17" s="115"/>
      <c r="C17" s="300"/>
      <c r="D17" s="243" t="s">
        <v>108</v>
      </c>
      <c r="E17" s="244">
        <v>3340411</v>
      </c>
      <c r="F17" s="234">
        <v>1344111</v>
      </c>
      <c r="G17" s="245">
        <v>1811095</v>
      </c>
      <c r="H17" s="408">
        <v>466984</v>
      </c>
      <c r="I17" s="788"/>
    </row>
    <row r="18" spans="1:9" ht="16.5" customHeight="1">
      <c r="A18" s="791"/>
      <c r="B18" s="115"/>
      <c r="C18" s="303"/>
      <c r="D18" s="242" t="s">
        <v>109</v>
      </c>
      <c r="E18" s="230">
        <v>20789</v>
      </c>
      <c r="F18" s="152">
        <v>20537</v>
      </c>
      <c r="G18" s="231">
        <v>24463</v>
      </c>
      <c r="H18" s="409">
        <v>3926</v>
      </c>
      <c r="I18" s="788"/>
    </row>
    <row r="19" spans="1:9" ht="16.5" customHeight="1">
      <c r="A19" s="791"/>
      <c r="B19" s="114"/>
      <c r="C19" s="746" t="s">
        <v>110</v>
      </c>
      <c r="D19" s="747"/>
      <c r="E19" s="135">
        <v>15162907</v>
      </c>
      <c r="F19" s="136">
        <v>15956885</v>
      </c>
      <c r="G19" s="137">
        <v>14047866</v>
      </c>
      <c r="H19" s="413">
        <v>-1909019</v>
      </c>
      <c r="I19" s="788"/>
    </row>
    <row r="20" spans="1:9" ht="16.5" customHeight="1">
      <c r="A20" s="791"/>
      <c r="B20" s="115"/>
      <c r="C20" s="300"/>
      <c r="D20" s="241" t="s">
        <v>36</v>
      </c>
      <c r="E20" s="246">
        <v>15013286</v>
      </c>
      <c r="F20" s="142">
        <v>15844143</v>
      </c>
      <c r="G20" s="247">
        <v>13955000</v>
      </c>
      <c r="H20" s="407">
        <v>-1889143</v>
      </c>
      <c r="I20" s="788"/>
    </row>
    <row r="21" spans="1:9" ht="16.5" customHeight="1">
      <c r="A21" s="791"/>
      <c r="B21" s="115"/>
      <c r="C21" s="300"/>
      <c r="D21" s="232" t="s">
        <v>111</v>
      </c>
      <c r="E21" s="244">
        <v>149621</v>
      </c>
      <c r="F21" s="234">
        <v>112742</v>
      </c>
      <c r="G21" s="245">
        <v>92866</v>
      </c>
      <c r="H21" s="408">
        <v>-19876</v>
      </c>
      <c r="I21" s="788"/>
    </row>
    <row r="22" spans="1:9" ht="16.5" customHeight="1" thickBot="1">
      <c r="A22" s="791"/>
      <c r="B22" s="116"/>
      <c r="C22" s="304"/>
      <c r="D22" s="248" t="s">
        <v>112</v>
      </c>
      <c r="E22" s="156">
        <v>0</v>
      </c>
      <c r="F22" s="157">
        <v>0</v>
      </c>
      <c r="G22" s="158">
        <v>0</v>
      </c>
      <c r="H22" s="411">
        <v>0</v>
      </c>
      <c r="I22" s="788"/>
    </row>
    <row r="23" spans="1:9" ht="16.5" customHeight="1">
      <c r="A23" s="791"/>
      <c r="B23" s="782" t="s">
        <v>218</v>
      </c>
      <c r="C23" s="783"/>
      <c r="D23" s="784"/>
      <c r="E23" s="138">
        <v>953448</v>
      </c>
      <c r="F23" s="139">
        <v>953448</v>
      </c>
      <c r="G23" s="140">
        <v>953448</v>
      </c>
      <c r="H23" s="413">
        <v>0</v>
      </c>
      <c r="I23" s="788"/>
    </row>
    <row r="24" spans="1:9" ht="16.5" customHeight="1">
      <c r="A24" s="791"/>
      <c r="B24" s="115"/>
      <c r="C24" s="758" t="s">
        <v>219</v>
      </c>
      <c r="D24" s="759"/>
      <c r="E24" s="343">
        <v>30000</v>
      </c>
      <c r="F24" s="344">
        <v>30000</v>
      </c>
      <c r="G24" s="345">
        <v>30000</v>
      </c>
      <c r="H24" s="413">
        <v>0</v>
      </c>
      <c r="I24" s="788"/>
    </row>
    <row r="25" spans="1:10" ht="16.5" customHeight="1" thickBot="1">
      <c r="A25" s="792"/>
      <c r="B25" s="116"/>
      <c r="C25" s="785" t="s">
        <v>220</v>
      </c>
      <c r="D25" s="786"/>
      <c r="E25" s="346">
        <v>923448</v>
      </c>
      <c r="F25" s="347">
        <v>923448</v>
      </c>
      <c r="G25" s="348">
        <v>923448</v>
      </c>
      <c r="H25" s="414">
        <v>0</v>
      </c>
      <c r="I25" s="789"/>
      <c r="J25" s="216"/>
    </row>
    <row r="26" spans="1:10" ht="14.25" customHeight="1">
      <c r="A26" s="117"/>
      <c r="B26" s="118"/>
      <c r="C26" s="118"/>
      <c r="D26" s="119"/>
      <c r="E26" s="144"/>
      <c r="F26" s="144"/>
      <c r="G26" s="144"/>
      <c r="H26" s="349"/>
      <c r="I26" s="360"/>
      <c r="J26" s="216"/>
    </row>
    <row r="27" spans="1:10" ht="4.5" customHeight="1" thickBot="1">
      <c r="A27" s="117"/>
      <c r="B27" s="118"/>
      <c r="C27" s="118"/>
      <c r="D27" s="119"/>
      <c r="E27" s="144"/>
      <c r="F27" s="144"/>
      <c r="G27" s="144"/>
      <c r="H27" s="349"/>
      <c r="I27" s="361"/>
      <c r="J27" s="216"/>
    </row>
    <row r="28" spans="1:9" ht="14.25" customHeight="1">
      <c r="A28" s="801" t="s">
        <v>229</v>
      </c>
      <c r="B28" s="332"/>
      <c r="C28" s="309" t="s">
        <v>221</v>
      </c>
      <c r="D28" s="310"/>
      <c r="E28" s="333">
        <v>7915238</v>
      </c>
      <c r="F28" s="334">
        <v>5491164</v>
      </c>
      <c r="G28" s="335">
        <v>8125360</v>
      </c>
      <c r="H28" s="415">
        <v>2634196</v>
      </c>
      <c r="I28" s="773" t="s">
        <v>316</v>
      </c>
    </row>
    <row r="29" spans="1:9" ht="14.25" customHeight="1">
      <c r="A29" s="802"/>
      <c r="B29" s="201"/>
      <c r="C29" s="311" t="s">
        <v>222</v>
      </c>
      <c r="D29" s="308"/>
      <c r="E29" s="249">
        <v>308712</v>
      </c>
      <c r="F29" s="250">
        <v>336784</v>
      </c>
      <c r="G29" s="251">
        <v>310582</v>
      </c>
      <c r="H29" s="408">
        <v>-26202</v>
      </c>
      <c r="I29" s="774"/>
    </row>
    <row r="30" spans="1:9" ht="14.25" customHeight="1">
      <c r="A30" s="802"/>
      <c r="B30" s="201"/>
      <c r="C30" s="311" t="s">
        <v>223</v>
      </c>
      <c r="D30" s="308"/>
      <c r="E30" s="249">
        <v>8</v>
      </c>
      <c r="F30" s="250">
        <v>4</v>
      </c>
      <c r="G30" s="251">
        <v>3</v>
      </c>
      <c r="H30" s="416">
        <v>-1</v>
      </c>
      <c r="I30" s="774"/>
    </row>
    <row r="31" spans="1:9" ht="14.25" customHeight="1">
      <c r="A31" s="802"/>
      <c r="B31" s="776" t="s">
        <v>224</v>
      </c>
      <c r="C31" s="777"/>
      <c r="D31" s="778"/>
      <c r="E31" s="218">
        <v>8223957</v>
      </c>
      <c r="F31" s="218">
        <v>5827952</v>
      </c>
      <c r="G31" s="218">
        <v>8435945</v>
      </c>
      <c r="H31" s="417">
        <v>2607993</v>
      </c>
      <c r="I31" s="774"/>
    </row>
    <row r="32" spans="1:9" ht="14.25" customHeight="1">
      <c r="A32" s="802"/>
      <c r="B32" s="312"/>
      <c r="C32" s="314" t="s">
        <v>225</v>
      </c>
      <c r="D32" s="315"/>
      <c r="E32" s="141">
        <v>8206275</v>
      </c>
      <c r="F32" s="142">
        <v>5805116</v>
      </c>
      <c r="G32" s="143">
        <v>8419831</v>
      </c>
      <c r="H32" s="407">
        <v>2614715</v>
      </c>
      <c r="I32" s="774"/>
    </row>
    <row r="33" spans="1:9" ht="14.25" customHeight="1">
      <c r="A33" s="802"/>
      <c r="B33" s="313"/>
      <c r="C33" s="316" t="s">
        <v>226</v>
      </c>
      <c r="D33" s="317"/>
      <c r="E33" s="252">
        <v>17683</v>
      </c>
      <c r="F33" s="253">
        <v>22836</v>
      </c>
      <c r="G33" s="254">
        <v>16114</v>
      </c>
      <c r="H33" s="416">
        <v>-6722</v>
      </c>
      <c r="I33" s="774"/>
    </row>
    <row r="34" spans="1:9" ht="14.25" customHeight="1">
      <c r="A34" s="802"/>
      <c r="B34" s="776" t="s">
        <v>227</v>
      </c>
      <c r="C34" s="777"/>
      <c r="D34" s="778"/>
      <c r="E34" s="145">
        <v>8223957</v>
      </c>
      <c r="F34" s="126">
        <v>5827952</v>
      </c>
      <c r="G34" s="146">
        <v>8435945</v>
      </c>
      <c r="H34" s="413">
        <v>2607993</v>
      </c>
      <c r="I34" s="774"/>
    </row>
    <row r="35" spans="1:9" ht="14.25" customHeight="1" thickBot="1">
      <c r="A35" s="803"/>
      <c r="B35" s="804" t="s">
        <v>228</v>
      </c>
      <c r="C35" s="805"/>
      <c r="D35" s="806"/>
      <c r="E35" s="147">
        <v>0</v>
      </c>
      <c r="F35" s="148">
        <v>0</v>
      </c>
      <c r="G35" s="149">
        <v>0</v>
      </c>
      <c r="H35" s="414">
        <v>0</v>
      </c>
      <c r="I35" s="775"/>
    </row>
    <row r="36" spans="1:10" ht="4.5" customHeight="1">
      <c r="A36" s="117"/>
      <c r="B36" s="118"/>
      <c r="C36" s="118"/>
      <c r="D36" s="119"/>
      <c r="E36" s="144"/>
      <c r="F36" s="144"/>
      <c r="G36" s="144"/>
      <c r="H36" s="217"/>
      <c r="J36" s="216"/>
    </row>
    <row r="37" spans="1:9" ht="15" customHeight="1">
      <c r="A37" s="268" t="s">
        <v>136</v>
      </c>
      <c r="B37" s="201"/>
      <c r="C37" s="201"/>
      <c r="D37" s="201"/>
      <c r="E37" s="144"/>
      <c r="F37" s="144"/>
      <c r="G37" s="144"/>
      <c r="H37" s="217"/>
      <c r="I37" s="216"/>
    </row>
    <row r="38" spans="1:9" ht="13.5">
      <c r="A38" s="201"/>
      <c r="B38" s="201"/>
      <c r="C38" s="201"/>
      <c r="D38" s="201"/>
      <c r="E38" s="144"/>
      <c r="F38" s="144"/>
      <c r="G38" s="144"/>
      <c r="H38" s="217"/>
      <c r="I38" s="164" t="s">
        <v>317</v>
      </c>
    </row>
    <row r="39" spans="1:9" ht="9" customHeight="1" thickBot="1">
      <c r="A39" s="201"/>
      <c r="B39" s="201"/>
      <c r="C39" s="201"/>
      <c r="D39" s="201"/>
      <c r="E39" s="144"/>
      <c r="F39" s="144"/>
      <c r="G39" s="144"/>
      <c r="H39" s="217"/>
      <c r="I39" s="216"/>
    </row>
    <row r="40" spans="1:9" s="104" customFormat="1" ht="16.5" customHeight="1">
      <c r="A40" s="754" t="s">
        <v>117</v>
      </c>
      <c r="B40" s="755"/>
      <c r="C40" s="755"/>
      <c r="D40" s="165" t="s">
        <v>152</v>
      </c>
      <c r="E40" s="753" t="s">
        <v>314</v>
      </c>
      <c r="F40" s="753"/>
      <c r="G40" s="753" t="s">
        <v>315</v>
      </c>
      <c r="H40" s="753"/>
      <c r="I40" s="166" t="s">
        <v>118</v>
      </c>
    </row>
    <row r="41" spans="1:9" ht="18.75" customHeight="1" thickBot="1">
      <c r="A41" s="756"/>
      <c r="B41" s="757"/>
      <c r="C41" s="757"/>
      <c r="D41" s="219">
        <v>0</v>
      </c>
      <c r="E41" s="764">
        <v>0</v>
      </c>
      <c r="F41" s="764">
        <v>0</v>
      </c>
      <c r="G41" s="760">
        <v>0</v>
      </c>
      <c r="H41" s="760"/>
      <c r="I41" s="418">
        <v>0</v>
      </c>
    </row>
    <row r="42" spans="1:9" ht="14.25" thickBot="1">
      <c r="A42" s="97"/>
      <c r="B42" s="97"/>
      <c r="C42" s="97"/>
      <c r="D42" s="97"/>
      <c r="E42" s="144"/>
      <c r="F42" s="144"/>
      <c r="G42" s="144"/>
      <c r="H42" s="217"/>
      <c r="I42" s="216"/>
    </row>
    <row r="43" spans="1:9" ht="14.25" thickBot="1">
      <c r="A43" s="761" t="s">
        <v>99</v>
      </c>
      <c r="B43" s="762"/>
      <c r="C43" s="762"/>
      <c r="D43" s="763"/>
      <c r="E43" s="86" t="s">
        <v>129</v>
      </c>
      <c r="F43" s="85" t="s">
        <v>134</v>
      </c>
      <c r="G43" s="87" t="s">
        <v>138</v>
      </c>
      <c r="H43" s="220" t="s">
        <v>47</v>
      </c>
      <c r="I43" s="120" t="s">
        <v>116</v>
      </c>
    </row>
    <row r="44" spans="1:9" ht="24.75" customHeight="1">
      <c r="A44" s="765" t="s">
        <v>5</v>
      </c>
      <c r="B44" s="766"/>
      <c r="C44" s="766"/>
      <c r="D44" s="767"/>
      <c r="E44" s="419">
        <v>18078</v>
      </c>
      <c r="F44" s="420">
        <v>18005</v>
      </c>
      <c r="G44" s="421">
        <v>18725</v>
      </c>
      <c r="H44" s="422">
        <v>720</v>
      </c>
      <c r="I44" s="779" t="s">
        <v>311</v>
      </c>
    </row>
    <row r="45" spans="1:9" ht="24.75" customHeight="1">
      <c r="A45" s="750" t="s">
        <v>6</v>
      </c>
      <c r="B45" s="751"/>
      <c r="C45" s="751"/>
      <c r="D45" s="752"/>
      <c r="E45" s="423">
        <v>419394</v>
      </c>
      <c r="F45" s="424">
        <v>401578</v>
      </c>
      <c r="G45" s="425">
        <v>406621</v>
      </c>
      <c r="H45" s="422">
        <v>5043</v>
      </c>
      <c r="I45" s="780"/>
    </row>
    <row r="46" spans="1:9" ht="24.75" customHeight="1">
      <c r="A46" s="750" t="s">
        <v>93</v>
      </c>
      <c r="B46" s="751"/>
      <c r="C46" s="751"/>
      <c r="D46" s="752"/>
      <c r="E46" s="423">
        <v>7866</v>
      </c>
      <c r="F46" s="424">
        <v>5164</v>
      </c>
      <c r="G46" s="425">
        <v>2546</v>
      </c>
      <c r="H46" s="422">
        <v>-2618</v>
      </c>
      <c r="I46" s="780"/>
    </row>
    <row r="47" spans="1:9" ht="24.75" customHeight="1" thickBot="1">
      <c r="A47" s="798" t="s">
        <v>92</v>
      </c>
      <c r="B47" s="799"/>
      <c r="C47" s="799"/>
      <c r="D47" s="800"/>
      <c r="E47" s="426">
        <v>456</v>
      </c>
      <c r="F47" s="427">
        <v>370</v>
      </c>
      <c r="G47" s="428">
        <v>260</v>
      </c>
      <c r="H47" s="429">
        <v>-110</v>
      </c>
      <c r="I47" s="781"/>
    </row>
    <row r="48" spans="1:9" ht="14.25" thickBot="1">
      <c r="A48" s="97"/>
      <c r="B48" s="32"/>
      <c r="C48" s="32"/>
      <c r="D48" s="103"/>
      <c r="E48" s="72"/>
      <c r="F48" s="98"/>
      <c r="G48" s="72"/>
      <c r="H48" s="221"/>
      <c r="I48" s="216"/>
    </row>
    <row r="49" spans="1:9" ht="14.25" customHeight="1" thickBot="1">
      <c r="A49" s="770" t="s">
        <v>3</v>
      </c>
      <c r="B49" s="771"/>
      <c r="C49" s="771"/>
      <c r="D49" s="772"/>
      <c r="E49" s="86" t="s">
        <v>129</v>
      </c>
      <c r="F49" s="85" t="s">
        <v>134</v>
      </c>
      <c r="G49" s="87" t="s">
        <v>138</v>
      </c>
      <c r="H49" s="220" t="s">
        <v>47</v>
      </c>
      <c r="I49" s="120" t="s">
        <v>116</v>
      </c>
    </row>
    <row r="50" spans="1:9" ht="18" customHeight="1">
      <c r="A50" s="768" t="s">
        <v>32</v>
      </c>
      <c r="B50" s="769"/>
      <c r="C50" s="769"/>
      <c r="D50" s="318" t="s">
        <v>230</v>
      </c>
      <c r="E50" s="430">
        <v>0.05626337451887107</v>
      </c>
      <c r="F50" s="431">
        <v>0.07735099516241001</v>
      </c>
      <c r="G50" s="430">
        <v>0.052661297468666005</v>
      </c>
      <c r="H50" s="432">
        <v>-0.024689697693744003</v>
      </c>
      <c r="I50" s="743" t="s">
        <v>309</v>
      </c>
    </row>
    <row r="51" spans="1:9" ht="18" customHeight="1">
      <c r="A51" s="748" t="s">
        <v>231</v>
      </c>
      <c r="B51" s="749"/>
      <c r="C51" s="749"/>
      <c r="D51" s="319" t="s">
        <v>232</v>
      </c>
      <c r="E51" s="433">
        <v>0.002234045268127124</v>
      </c>
      <c r="F51" s="434">
        <v>0.0041586811102345515</v>
      </c>
      <c r="G51" s="435">
        <v>0.001983173668612837</v>
      </c>
      <c r="H51" s="436">
        <v>-0.0021755074416217146</v>
      </c>
      <c r="I51" s="744"/>
    </row>
    <row r="52" spans="1:9" ht="18" customHeight="1">
      <c r="A52" s="748" t="s">
        <v>233</v>
      </c>
      <c r="B52" s="749"/>
      <c r="C52" s="749"/>
      <c r="D52" s="319" t="s">
        <v>234</v>
      </c>
      <c r="E52" s="433">
        <v>0</v>
      </c>
      <c r="F52" s="434">
        <v>0</v>
      </c>
      <c r="G52" s="435">
        <v>0</v>
      </c>
      <c r="H52" s="436">
        <v>0</v>
      </c>
      <c r="I52" s="744"/>
    </row>
    <row r="53" spans="1:9" ht="18" customHeight="1">
      <c r="A53" s="748" t="s">
        <v>235</v>
      </c>
      <c r="B53" s="749"/>
      <c r="C53" s="749"/>
      <c r="D53" s="319" t="s">
        <v>236</v>
      </c>
      <c r="E53" s="437">
        <v>34.076091710697774</v>
      </c>
      <c r="F53" s="438">
        <v>46.490960386541</v>
      </c>
      <c r="G53" s="439">
        <v>28.083947049730718</v>
      </c>
      <c r="H53" s="440">
        <v>-18.40701333681028</v>
      </c>
      <c r="I53" s="744"/>
    </row>
    <row r="54" spans="1:9" ht="18" customHeight="1">
      <c r="A54" s="748" t="s">
        <v>237</v>
      </c>
      <c r="B54" s="749"/>
      <c r="C54" s="749"/>
      <c r="D54" s="321" t="s">
        <v>238</v>
      </c>
      <c r="E54" s="441">
        <v>0</v>
      </c>
      <c r="F54" s="442">
        <v>0</v>
      </c>
      <c r="G54" s="443">
        <v>0</v>
      </c>
      <c r="H54" s="444">
        <v>0</v>
      </c>
      <c r="I54" s="744"/>
    </row>
    <row r="55" spans="1:16" ht="18" customHeight="1">
      <c r="A55" s="748" t="s">
        <v>239</v>
      </c>
      <c r="B55" s="749"/>
      <c r="C55" s="749"/>
      <c r="D55" s="320" t="s">
        <v>24</v>
      </c>
      <c r="E55" s="433">
        <v>3.5320420612536148</v>
      </c>
      <c r="F55" s="434">
        <v>4.872552070562516</v>
      </c>
      <c r="G55" s="435">
        <v>4.722909128226486</v>
      </c>
      <c r="H55" s="436">
        <v>-0.1496429423360297</v>
      </c>
      <c r="I55" s="744"/>
      <c r="M55" s="150" t="s">
        <v>115</v>
      </c>
      <c r="N55" s="214"/>
      <c r="O55" s="214"/>
      <c r="P55" s="214"/>
    </row>
    <row r="56" spans="1:9" ht="18" customHeight="1" thickBot="1">
      <c r="A56" s="796" t="s">
        <v>240</v>
      </c>
      <c r="B56" s="797"/>
      <c r="C56" s="797"/>
      <c r="D56" s="322" t="s">
        <v>241</v>
      </c>
      <c r="E56" s="445">
        <v>0.8013823471757284</v>
      </c>
      <c r="F56" s="446">
        <v>0.8857373398782483</v>
      </c>
      <c r="G56" s="447">
        <v>0.8484502667882835</v>
      </c>
      <c r="H56" s="448">
        <v>-0.038</v>
      </c>
      <c r="I56" s="745"/>
    </row>
    <row r="57" spans="3:10" ht="13.5">
      <c r="C57" s="222"/>
      <c r="D57" s="222"/>
      <c r="E57" s="222"/>
      <c r="F57" s="222"/>
      <c r="G57" s="222"/>
      <c r="H57" s="222"/>
      <c r="I57" s="222"/>
      <c r="J57" s="222"/>
    </row>
    <row r="58" spans="3:10" ht="13.5">
      <c r="C58" s="222"/>
      <c r="D58" s="222"/>
      <c r="E58" s="222"/>
      <c r="F58" s="222"/>
      <c r="G58" s="222"/>
      <c r="H58" s="222"/>
      <c r="I58" s="222"/>
      <c r="J58" s="222"/>
    </row>
    <row r="59" spans="3:10" ht="13.5">
      <c r="C59" s="222"/>
      <c r="D59" s="222"/>
      <c r="E59" s="222"/>
      <c r="F59" s="222"/>
      <c r="G59" s="222"/>
      <c r="H59" s="222"/>
      <c r="I59" s="222"/>
      <c r="J59" s="222"/>
    </row>
    <row r="60" spans="3:10" ht="13.5">
      <c r="C60" s="222"/>
      <c r="D60" s="222"/>
      <c r="E60" s="222"/>
      <c r="F60" s="222"/>
      <c r="G60" s="222"/>
      <c r="H60" s="222"/>
      <c r="I60" s="222"/>
      <c r="J60" s="222"/>
    </row>
    <row r="61" spans="3:10" ht="13.5">
      <c r="C61" s="222"/>
      <c r="D61" s="222"/>
      <c r="E61" s="222"/>
      <c r="F61" s="222"/>
      <c r="G61" s="222"/>
      <c r="H61" s="222"/>
      <c r="I61" s="222"/>
      <c r="J61" s="222"/>
    </row>
    <row r="62" spans="3:10" ht="13.5">
      <c r="C62" s="222"/>
      <c r="D62" s="222"/>
      <c r="E62" s="222"/>
      <c r="F62" s="222"/>
      <c r="G62" s="222"/>
      <c r="H62" s="222"/>
      <c r="I62" s="222"/>
      <c r="J62" s="222"/>
    </row>
    <row r="63" spans="3:10" ht="13.5">
      <c r="C63" s="222"/>
      <c r="D63" s="222"/>
      <c r="E63" s="222"/>
      <c r="F63" s="222"/>
      <c r="G63" s="222"/>
      <c r="H63" s="222"/>
      <c r="I63" s="222"/>
      <c r="J63" s="222"/>
    </row>
    <row r="64" spans="3:10" ht="13.5">
      <c r="C64" s="222"/>
      <c r="D64" s="222"/>
      <c r="E64" s="222"/>
      <c r="F64" s="222"/>
      <c r="G64" s="222"/>
      <c r="H64" s="222"/>
      <c r="I64" s="222"/>
      <c r="J64" s="222"/>
    </row>
    <row r="65" spans="3:10" ht="13.5">
      <c r="C65" s="222"/>
      <c r="D65" s="222"/>
      <c r="E65" s="222"/>
      <c r="F65" s="222"/>
      <c r="G65" s="222"/>
      <c r="H65" s="222"/>
      <c r="I65" s="222"/>
      <c r="J65" s="222"/>
    </row>
    <row r="66" spans="3:10" ht="13.5">
      <c r="C66" s="222"/>
      <c r="D66" s="222"/>
      <c r="E66" s="222"/>
      <c r="F66" s="222"/>
      <c r="G66" s="222"/>
      <c r="H66" s="222"/>
      <c r="I66" s="222"/>
      <c r="J66" s="222"/>
    </row>
    <row r="67" spans="3:10" ht="13.5">
      <c r="C67" s="222"/>
      <c r="D67" s="222"/>
      <c r="E67" s="222"/>
      <c r="F67" s="222"/>
      <c r="G67" s="222"/>
      <c r="H67" s="222"/>
      <c r="I67" s="222"/>
      <c r="J67" s="222"/>
    </row>
    <row r="68" spans="3:10" ht="13.5">
      <c r="C68" s="222"/>
      <c r="D68" s="222"/>
      <c r="E68" s="222"/>
      <c r="F68" s="222"/>
      <c r="G68" s="222"/>
      <c r="H68" s="222"/>
      <c r="I68" s="222"/>
      <c r="J68" s="222"/>
    </row>
    <row r="69" spans="3:10" ht="13.5">
      <c r="C69" s="222"/>
      <c r="D69" s="222"/>
      <c r="E69" s="222"/>
      <c r="F69" s="222"/>
      <c r="G69" s="222"/>
      <c r="H69" s="222"/>
      <c r="I69" s="222"/>
      <c r="J69" s="222"/>
    </row>
    <row r="70" spans="3:10" ht="13.5">
      <c r="C70" s="222"/>
      <c r="D70" s="222"/>
      <c r="E70" s="222"/>
      <c r="F70" s="222"/>
      <c r="G70" s="222"/>
      <c r="H70" s="222"/>
      <c r="I70" s="222"/>
      <c r="J70" s="222"/>
    </row>
    <row r="71" spans="3:10" ht="13.5">
      <c r="C71" s="222"/>
      <c r="D71" s="222"/>
      <c r="E71" s="222"/>
      <c r="F71" s="222"/>
      <c r="G71" s="222"/>
      <c r="H71" s="222"/>
      <c r="I71" s="222"/>
      <c r="J71" s="222"/>
    </row>
    <row r="72" spans="3:10" ht="13.5">
      <c r="C72" s="222"/>
      <c r="D72" s="222"/>
      <c r="E72" s="222"/>
      <c r="F72" s="222"/>
      <c r="G72" s="222"/>
      <c r="H72" s="222"/>
      <c r="I72" s="222"/>
      <c r="J72" s="222"/>
    </row>
    <row r="73" spans="3:10" ht="13.5">
      <c r="C73" s="222"/>
      <c r="D73" s="222"/>
      <c r="E73" s="222"/>
      <c r="F73" s="222"/>
      <c r="G73" s="222"/>
      <c r="H73" s="222"/>
      <c r="I73" s="222"/>
      <c r="J73" s="222"/>
    </row>
    <row r="74" spans="3:10" ht="13.5">
      <c r="C74" s="222"/>
      <c r="D74" s="222"/>
      <c r="E74" s="222"/>
      <c r="F74" s="222"/>
      <c r="G74" s="222"/>
      <c r="H74" s="222"/>
      <c r="I74" s="222"/>
      <c r="J74" s="222"/>
    </row>
    <row r="75" spans="3:10" ht="13.5">
      <c r="C75" s="222"/>
      <c r="D75" s="222"/>
      <c r="E75" s="222"/>
      <c r="F75" s="222"/>
      <c r="G75" s="222"/>
      <c r="H75" s="222"/>
      <c r="I75" s="222"/>
      <c r="J75" s="222"/>
    </row>
    <row r="76" spans="3:10" ht="13.5">
      <c r="C76" s="222"/>
      <c r="D76" s="222"/>
      <c r="E76" s="222"/>
      <c r="F76" s="222"/>
      <c r="G76" s="222"/>
      <c r="H76" s="222"/>
      <c r="I76" s="222"/>
      <c r="J76" s="222"/>
    </row>
    <row r="77" spans="3:10" ht="13.5">
      <c r="C77" s="222"/>
      <c r="D77" s="222"/>
      <c r="E77" s="222"/>
      <c r="F77" s="222"/>
      <c r="G77" s="222"/>
      <c r="H77" s="222"/>
      <c r="I77" s="222"/>
      <c r="J77" s="222"/>
    </row>
    <row r="78" spans="3:10" ht="13.5">
      <c r="C78" s="222"/>
      <c r="D78" s="222"/>
      <c r="E78" s="222"/>
      <c r="F78" s="222"/>
      <c r="G78" s="222"/>
      <c r="H78" s="222"/>
      <c r="I78" s="222"/>
      <c r="J78" s="222"/>
    </row>
    <row r="79" spans="3:10" ht="13.5">
      <c r="C79" s="222"/>
      <c r="D79" s="222"/>
      <c r="E79" s="222"/>
      <c r="F79" s="222"/>
      <c r="G79" s="222"/>
      <c r="H79" s="222"/>
      <c r="I79" s="222"/>
      <c r="J79" s="222"/>
    </row>
    <row r="80" spans="3:10" ht="13.5">
      <c r="C80" s="222"/>
      <c r="D80" s="222"/>
      <c r="E80" s="222"/>
      <c r="F80" s="222"/>
      <c r="G80" s="222"/>
      <c r="H80" s="222"/>
      <c r="I80" s="222"/>
      <c r="J80" s="222"/>
    </row>
    <row r="81" spans="3:10" ht="13.5">
      <c r="C81" s="222"/>
      <c r="D81" s="222"/>
      <c r="E81" s="222"/>
      <c r="F81" s="222"/>
      <c r="G81" s="222"/>
      <c r="H81" s="222"/>
      <c r="I81" s="222"/>
      <c r="J81" s="222"/>
    </row>
    <row r="82" spans="3:10" ht="13.5">
      <c r="C82" s="222"/>
      <c r="D82" s="222"/>
      <c r="E82" s="222"/>
      <c r="F82" s="222"/>
      <c r="G82" s="222"/>
      <c r="H82" s="222"/>
      <c r="I82" s="222"/>
      <c r="J82" s="222"/>
    </row>
    <row r="83" spans="3:10" ht="13.5">
      <c r="C83" s="222"/>
      <c r="D83" s="222"/>
      <c r="E83" s="222"/>
      <c r="F83" s="222"/>
      <c r="G83" s="222"/>
      <c r="H83" s="222"/>
      <c r="I83" s="222"/>
      <c r="J83" s="222"/>
    </row>
    <row r="84" spans="3:10" ht="13.5">
      <c r="C84" s="222"/>
      <c r="D84" s="222"/>
      <c r="E84" s="222"/>
      <c r="F84" s="222"/>
      <c r="G84" s="222"/>
      <c r="H84" s="222"/>
      <c r="I84" s="222"/>
      <c r="J84" s="222"/>
    </row>
  </sheetData>
  <sheetProtection formatCells="0"/>
  <protectedRanges>
    <protectedRange sqref="E42:G42 E36:G39 E26:G27" name="範囲1"/>
    <protectedRange sqref="E28:G30" name="範囲1_1"/>
    <protectedRange sqref="E10:G13" name="範囲2"/>
    <protectedRange sqref="E14:G22" name="範囲2_1"/>
    <protectedRange sqref="E44:G48" name="範囲1_2"/>
  </protectedRanges>
  <mergeCells count="37">
    <mergeCell ref="A4:D4"/>
    <mergeCell ref="A5:A25"/>
    <mergeCell ref="B5:D5"/>
    <mergeCell ref="A56:C56"/>
    <mergeCell ref="A47:D47"/>
    <mergeCell ref="A28:A35"/>
    <mergeCell ref="B34:D34"/>
    <mergeCell ref="B35:D35"/>
    <mergeCell ref="B14:D14"/>
    <mergeCell ref="C15:D15"/>
    <mergeCell ref="I28:I35"/>
    <mergeCell ref="A46:D46"/>
    <mergeCell ref="B31:D31"/>
    <mergeCell ref="C19:D19"/>
    <mergeCell ref="I44:I47"/>
    <mergeCell ref="B23:D23"/>
    <mergeCell ref="C25:D25"/>
    <mergeCell ref="I5:I25"/>
    <mergeCell ref="A54:C54"/>
    <mergeCell ref="A43:D43"/>
    <mergeCell ref="A53:C53"/>
    <mergeCell ref="E41:F41"/>
    <mergeCell ref="E40:F40"/>
    <mergeCell ref="A44:D44"/>
    <mergeCell ref="A50:C50"/>
    <mergeCell ref="A51:C51"/>
    <mergeCell ref="A49:D49"/>
    <mergeCell ref="I50:I56"/>
    <mergeCell ref="C6:D6"/>
    <mergeCell ref="C10:D10"/>
    <mergeCell ref="A52:C52"/>
    <mergeCell ref="A45:D45"/>
    <mergeCell ref="G40:H40"/>
    <mergeCell ref="A40:C41"/>
    <mergeCell ref="C24:D24"/>
    <mergeCell ref="G41:H41"/>
    <mergeCell ref="A55:C55"/>
  </mergeCells>
  <dataValidations count="1">
    <dataValidation allowBlank="1" showInputMessage="1" showErrorMessage="1" promptTitle="自動入力項目です。" prompt="上表及び補助シートを作成すると数値が入力されます。" sqref="E44:H47 E50:H5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1" manualBreakCount="1">
    <brk id="37"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K21"/>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8" customWidth="1"/>
    <col min="2" max="2" width="3.25390625" style="88" customWidth="1"/>
    <col min="3" max="3" width="30.875" style="88" customWidth="1"/>
    <col min="4" max="4" width="35.875" style="88" customWidth="1"/>
    <col min="5" max="5" width="4.875" style="88" customWidth="1"/>
    <col min="6" max="11" width="13.00390625" style="88" customWidth="1"/>
    <col min="12" max="16384" width="9.00390625" style="88" customWidth="1"/>
  </cols>
  <sheetData>
    <row r="1" spans="2:11" ht="13.5">
      <c r="B1" s="279"/>
      <c r="E1" s="279"/>
      <c r="F1" s="279"/>
      <c r="G1" s="279"/>
      <c r="H1" s="89"/>
      <c r="I1" s="828" t="s">
        <v>317</v>
      </c>
      <c r="J1" s="829"/>
      <c r="K1" s="830"/>
    </row>
    <row r="2" spans="1:9" ht="21" customHeight="1" thickBot="1">
      <c r="A2" s="819" t="s">
        <v>153</v>
      </c>
      <c r="B2" s="819"/>
      <c r="C2" s="819"/>
      <c r="D2" s="819"/>
      <c r="E2" s="819"/>
      <c r="F2" s="15"/>
      <c r="G2" s="15"/>
      <c r="I2" s="52"/>
    </row>
    <row r="3" spans="1:11" ht="30" customHeight="1" thickBot="1">
      <c r="A3" s="91" t="s">
        <v>308</v>
      </c>
      <c r="B3" s="92"/>
      <c r="C3" s="92"/>
      <c r="D3" s="92"/>
      <c r="E3" s="92"/>
      <c r="F3" s="92"/>
      <c r="G3" s="92"/>
      <c r="H3" s="92"/>
      <c r="I3" s="92"/>
      <c r="J3" s="92"/>
      <c r="K3" s="93"/>
    </row>
    <row r="4" spans="1:11" ht="39.75" customHeight="1">
      <c r="A4" s="30"/>
      <c r="B4" s="834" t="s">
        <v>154</v>
      </c>
      <c r="C4" s="835"/>
      <c r="D4" s="280" t="s">
        <v>155</v>
      </c>
      <c r="E4" s="256" t="s">
        <v>9</v>
      </c>
      <c r="F4" s="281" t="s">
        <v>156</v>
      </c>
      <c r="G4" s="282" t="s">
        <v>157</v>
      </c>
      <c r="H4" s="283" t="s">
        <v>158</v>
      </c>
      <c r="I4" s="284" t="s">
        <v>159</v>
      </c>
      <c r="J4" s="283" t="s">
        <v>89</v>
      </c>
      <c r="K4" s="285" t="s">
        <v>90</v>
      </c>
    </row>
    <row r="5" spans="1:11" ht="49.5" customHeight="1" thickBot="1">
      <c r="A5" s="286"/>
      <c r="B5" s="298" t="s">
        <v>243</v>
      </c>
      <c r="C5" s="299" t="s">
        <v>242</v>
      </c>
      <c r="D5" s="339" t="s">
        <v>244</v>
      </c>
      <c r="E5" s="278" t="s">
        <v>245</v>
      </c>
      <c r="F5" s="255">
        <v>99</v>
      </c>
      <c r="G5" s="255">
        <v>98</v>
      </c>
      <c r="H5" s="352">
        <v>98</v>
      </c>
      <c r="I5" s="94">
        <v>35</v>
      </c>
      <c r="J5" s="287">
        <v>35</v>
      </c>
      <c r="K5" s="267" t="s">
        <v>304</v>
      </c>
    </row>
    <row r="6" spans="1:11" ht="26.25" customHeight="1" thickBot="1">
      <c r="A6" s="831" t="s">
        <v>130</v>
      </c>
      <c r="B6" s="832"/>
      <c r="C6" s="832"/>
      <c r="D6" s="832"/>
      <c r="E6" s="832"/>
      <c r="F6" s="832"/>
      <c r="G6" s="832"/>
      <c r="H6" s="832"/>
      <c r="I6" s="832"/>
      <c r="J6" s="832"/>
      <c r="K6" s="833"/>
    </row>
    <row r="7" spans="1:11" ht="30" customHeight="1">
      <c r="A7" s="286"/>
      <c r="B7" s="814" t="s">
        <v>100</v>
      </c>
      <c r="C7" s="812" t="s">
        <v>246</v>
      </c>
      <c r="D7" s="336" t="s">
        <v>284</v>
      </c>
      <c r="E7" s="288" t="s">
        <v>249</v>
      </c>
      <c r="F7" s="324">
        <v>100</v>
      </c>
      <c r="G7" s="324">
        <v>100</v>
      </c>
      <c r="H7" s="353">
        <v>100</v>
      </c>
      <c r="I7" s="189">
        <v>5</v>
      </c>
      <c r="J7" s="188">
        <v>5</v>
      </c>
      <c r="K7" s="825" t="s">
        <v>304</v>
      </c>
    </row>
    <row r="8" spans="1:11" ht="30" customHeight="1">
      <c r="A8" s="286"/>
      <c r="B8" s="815"/>
      <c r="C8" s="813"/>
      <c r="D8" s="337" t="s">
        <v>247</v>
      </c>
      <c r="E8" s="289" t="s">
        <v>249</v>
      </c>
      <c r="F8" s="325">
        <v>80</v>
      </c>
      <c r="G8" s="325">
        <v>80</v>
      </c>
      <c r="H8" s="354">
        <v>80</v>
      </c>
      <c r="I8" s="192">
        <v>10</v>
      </c>
      <c r="J8" s="193">
        <v>10</v>
      </c>
      <c r="K8" s="826"/>
    </row>
    <row r="9" spans="1:11" ht="30" customHeight="1">
      <c r="A9" s="286"/>
      <c r="B9" s="820" t="s">
        <v>278</v>
      </c>
      <c r="C9" s="816" t="s">
        <v>248</v>
      </c>
      <c r="D9" s="337" t="s">
        <v>285</v>
      </c>
      <c r="E9" s="290" t="s">
        <v>250</v>
      </c>
      <c r="F9" s="328">
        <v>20</v>
      </c>
      <c r="G9" s="328">
        <v>7</v>
      </c>
      <c r="H9" s="355">
        <v>47</v>
      </c>
      <c r="I9" s="291">
        <v>10</v>
      </c>
      <c r="J9" s="292">
        <v>10</v>
      </c>
      <c r="K9" s="826"/>
    </row>
    <row r="10" spans="1:11" ht="30" customHeight="1" thickBot="1">
      <c r="A10" s="293"/>
      <c r="B10" s="821"/>
      <c r="C10" s="817"/>
      <c r="D10" s="338" t="s">
        <v>286</v>
      </c>
      <c r="E10" s="294" t="s">
        <v>250</v>
      </c>
      <c r="F10" s="329">
        <v>34</v>
      </c>
      <c r="G10" s="329">
        <v>32</v>
      </c>
      <c r="H10" s="356">
        <v>32</v>
      </c>
      <c r="I10" s="190">
        <v>10</v>
      </c>
      <c r="J10" s="191">
        <v>10</v>
      </c>
      <c r="K10" s="827"/>
    </row>
    <row r="11" spans="1:11" ht="26.25" customHeight="1" thickBot="1">
      <c r="A11" s="831" t="s">
        <v>160</v>
      </c>
      <c r="B11" s="832"/>
      <c r="C11" s="832"/>
      <c r="D11" s="832"/>
      <c r="E11" s="832"/>
      <c r="F11" s="832"/>
      <c r="G11" s="832"/>
      <c r="H11" s="832"/>
      <c r="I11" s="832"/>
      <c r="J11" s="832"/>
      <c r="K11" s="833"/>
    </row>
    <row r="12" spans="1:11" ht="30" customHeight="1">
      <c r="A12" s="286"/>
      <c r="B12" s="822" t="s">
        <v>252</v>
      </c>
      <c r="C12" s="812" t="s">
        <v>251</v>
      </c>
      <c r="D12" s="336" t="s">
        <v>287</v>
      </c>
      <c r="E12" s="288" t="s">
        <v>245</v>
      </c>
      <c r="F12" s="323">
        <v>5.17</v>
      </c>
      <c r="G12" s="323">
        <v>7.68</v>
      </c>
      <c r="H12" s="357">
        <v>7.24</v>
      </c>
      <c r="I12" s="189">
        <v>10</v>
      </c>
      <c r="J12" s="188">
        <v>10</v>
      </c>
      <c r="K12" s="825" t="s">
        <v>303</v>
      </c>
    </row>
    <row r="13" spans="1:11" ht="42" customHeight="1">
      <c r="A13" s="286"/>
      <c r="B13" s="823"/>
      <c r="C13" s="824"/>
      <c r="D13" s="337" t="s">
        <v>288</v>
      </c>
      <c r="E13" s="290" t="s">
        <v>254</v>
      </c>
      <c r="F13" s="326">
        <v>0.53</v>
      </c>
      <c r="G13" s="328">
        <v>1</v>
      </c>
      <c r="H13" s="358">
        <v>0.52</v>
      </c>
      <c r="I13" s="291">
        <v>10</v>
      </c>
      <c r="J13" s="292">
        <v>10</v>
      </c>
      <c r="K13" s="826"/>
    </row>
    <row r="14" spans="1:11" ht="44.25" customHeight="1" thickBot="1">
      <c r="A14" s="293"/>
      <c r="B14" s="821"/>
      <c r="C14" s="817"/>
      <c r="D14" s="338" t="s">
        <v>289</v>
      </c>
      <c r="E14" s="294" t="s">
        <v>255</v>
      </c>
      <c r="F14" s="327">
        <v>0.96</v>
      </c>
      <c r="G14" s="329">
        <v>1</v>
      </c>
      <c r="H14" s="359">
        <v>0.83</v>
      </c>
      <c r="I14" s="190">
        <v>10</v>
      </c>
      <c r="J14" s="191">
        <v>10</v>
      </c>
      <c r="K14" s="827"/>
    </row>
    <row r="15" spans="1:10" ht="18" customHeight="1">
      <c r="A15" s="818" t="s">
        <v>161</v>
      </c>
      <c r="B15" s="818"/>
      <c r="C15" s="818"/>
      <c r="D15" s="818"/>
      <c r="E15" s="818"/>
      <c r="F15" s="811"/>
      <c r="G15" s="811"/>
      <c r="H15" s="811"/>
      <c r="I15" s="811"/>
      <c r="J15" s="811"/>
    </row>
    <row r="16" spans="1:10" ht="18" customHeight="1">
      <c r="A16" s="811" t="s">
        <v>162</v>
      </c>
      <c r="B16" s="811"/>
      <c r="C16" s="811"/>
      <c r="D16" s="811"/>
      <c r="E16" s="811"/>
      <c r="F16" s="811"/>
      <c r="G16" s="811"/>
      <c r="H16" s="811"/>
      <c r="I16" s="811"/>
      <c r="J16" s="811"/>
    </row>
    <row r="17" spans="1:10" ht="18" customHeight="1">
      <c r="A17" s="811" t="s">
        <v>163</v>
      </c>
      <c r="B17" s="811"/>
      <c r="C17" s="811"/>
      <c r="D17" s="811"/>
      <c r="E17" s="811"/>
      <c r="F17" s="811"/>
      <c r="G17" s="811"/>
      <c r="H17" s="811"/>
      <c r="I17" s="811"/>
      <c r="J17" s="811"/>
    </row>
    <row r="18" spans="1:10" ht="18" customHeight="1">
      <c r="A18" s="96"/>
      <c r="B18" s="96"/>
      <c r="C18" s="96"/>
      <c r="D18" s="96"/>
      <c r="E18" s="96"/>
      <c r="F18" s="96"/>
      <c r="G18" s="96"/>
      <c r="H18" s="96"/>
      <c r="I18" s="96"/>
      <c r="J18" s="96"/>
    </row>
    <row r="19" spans="1:9" ht="21" customHeight="1" thickBot="1">
      <c r="A19" s="819" t="s">
        <v>91</v>
      </c>
      <c r="B19" s="819"/>
      <c r="C19" s="819"/>
      <c r="D19" s="819"/>
      <c r="E19" s="819"/>
      <c r="F19" s="15"/>
      <c r="G19" s="15"/>
      <c r="I19" s="52"/>
    </row>
    <row r="20" spans="1:11" s="163" customFormat="1" ht="32.25" customHeight="1" thickBot="1">
      <c r="A20" s="807" t="s">
        <v>62</v>
      </c>
      <c r="B20" s="808"/>
      <c r="C20" s="808"/>
      <c r="D20" s="808"/>
      <c r="E20" s="808"/>
      <c r="F20" s="808"/>
      <c r="G20" s="808"/>
      <c r="H20" s="808"/>
      <c r="I20" s="808"/>
      <c r="J20" s="90" t="s">
        <v>87</v>
      </c>
      <c r="K20" s="90" t="s">
        <v>88</v>
      </c>
    </row>
    <row r="21" spans="1:11" s="163" customFormat="1" ht="126.75" customHeight="1" thickBot="1">
      <c r="A21" s="809" t="s">
        <v>312</v>
      </c>
      <c r="B21" s="810"/>
      <c r="C21" s="810"/>
      <c r="D21" s="810"/>
      <c r="E21" s="810"/>
      <c r="F21" s="810"/>
      <c r="G21" s="810"/>
      <c r="H21" s="810"/>
      <c r="I21" s="810"/>
      <c r="J21" s="295">
        <v>100</v>
      </c>
      <c r="K21" s="296" t="s">
        <v>302</v>
      </c>
    </row>
    <row r="22" ht="30" customHeight="1"/>
  </sheetData>
  <sheetProtection/>
  <mergeCells count="19">
    <mergeCell ref="B12:B14"/>
    <mergeCell ref="C12:C14"/>
    <mergeCell ref="K12:K14"/>
    <mergeCell ref="I1:K1"/>
    <mergeCell ref="A6:K6"/>
    <mergeCell ref="A2:E2"/>
    <mergeCell ref="K7:K10"/>
    <mergeCell ref="A11:K11"/>
    <mergeCell ref="B4:C4"/>
    <mergeCell ref="A20:I20"/>
    <mergeCell ref="A21:I21"/>
    <mergeCell ref="A17:J17"/>
    <mergeCell ref="C7:C8"/>
    <mergeCell ref="B7:B8"/>
    <mergeCell ref="C9:C10"/>
    <mergeCell ref="A15:J15"/>
    <mergeCell ref="A16:J16"/>
    <mergeCell ref="A19:E19"/>
    <mergeCell ref="B9:B10"/>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842" t="s">
        <v>21</v>
      </c>
      <c r="B1" s="842"/>
      <c r="C1" s="842"/>
      <c r="D1" s="842"/>
      <c r="E1" s="842"/>
      <c r="F1" s="842"/>
      <c r="G1" s="842"/>
      <c r="H1" s="842"/>
      <c r="I1" s="842"/>
      <c r="J1" s="842"/>
      <c r="K1" s="839" t="s">
        <v>317</v>
      </c>
      <c r="L1" s="840"/>
      <c r="M1" s="841"/>
    </row>
    <row r="2" spans="1:7" ht="24.75" customHeight="1">
      <c r="A2" s="31"/>
      <c r="B2" s="31"/>
      <c r="C2" s="31"/>
      <c r="D2" s="4"/>
      <c r="E2" s="4"/>
      <c r="F2" s="31"/>
      <c r="G2" s="31"/>
    </row>
    <row r="3" spans="1:7" ht="15.75" customHeight="1">
      <c r="A3" s="3" t="s">
        <v>55</v>
      </c>
      <c r="B3" s="31"/>
      <c r="C3" s="31"/>
      <c r="D3" s="4"/>
      <c r="E3" s="4"/>
      <c r="F3" s="31"/>
      <c r="G3" s="31"/>
    </row>
    <row r="4" spans="1:7" ht="15" customHeight="1" thickBot="1">
      <c r="A4" s="3"/>
      <c r="B4" s="31"/>
      <c r="C4" s="31"/>
      <c r="D4" s="4"/>
      <c r="E4" s="4"/>
      <c r="F4" s="31"/>
      <c r="G4" s="31"/>
    </row>
    <row r="5" spans="1:13" ht="15" customHeight="1" thickBot="1">
      <c r="A5" s="846" t="s">
        <v>56</v>
      </c>
      <c r="B5" s="847"/>
      <c r="C5" s="847"/>
      <c r="D5" s="848"/>
      <c r="E5" s="37"/>
      <c r="F5" s="846" t="s">
        <v>57</v>
      </c>
      <c r="G5" s="847"/>
      <c r="H5" s="847"/>
      <c r="I5" s="847"/>
      <c r="J5" s="847"/>
      <c r="K5" s="847"/>
      <c r="L5" s="847"/>
      <c r="M5" s="848"/>
    </row>
    <row r="6" spans="1:13" ht="204.75" customHeight="1" thickBot="1">
      <c r="A6" s="843" t="s">
        <v>305</v>
      </c>
      <c r="B6" s="844"/>
      <c r="C6" s="844"/>
      <c r="D6" s="845"/>
      <c r="E6" s="53"/>
      <c r="F6" s="849" t="s">
        <v>307</v>
      </c>
      <c r="G6" s="850"/>
      <c r="H6" s="850"/>
      <c r="I6" s="850"/>
      <c r="J6" s="850"/>
      <c r="K6" s="850"/>
      <c r="L6" s="850"/>
      <c r="M6" s="851"/>
    </row>
    <row r="7" spans="2:8" ht="24.75" customHeight="1">
      <c r="B7" s="25"/>
      <c r="C7" s="25"/>
      <c r="D7" s="36"/>
      <c r="E7" s="36"/>
      <c r="F7" s="36"/>
      <c r="G7" s="25"/>
      <c r="H7" s="25"/>
    </row>
    <row r="8" spans="1:13" s="1" customFormat="1" ht="14.25">
      <c r="A8" s="852" t="s">
        <v>164</v>
      </c>
      <c r="B8" s="852"/>
      <c r="C8" s="852"/>
      <c r="D8" s="852"/>
      <c r="E8" s="852"/>
      <c r="F8" s="852"/>
      <c r="G8" s="852"/>
      <c r="H8" s="852"/>
      <c r="I8" s="73"/>
      <c r="J8" s="73"/>
      <c r="K8" s="73"/>
      <c r="L8" s="73"/>
      <c r="M8" s="73"/>
    </row>
    <row r="9" spans="1:13" s="1" customFormat="1" ht="14.25" thickBot="1">
      <c r="A9" s="73"/>
      <c r="B9" s="73"/>
      <c r="C9" s="73"/>
      <c r="D9" s="73"/>
      <c r="E9" s="73"/>
      <c r="F9" s="73"/>
      <c r="G9" s="73"/>
      <c r="H9" s="73"/>
      <c r="I9" s="73"/>
      <c r="J9" s="73"/>
      <c r="K9" s="73"/>
      <c r="L9" s="73"/>
      <c r="M9" s="73"/>
    </row>
    <row r="10" spans="1:13" s="1" customFormat="1" ht="59.25" customHeight="1" thickBot="1">
      <c r="A10" s="836" t="s">
        <v>306</v>
      </c>
      <c r="B10" s="837"/>
      <c r="C10" s="837"/>
      <c r="D10" s="837"/>
      <c r="E10" s="837"/>
      <c r="F10" s="837"/>
      <c r="G10" s="837"/>
      <c r="H10" s="837"/>
      <c r="I10" s="837"/>
      <c r="J10" s="837"/>
      <c r="K10" s="837"/>
      <c r="L10" s="837"/>
      <c r="M10" s="838"/>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SheetLayoutView="100" zoomScalePageLayoutView="0" workbookViewId="0" topLeftCell="A1">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5"/>
      <c r="J1" s="853" t="s">
        <v>317</v>
      </c>
      <c r="K1" s="854"/>
      <c r="L1" s="855"/>
    </row>
    <row r="5" spans="2:12" ht="13.5">
      <c r="B5" s="856" t="s">
        <v>141</v>
      </c>
      <c r="C5" s="857"/>
      <c r="D5" s="857"/>
      <c r="F5" s="858" t="s">
        <v>140</v>
      </c>
      <c r="G5" s="857"/>
      <c r="H5" s="857"/>
      <c r="J5" s="859" t="s">
        <v>142</v>
      </c>
      <c r="K5" s="859"/>
      <c r="L5" s="859"/>
    </row>
    <row r="6" spans="2:12" ht="13.5">
      <c r="B6" s="857"/>
      <c r="C6" s="857"/>
      <c r="D6" s="857"/>
      <c r="F6" s="857"/>
      <c r="G6" s="857"/>
      <c r="H6" s="857"/>
      <c r="J6" s="859"/>
      <c r="K6" s="859"/>
      <c r="L6" s="859"/>
    </row>
    <row r="7" spans="2:12" ht="13.5">
      <c r="B7" s="276"/>
      <c r="C7" s="276"/>
      <c r="D7" s="276"/>
      <c r="F7" s="276"/>
      <c r="G7" s="276"/>
      <c r="H7" s="276"/>
      <c r="J7" s="277"/>
      <c r="K7" s="277"/>
      <c r="L7" s="277"/>
    </row>
    <row r="8" spans="2:12" ht="13.5">
      <c r="B8" s="276"/>
      <c r="C8" s="276"/>
      <c r="D8" s="276"/>
      <c r="F8" s="276"/>
      <c r="G8" s="276"/>
      <c r="H8" s="276"/>
      <c r="J8" s="277"/>
      <c r="K8" s="277"/>
      <c r="L8" s="277"/>
    </row>
    <row r="9" spans="2:12" ht="13.5">
      <c r="B9" s="276"/>
      <c r="C9" s="276"/>
      <c r="D9" s="276"/>
      <c r="F9" s="276"/>
      <c r="G9" s="276"/>
      <c r="H9" s="276"/>
      <c r="J9" s="277"/>
      <c r="K9" s="277"/>
      <c r="L9" s="277"/>
    </row>
    <row r="10" spans="2:12" ht="13.5">
      <c r="B10" s="276"/>
      <c r="C10" s="276"/>
      <c r="D10" s="276"/>
      <c r="F10" s="276"/>
      <c r="G10" s="276"/>
      <c r="H10" s="276"/>
      <c r="J10" s="277"/>
      <c r="K10" s="277"/>
      <c r="L10" s="277"/>
    </row>
    <row r="11" spans="2:12" ht="13.5">
      <c r="B11" s="276"/>
      <c r="C11" s="276"/>
      <c r="D11" s="276"/>
      <c r="F11" s="276"/>
      <c r="G11" s="276"/>
      <c r="H11" s="276"/>
      <c r="J11" s="277"/>
      <c r="K11" s="277"/>
      <c r="L11" s="277"/>
    </row>
    <row r="12" spans="2:12" ht="13.5">
      <c r="B12" s="276"/>
      <c r="C12" s="276"/>
      <c r="D12" s="276"/>
      <c r="F12" s="276"/>
      <c r="G12" s="276"/>
      <c r="H12" s="276"/>
      <c r="J12" s="277"/>
      <c r="K12" s="277"/>
      <c r="L12" s="277"/>
    </row>
    <row r="13" spans="2:12" ht="13.5">
      <c r="B13" s="276"/>
      <c r="C13" s="276"/>
      <c r="D13" s="276"/>
      <c r="F13" s="276"/>
      <c r="G13" s="276"/>
      <c r="H13" s="276"/>
      <c r="J13" s="277"/>
      <c r="K13" s="277"/>
      <c r="L13" s="277"/>
    </row>
    <row r="14" spans="2:12" ht="13.5">
      <c r="B14" s="276"/>
      <c r="C14" s="276"/>
      <c r="D14" s="276"/>
      <c r="F14" s="276"/>
      <c r="G14" s="276"/>
      <c r="H14" s="276"/>
      <c r="J14" s="277"/>
      <c r="K14" s="277"/>
      <c r="L14" s="277"/>
    </row>
    <row r="15" spans="2:12" ht="13.5">
      <c r="B15" s="276"/>
      <c r="C15" s="276"/>
      <c r="D15" s="276"/>
      <c r="F15" s="276"/>
      <c r="G15" s="276"/>
      <c r="H15" s="276"/>
      <c r="J15" s="277"/>
      <c r="K15" s="277"/>
      <c r="L15" s="277"/>
    </row>
    <row r="16" spans="2:12" ht="13.5">
      <c r="B16" s="276"/>
      <c r="C16" s="276"/>
      <c r="D16" s="276"/>
      <c r="F16" s="276"/>
      <c r="G16" s="276"/>
      <c r="H16" s="276"/>
      <c r="J16" s="277"/>
      <c r="K16" s="277"/>
      <c r="L16" s="277"/>
    </row>
    <row r="17" spans="2:12" ht="13.5">
      <c r="B17" s="276"/>
      <c r="C17" s="276"/>
      <c r="D17" s="276"/>
      <c r="F17" s="276"/>
      <c r="G17" s="276"/>
      <c r="H17" s="276"/>
      <c r="J17" s="277"/>
      <c r="K17" s="277"/>
      <c r="L17" s="277"/>
    </row>
    <row r="18" spans="2:12" ht="13.5">
      <c r="B18" s="276"/>
      <c r="C18" s="276"/>
      <c r="D18" s="276"/>
      <c r="F18" s="276"/>
      <c r="G18" s="276"/>
      <c r="H18" s="276"/>
      <c r="J18" s="277"/>
      <c r="K18" s="277"/>
      <c r="L18" s="277"/>
    </row>
    <row r="19" spans="2:12" ht="13.5">
      <c r="B19" s="276"/>
      <c r="C19" s="276"/>
      <c r="D19" s="276"/>
      <c r="F19" s="276"/>
      <c r="G19" s="276"/>
      <c r="H19" s="276"/>
      <c r="J19" s="277"/>
      <c r="K19" s="277"/>
      <c r="L19" s="277"/>
    </row>
    <row r="20" spans="2:12" ht="13.5">
      <c r="B20" s="276"/>
      <c r="C20" s="276"/>
      <c r="D20" s="276"/>
      <c r="F20" s="276"/>
      <c r="G20" s="276"/>
      <c r="H20" s="276"/>
      <c r="J20" s="277"/>
      <c r="K20" s="277"/>
      <c r="L20" s="277"/>
    </row>
    <row r="21" spans="2:12" ht="13.5">
      <c r="B21" s="276"/>
      <c r="C21" s="276"/>
      <c r="D21" s="276"/>
      <c r="F21" s="276"/>
      <c r="G21" s="276"/>
      <c r="H21" s="276"/>
      <c r="J21" s="277"/>
      <c r="K21" s="277"/>
      <c r="L21" s="277"/>
    </row>
    <row r="22" spans="2:12" ht="13.5">
      <c r="B22" s="276"/>
      <c r="C22" s="276"/>
      <c r="D22" s="276"/>
      <c r="F22" s="276"/>
      <c r="G22" s="276"/>
      <c r="H22" s="276"/>
      <c r="J22" s="277"/>
      <c r="K22" s="277"/>
      <c r="L22" s="277"/>
    </row>
    <row r="23" spans="2:12" ht="13.5">
      <c r="B23" s="276"/>
      <c r="C23" s="276"/>
      <c r="D23" s="276"/>
      <c r="F23" s="276"/>
      <c r="G23" s="276"/>
      <c r="H23" s="276"/>
      <c r="J23" s="277"/>
      <c r="K23" s="277"/>
      <c r="L23" s="277"/>
    </row>
    <row r="24" spans="2:12" ht="13.5">
      <c r="B24" s="276"/>
      <c r="C24" s="276"/>
      <c r="D24" s="276"/>
      <c r="F24" s="276"/>
      <c r="G24" s="276"/>
      <c r="H24" s="276"/>
      <c r="J24" s="277"/>
      <c r="K24" s="277"/>
      <c r="L24" s="277"/>
    </row>
    <row r="25" spans="2:12" ht="13.5">
      <c r="B25" s="276"/>
      <c r="C25" s="276"/>
      <c r="D25" s="276"/>
      <c r="F25" s="276"/>
      <c r="G25" s="276"/>
      <c r="H25" s="276"/>
      <c r="J25" s="277"/>
      <c r="K25" s="277"/>
      <c r="L25" s="277"/>
    </row>
    <row r="26" spans="2:12" ht="13.5">
      <c r="B26" s="276"/>
      <c r="C26" s="276"/>
      <c r="D26" s="276"/>
      <c r="F26" s="276"/>
      <c r="G26" s="276"/>
      <c r="H26" s="276"/>
      <c r="J26" s="277"/>
      <c r="K26" s="277"/>
      <c r="L26" s="277"/>
    </row>
    <row r="27" spans="2:12" ht="13.5">
      <c r="B27" s="276"/>
      <c r="C27" s="276"/>
      <c r="D27" s="276"/>
      <c r="F27" s="276"/>
      <c r="G27" s="276"/>
      <c r="H27" s="276"/>
      <c r="J27" s="277"/>
      <c r="K27" s="277"/>
      <c r="L27" s="277"/>
    </row>
    <row r="28" spans="2:12" ht="13.5">
      <c r="B28" s="276"/>
      <c r="C28" s="276"/>
      <c r="D28" s="276"/>
      <c r="F28" s="276"/>
      <c r="G28" s="276"/>
      <c r="H28" s="276"/>
      <c r="J28" s="277"/>
      <c r="K28" s="277"/>
      <c r="L28" s="277"/>
    </row>
    <row r="29" spans="2:12" ht="13.5">
      <c r="B29" s="276"/>
      <c r="C29" s="276"/>
      <c r="D29" s="276"/>
      <c r="E29" s="167"/>
      <c r="F29" s="276"/>
      <c r="G29" s="276"/>
      <c r="H29" s="276"/>
      <c r="J29" s="277"/>
      <c r="K29" s="277"/>
      <c r="L29" s="277"/>
    </row>
    <row r="30" spans="2:12" ht="13.5">
      <c r="B30" s="276"/>
      <c r="C30" s="276"/>
      <c r="D30" s="276"/>
      <c r="F30" s="276"/>
      <c r="G30" s="276"/>
      <c r="H30" s="276"/>
      <c r="J30" s="277"/>
      <c r="K30" s="277"/>
      <c r="L30" s="277"/>
    </row>
    <row r="31" spans="2:12" ht="13.5">
      <c r="B31" s="276"/>
      <c r="C31" s="276"/>
      <c r="D31" s="276"/>
      <c r="F31" s="276"/>
      <c r="G31" s="276"/>
      <c r="H31" s="276"/>
      <c r="J31" s="277"/>
      <c r="K31" s="277"/>
      <c r="L31" s="277"/>
    </row>
    <row r="32" spans="2:12" ht="13.5">
      <c r="B32" s="276"/>
      <c r="C32" s="276"/>
      <c r="D32" s="276"/>
      <c r="F32" s="276"/>
      <c r="G32" s="276"/>
      <c r="H32" s="276"/>
      <c r="J32" s="277"/>
      <c r="K32" s="277"/>
      <c r="L32" s="277"/>
    </row>
    <row r="33" spans="2:12" ht="13.5">
      <c r="B33" s="276"/>
      <c r="C33" s="276"/>
      <c r="D33" s="276"/>
      <c r="F33" s="276"/>
      <c r="G33" s="276"/>
      <c r="H33" s="276"/>
      <c r="J33" s="277"/>
      <c r="K33" s="277"/>
      <c r="L33" s="277"/>
    </row>
    <row r="34" spans="2:12" ht="13.5">
      <c r="B34" s="276"/>
      <c r="C34" s="276"/>
      <c r="D34" s="276"/>
      <c r="F34" s="276"/>
      <c r="G34" s="276"/>
      <c r="H34" s="276"/>
      <c r="J34" s="277"/>
      <c r="K34" s="277"/>
      <c r="L34" s="277"/>
    </row>
    <row r="35" spans="2:12" ht="13.5">
      <c r="B35" s="276"/>
      <c r="C35" s="276"/>
      <c r="D35" s="276"/>
      <c r="F35" s="276"/>
      <c r="G35" s="276"/>
      <c r="H35" s="276"/>
      <c r="J35" s="277"/>
      <c r="K35" s="277"/>
      <c r="L35" s="277"/>
    </row>
    <row r="36" spans="2:12" ht="13.5">
      <c r="B36" s="276"/>
      <c r="C36" s="276"/>
      <c r="D36" s="276"/>
      <c r="F36" s="276"/>
      <c r="G36" s="276"/>
      <c r="H36" s="276"/>
      <c r="J36" s="277"/>
      <c r="K36" s="277"/>
      <c r="L36" s="277"/>
    </row>
    <row r="37" spans="2:12" ht="13.5">
      <c r="B37" s="276"/>
      <c r="C37" s="276"/>
      <c r="D37" s="276"/>
      <c r="F37" s="276"/>
      <c r="G37" s="276"/>
      <c r="H37" s="276"/>
      <c r="J37" s="277"/>
      <c r="K37" s="277"/>
      <c r="L37" s="277"/>
    </row>
    <row r="38" spans="2:12" ht="13.5">
      <c r="B38" s="276"/>
      <c r="C38" s="276"/>
      <c r="D38" s="276"/>
      <c r="F38" s="276"/>
      <c r="G38" s="276"/>
      <c r="H38" s="276"/>
      <c r="J38" s="277"/>
      <c r="K38" s="277"/>
      <c r="L38" s="277"/>
    </row>
    <row r="39" spans="2:12" ht="13.5">
      <c r="B39" s="276"/>
      <c r="C39" s="276"/>
      <c r="D39" s="276"/>
      <c r="F39" s="276"/>
      <c r="G39" s="276"/>
      <c r="H39" s="276"/>
      <c r="J39" s="277"/>
      <c r="K39" s="277"/>
      <c r="L39" s="277"/>
    </row>
    <row r="40" spans="2:12" ht="13.5">
      <c r="B40" s="276"/>
      <c r="C40" s="276"/>
      <c r="D40" s="276"/>
      <c r="F40" s="276"/>
      <c r="G40" s="276"/>
      <c r="H40" s="276"/>
      <c r="J40" s="277"/>
      <c r="K40" s="277"/>
      <c r="L40" s="277"/>
    </row>
    <row r="41" spans="2:12" ht="13.5">
      <c r="B41" s="276"/>
      <c r="C41" s="276"/>
      <c r="D41" s="276"/>
      <c r="F41" s="276"/>
      <c r="G41" s="276"/>
      <c r="H41" s="276"/>
      <c r="J41" s="277"/>
      <c r="K41" s="277"/>
      <c r="L41" s="277"/>
    </row>
    <row r="42" spans="2:12" ht="13.5">
      <c r="B42" s="276"/>
      <c r="C42" s="276"/>
      <c r="D42" s="276"/>
      <c r="E42" s="167"/>
      <c r="F42" s="276"/>
      <c r="G42" s="276"/>
      <c r="H42" s="276"/>
      <c r="J42" s="277"/>
      <c r="K42" s="277"/>
      <c r="L42" s="277"/>
    </row>
    <row r="43" spans="2:12" ht="13.5">
      <c r="B43" s="276"/>
      <c r="C43" s="276"/>
      <c r="D43" s="276"/>
      <c r="F43" s="276"/>
      <c r="G43" s="276"/>
      <c r="H43" s="276"/>
      <c r="J43" s="277"/>
      <c r="K43" s="277"/>
      <c r="L43" s="277"/>
    </row>
    <row r="44" spans="2:12" ht="13.5">
      <c r="B44" s="276"/>
      <c r="C44" s="276"/>
      <c r="D44" s="276"/>
      <c r="F44" s="276"/>
      <c r="G44" s="276"/>
      <c r="H44" s="276"/>
      <c r="J44" s="277"/>
      <c r="K44" s="277"/>
      <c r="L44" s="277"/>
    </row>
    <row r="45" spans="2:12" ht="13.5">
      <c r="B45" s="276"/>
      <c r="C45" s="276"/>
      <c r="D45" s="276"/>
      <c r="F45" s="276"/>
      <c r="G45" s="276"/>
      <c r="H45" s="276"/>
      <c r="J45" s="277"/>
      <c r="K45" s="277"/>
      <c r="L45" s="277"/>
    </row>
    <row r="46" spans="2:12" ht="13.5">
      <c r="B46" s="276"/>
      <c r="C46" s="276"/>
      <c r="D46" s="276"/>
      <c r="F46" s="276"/>
      <c r="G46" s="276"/>
      <c r="H46" s="276"/>
      <c r="J46" s="277"/>
      <c r="K46" s="277"/>
      <c r="L46" s="277"/>
    </row>
    <row r="47" spans="2:12" ht="13.5">
      <c r="B47" s="276"/>
      <c r="C47" s="276"/>
      <c r="D47" s="276"/>
      <c r="F47" s="276"/>
      <c r="G47" s="276"/>
      <c r="H47" s="276"/>
      <c r="J47" s="277"/>
      <c r="K47" s="277"/>
      <c r="L47" s="277"/>
    </row>
    <row r="48" spans="2:12" ht="13.5">
      <c r="B48" s="276"/>
      <c r="C48" s="276"/>
      <c r="D48" s="276"/>
      <c r="F48" s="276"/>
      <c r="G48" s="276"/>
      <c r="H48" s="276"/>
      <c r="J48" s="277"/>
      <c r="K48" s="277"/>
      <c r="L48" s="277"/>
    </row>
    <row r="49" spans="2:12" ht="13.5">
      <c r="B49" s="276"/>
      <c r="C49" s="276"/>
      <c r="D49" s="276"/>
      <c r="F49" s="276"/>
      <c r="G49" s="276"/>
      <c r="H49" s="276"/>
      <c r="J49" s="277"/>
      <c r="K49" s="277"/>
      <c r="L49" s="277"/>
    </row>
    <row r="50" spans="2:12" ht="13.5">
      <c r="B50" s="277"/>
      <c r="C50" s="277"/>
      <c r="D50" s="277"/>
      <c r="F50" s="277"/>
      <c r="G50" s="277"/>
      <c r="H50" s="277"/>
      <c r="J50" s="277"/>
      <c r="K50" s="277"/>
      <c r="L50" s="277"/>
    </row>
    <row r="51" spans="2:12" ht="13.5">
      <c r="B51" s="277"/>
      <c r="C51" s="277"/>
      <c r="D51" s="277"/>
      <c r="F51" s="277"/>
      <c r="G51" s="277"/>
      <c r="H51" s="277"/>
      <c r="J51" s="277"/>
      <c r="K51" s="277"/>
      <c r="L51" s="277"/>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90" workbookViewId="0" topLeftCell="A1">
      <selection activeCell="A1" sqref="A1"/>
    </sheetView>
  </sheetViews>
  <sheetFormatPr defaultColWidth="9.00390625" defaultRowHeight="13.5"/>
  <cols>
    <col min="1" max="1" width="2.375" style="170" customWidth="1"/>
    <col min="2" max="2" width="3.125" style="170" customWidth="1"/>
    <col min="3" max="3" width="32.75390625" style="170" customWidth="1"/>
    <col min="4" max="4" width="7.00390625" style="170" customWidth="1"/>
    <col min="5" max="5" width="42.00390625" style="170" customWidth="1"/>
    <col min="6" max="6" width="8.00390625" style="170" customWidth="1"/>
    <col min="7" max="10" width="15.625" style="170" customWidth="1"/>
    <col min="11" max="12" width="15.625" style="175" customWidth="1"/>
    <col min="13" max="13" width="41.125" style="170" customWidth="1"/>
    <col min="14" max="16384" width="9.00390625" style="170" customWidth="1"/>
  </cols>
  <sheetData>
    <row r="1" spans="3:13" ht="29.25" customHeight="1">
      <c r="C1" s="195"/>
      <c r="D1" s="195"/>
      <c r="J1" s="196"/>
      <c r="K1" s="197"/>
      <c r="L1" s="994" t="s">
        <v>317</v>
      </c>
      <c r="M1" s="995"/>
    </row>
    <row r="2" spans="1:12" ht="60" customHeight="1" thickBot="1">
      <c r="A2" s="966" t="s">
        <v>165</v>
      </c>
      <c r="B2" s="966"/>
      <c r="C2" s="966"/>
      <c r="D2" s="966"/>
      <c r="E2" s="966"/>
      <c r="F2" s="966"/>
      <c r="G2" s="966"/>
      <c r="H2" s="168"/>
      <c r="I2" s="168"/>
      <c r="J2" s="168"/>
      <c r="K2" s="169"/>
      <c r="L2" s="169"/>
    </row>
    <row r="3" spans="1:13" ht="39.75" customHeight="1" thickBot="1">
      <c r="A3" s="907" t="s">
        <v>139</v>
      </c>
      <c r="B3" s="949"/>
      <c r="C3" s="949"/>
      <c r="D3" s="949"/>
      <c r="E3" s="949"/>
      <c r="F3" s="949"/>
      <c r="G3" s="949"/>
      <c r="H3" s="949"/>
      <c r="I3" s="949"/>
      <c r="J3" s="949"/>
      <c r="K3" s="949"/>
      <c r="L3" s="949"/>
      <c r="M3" s="950"/>
    </row>
    <row r="4" spans="1:13" ht="39.75" customHeight="1">
      <c r="A4" s="171"/>
      <c r="B4" s="953" t="s">
        <v>127</v>
      </c>
      <c r="C4" s="996"/>
      <c r="D4" s="953" t="s">
        <v>8</v>
      </c>
      <c r="E4" s="975"/>
      <c r="F4" s="960" t="s">
        <v>9</v>
      </c>
      <c r="G4" s="962" t="s">
        <v>143</v>
      </c>
      <c r="H4" s="964" t="s">
        <v>166</v>
      </c>
      <c r="I4" s="943" t="s">
        <v>167</v>
      </c>
      <c r="J4" s="964" t="s">
        <v>168</v>
      </c>
      <c r="K4" s="864" t="s">
        <v>313</v>
      </c>
      <c r="L4" s="884"/>
      <c r="M4" s="885"/>
    </row>
    <row r="5" spans="1:13" ht="39.75" customHeight="1">
      <c r="A5" s="172"/>
      <c r="B5" s="976"/>
      <c r="C5" s="997"/>
      <c r="D5" s="976"/>
      <c r="E5" s="977"/>
      <c r="F5" s="1008"/>
      <c r="G5" s="1002"/>
      <c r="H5" s="971"/>
      <c r="I5" s="974"/>
      <c r="J5" s="971"/>
      <c r="K5" s="865"/>
      <c r="L5" s="886"/>
      <c r="M5" s="887"/>
    </row>
    <row r="6" spans="1:13" ht="39.75" customHeight="1">
      <c r="A6" s="172"/>
      <c r="B6" s="998" t="s">
        <v>80</v>
      </c>
      <c r="C6" s="1000" t="s">
        <v>242</v>
      </c>
      <c r="D6" s="967" t="s">
        <v>256</v>
      </c>
      <c r="E6" s="968"/>
      <c r="F6" s="978" t="s">
        <v>257</v>
      </c>
      <c r="G6" s="939">
        <v>99</v>
      </c>
      <c r="H6" s="972">
        <v>98</v>
      </c>
      <c r="I6" s="941">
        <v>98</v>
      </c>
      <c r="J6" s="935">
        <v>35</v>
      </c>
      <c r="K6" s="937" t="s">
        <v>259</v>
      </c>
      <c r="L6" s="886"/>
      <c r="M6" s="887"/>
    </row>
    <row r="7" spans="1:13" ht="39.75" customHeight="1" thickBot="1">
      <c r="A7" s="172"/>
      <c r="B7" s="999"/>
      <c r="C7" s="1001"/>
      <c r="D7" s="969"/>
      <c r="E7" s="970"/>
      <c r="F7" s="979"/>
      <c r="G7" s="940"/>
      <c r="H7" s="973"/>
      <c r="I7" s="942"/>
      <c r="J7" s="936"/>
      <c r="K7" s="938"/>
      <c r="L7" s="888"/>
      <c r="M7" s="889"/>
    </row>
    <row r="8" spans="1:13" ht="60" customHeight="1" thickBot="1">
      <c r="A8" s="173"/>
      <c r="B8" s="948" t="s">
        <v>119</v>
      </c>
      <c r="C8" s="862"/>
      <c r="D8" s="862"/>
      <c r="E8" s="862"/>
      <c r="F8" s="862"/>
      <c r="G8" s="862"/>
      <c r="H8" s="862"/>
      <c r="I8" s="862"/>
      <c r="J8" s="863"/>
      <c r="K8" s="862" t="s">
        <v>120</v>
      </c>
      <c r="L8" s="862"/>
      <c r="M8" s="863"/>
    </row>
    <row r="9" spans="1:13" ht="165" customHeight="1">
      <c r="A9" s="173"/>
      <c r="B9" s="1012" t="s">
        <v>121</v>
      </c>
      <c r="C9" s="1013"/>
      <c r="D9" s="1009" t="s">
        <v>290</v>
      </c>
      <c r="E9" s="1010"/>
      <c r="F9" s="1010"/>
      <c r="G9" s="1010"/>
      <c r="H9" s="1010"/>
      <c r="I9" s="1010"/>
      <c r="J9" s="1011"/>
      <c r="K9" s="980" t="s">
        <v>270</v>
      </c>
      <c r="L9" s="981"/>
      <c r="M9" s="982"/>
    </row>
    <row r="10" spans="1:13" ht="135.75" customHeight="1">
      <c r="A10" s="173"/>
      <c r="B10" s="989" t="s">
        <v>122</v>
      </c>
      <c r="C10" s="990"/>
      <c r="D10" s="991" t="s">
        <v>275</v>
      </c>
      <c r="E10" s="992"/>
      <c r="F10" s="992"/>
      <c r="G10" s="992"/>
      <c r="H10" s="992"/>
      <c r="I10" s="992"/>
      <c r="J10" s="993"/>
      <c r="K10" s="983"/>
      <c r="L10" s="984"/>
      <c r="M10" s="985"/>
    </row>
    <row r="11" spans="1:13" ht="211.5" customHeight="1" thickBot="1">
      <c r="A11" s="174"/>
      <c r="B11" s="951" t="s">
        <v>123</v>
      </c>
      <c r="C11" s="952"/>
      <c r="D11" s="945" t="s">
        <v>291</v>
      </c>
      <c r="E11" s="946"/>
      <c r="F11" s="946"/>
      <c r="G11" s="946"/>
      <c r="H11" s="946"/>
      <c r="I11" s="946"/>
      <c r="J11" s="947"/>
      <c r="K11" s="986"/>
      <c r="L11" s="987"/>
      <c r="M11" s="988"/>
    </row>
    <row r="12" spans="1:15" ht="16.5" customHeight="1">
      <c r="A12" s="202"/>
      <c r="B12" s="203"/>
      <c r="C12" s="203"/>
      <c r="D12" s="204"/>
      <c r="E12" s="204"/>
      <c r="F12" s="205"/>
      <c r="G12" s="206"/>
      <c r="H12" s="206"/>
      <c r="I12" s="207"/>
      <c r="J12" s="208"/>
      <c r="K12" s="209"/>
      <c r="L12" s="209"/>
      <c r="M12" s="31"/>
      <c r="N12" s="31"/>
      <c r="O12" s="31"/>
    </row>
    <row r="13" spans="1:15" ht="28.5" customHeight="1">
      <c r="A13" s="202"/>
      <c r="B13" s="203"/>
      <c r="C13" s="203"/>
      <c r="D13" s="204"/>
      <c r="E13" s="204"/>
      <c r="F13" s="205"/>
      <c r="G13" s="206"/>
      <c r="H13" s="206"/>
      <c r="I13" s="207"/>
      <c r="J13" s="208"/>
      <c r="K13" s="209"/>
      <c r="L13" s="994" t="s">
        <v>317</v>
      </c>
      <c r="M13" s="995"/>
      <c r="N13" s="31"/>
      <c r="O13" s="31"/>
    </row>
    <row r="14" spans="1:13" ht="7.5" customHeight="1" thickBot="1">
      <c r="A14" s="202"/>
      <c r="B14" s="176"/>
      <c r="C14" s="176"/>
      <c r="D14" s="177"/>
      <c r="E14" s="177"/>
      <c r="F14" s="178"/>
      <c r="G14" s="179"/>
      <c r="H14" s="179"/>
      <c r="I14" s="180"/>
      <c r="J14" s="181"/>
      <c r="K14" s="182"/>
      <c r="L14" s="182"/>
      <c r="M14" s="179"/>
    </row>
    <row r="15" spans="1:13" ht="39.75" customHeight="1" thickBot="1">
      <c r="A15" s="907" t="s">
        <v>124</v>
      </c>
      <c r="B15" s="949"/>
      <c r="C15" s="949"/>
      <c r="D15" s="949"/>
      <c r="E15" s="949"/>
      <c r="F15" s="949"/>
      <c r="G15" s="949"/>
      <c r="H15" s="949"/>
      <c r="I15" s="949"/>
      <c r="J15" s="949"/>
      <c r="K15" s="949"/>
      <c r="L15" s="949"/>
      <c r="M15" s="950"/>
    </row>
    <row r="16" spans="1:13" ht="39.75" customHeight="1">
      <c r="A16" s="171"/>
      <c r="B16" s="953" t="s">
        <v>128</v>
      </c>
      <c r="C16" s="954"/>
      <c r="D16" s="953" t="s">
        <v>8</v>
      </c>
      <c r="E16" s="954"/>
      <c r="F16" s="960" t="s">
        <v>9</v>
      </c>
      <c r="G16" s="962" t="s">
        <v>143</v>
      </c>
      <c r="H16" s="964" t="s">
        <v>166</v>
      </c>
      <c r="I16" s="943" t="s">
        <v>167</v>
      </c>
      <c r="J16" s="964" t="s">
        <v>168</v>
      </c>
      <c r="K16" s="864" t="s">
        <v>313</v>
      </c>
      <c r="L16" s="890" t="s">
        <v>125</v>
      </c>
      <c r="M16" s="891"/>
    </row>
    <row r="17" spans="1:13" ht="39.75" customHeight="1">
      <c r="A17" s="172"/>
      <c r="B17" s="955"/>
      <c r="C17" s="956"/>
      <c r="D17" s="955"/>
      <c r="E17" s="956"/>
      <c r="F17" s="961"/>
      <c r="G17" s="963"/>
      <c r="H17" s="965"/>
      <c r="I17" s="944"/>
      <c r="J17" s="965"/>
      <c r="K17" s="865"/>
      <c r="L17" s="892"/>
      <c r="M17" s="893"/>
    </row>
    <row r="18" spans="1:13" ht="39.75" customHeight="1">
      <c r="A18" s="172"/>
      <c r="B18" s="957" t="s">
        <v>280</v>
      </c>
      <c r="C18" s="1003" t="s">
        <v>246</v>
      </c>
      <c r="D18" s="931" t="s">
        <v>260</v>
      </c>
      <c r="E18" s="932"/>
      <c r="F18" s="921" t="s">
        <v>262</v>
      </c>
      <c r="G18" s="923">
        <v>100</v>
      </c>
      <c r="H18" s="926">
        <v>100</v>
      </c>
      <c r="I18" s="928">
        <v>100</v>
      </c>
      <c r="J18" s="1006">
        <v>5</v>
      </c>
      <c r="K18" s="860" t="s">
        <v>266</v>
      </c>
      <c r="L18" s="894" t="s">
        <v>271</v>
      </c>
      <c r="M18" s="895"/>
    </row>
    <row r="19" spans="1:13" ht="39.75" customHeight="1">
      <c r="A19" s="172"/>
      <c r="B19" s="958"/>
      <c r="C19" s="1004"/>
      <c r="D19" s="933"/>
      <c r="E19" s="934"/>
      <c r="F19" s="882"/>
      <c r="G19" s="924"/>
      <c r="H19" s="927"/>
      <c r="I19" s="929"/>
      <c r="J19" s="1007"/>
      <c r="K19" s="861"/>
      <c r="L19" s="896"/>
      <c r="M19" s="897"/>
    </row>
    <row r="20" spans="1:14" ht="39.75" customHeight="1">
      <c r="A20" s="172"/>
      <c r="B20" s="958"/>
      <c r="C20" s="1004"/>
      <c r="D20" s="917" t="s">
        <v>261</v>
      </c>
      <c r="E20" s="918"/>
      <c r="F20" s="921" t="s">
        <v>245</v>
      </c>
      <c r="G20" s="923">
        <v>80</v>
      </c>
      <c r="H20" s="926">
        <v>80</v>
      </c>
      <c r="I20" s="915">
        <v>80</v>
      </c>
      <c r="J20" s="900">
        <v>10</v>
      </c>
      <c r="K20" s="876" t="s">
        <v>266</v>
      </c>
      <c r="L20" s="898" t="s">
        <v>272</v>
      </c>
      <c r="M20" s="895"/>
      <c r="N20" s="183"/>
    </row>
    <row r="21" spans="1:14" ht="39.75" customHeight="1">
      <c r="A21" s="172"/>
      <c r="B21" s="959"/>
      <c r="C21" s="1005"/>
      <c r="D21" s="930"/>
      <c r="E21" s="920"/>
      <c r="F21" s="882"/>
      <c r="G21" s="924"/>
      <c r="H21" s="927"/>
      <c r="I21" s="916"/>
      <c r="J21" s="906"/>
      <c r="K21" s="877"/>
      <c r="L21" s="899"/>
      <c r="M21" s="897"/>
      <c r="N21" s="183"/>
    </row>
    <row r="22" spans="1:14" ht="39.75" customHeight="1">
      <c r="A22" s="172"/>
      <c r="B22" s="1023" t="s">
        <v>293</v>
      </c>
      <c r="C22" s="1022" t="s">
        <v>292</v>
      </c>
      <c r="D22" s="917" t="s">
        <v>263</v>
      </c>
      <c r="E22" s="918"/>
      <c r="F22" s="921" t="s">
        <v>265</v>
      </c>
      <c r="G22" s="923">
        <v>20</v>
      </c>
      <c r="H22" s="913">
        <v>47</v>
      </c>
      <c r="I22" s="915">
        <v>13</v>
      </c>
      <c r="J22" s="900">
        <v>10</v>
      </c>
      <c r="K22" s="876" t="s">
        <v>267</v>
      </c>
      <c r="L22" s="898" t="s">
        <v>273</v>
      </c>
      <c r="M22" s="895"/>
      <c r="N22" s="183"/>
    </row>
    <row r="23" spans="1:14" ht="39.75" customHeight="1">
      <c r="A23" s="172"/>
      <c r="B23" s="1023"/>
      <c r="C23" s="1022"/>
      <c r="D23" s="919"/>
      <c r="E23" s="920"/>
      <c r="F23" s="882"/>
      <c r="G23" s="924"/>
      <c r="H23" s="914"/>
      <c r="I23" s="916"/>
      <c r="J23" s="906"/>
      <c r="K23" s="877"/>
      <c r="L23" s="899"/>
      <c r="M23" s="897"/>
      <c r="N23" s="183"/>
    </row>
    <row r="24" spans="1:14" ht="39.75" customHeight="1">
      <c r="A24" s="172"/>
      <c r="B24" s="1023"/>
      <c r="C24" s="1022"/>
      <c r="D24" s="917" t="s">
        <v>264</v>
      </c>
      <c r="E24" s="918"/>
      <c r="F24" s="921" t="s">
        <v>265</v>
      </c>
      <c r="G24" s="923">
        <v>34</v>
      </c>
      <c r="H24" s="913">
        <v>32</v>
      </c>
      <c r="I24" s="915">
        <v>26</v>
      </c>
      <c r="J24" s="900">
        <v>10</v>
      </c>
      <c r="K24" s="876" t="s">
        <v>266</v>
      </c>
      <c r="L24" s="898" t="s">
        <v>274</v>
      </c>
      <c r="M24" s="895"/>
      <c r="N24" s="183"/>
    </row>
    <row r="25" spans="1:14" ht="39.75" customHeight="1" thickBot="1">
      <c r="A25" s="172"/>
      <c r="B25" s="999"/>
      <c r="C25" s="1001"/>
      <c r="D25" s="919"/>
      <c r="E25" s="920"/>
      <c r="F25" s="922"/>
      <c r="G25" s="924"/>
      <c r="H25" s="925"/>
      <c r="I25" s="916"/>
      <c r="J25" s="901"/>
      <c r="K25" s="878"/>
      <c r="L25" s="1017"/>
      <c r="M25" s="1018"/>
      <c r="N25" s="183"/>
    </row>
    <row r="26" spans="1:14" ht="39.75" customHeight="1" thickBot="1">
      <c r="A26" s="907" t="s">
        <v>126</v>
      </c>
      <c r="B26" s="908"/>
      <c r="C26" s="908"/>
      <c r="D26" s="908"/>
      <c r="E26" s="908"/>
      <c r="F26" s="908"/>
      <c r="G26" s="908"/>
      <c r="H26" s="908"/>
      <c r="I26" s="908"/>
      <c r="J26" s="908"/>
      <c r="K26" s="908"/>
      <c r="L26" s="908"/>
      <c r="M26" s="909"/>
      <c r="N26" s="187"/>
    </row>
    <row r="27" spans="1:13" ht="39.75" customHeight="1">
      <c r="A27" s="184"/>
      <c r="B27" s="1014" t="s">
        <v>252</v>
      </c>
      <c r="C27" s="1031" t="s">
        <v>268</v>
      </c>
      <c r="D27" s="910" t="s">
        <v>253</v>
      </c>
      <c r="E27" s="911"/>
      <c r="F27" s="1047" t="s">
        <v>245</v>
      </c>
      <c r="G27" s="866">
        <v>5.17</v>
      </c>
      <c r="H27" s="902">
        <v>7.24</v>
      </c>
      <c r="I27" s="904">
        <v>6.6</v>
      </c>
      <c r="J27" s="872">
        <v>10</v>
      </c>
      <c r="K27" s="874" t="s">
        <v>258</v>
      </c>
      <c r="L27" s="1019" t="s">
        <v>295</v>
      </c>
      <c r="M27" s="1020"/>
    </row>
    <row r="28" spans="1:14" ht="39.75" customHeight="1">
      <c r="A28" s="172"/>
      <c r="B28" s="1015"/>
      <c r="C28" s="1032"/>
      <c r="D28" s="912"/>
      <c r="E28" s="881"/>
      <c r="F28" s="883"/>
      <c r="G28" s="867"/>
      <c r="H28" s="903"/>
      <c r="I28" s="905"/>
      <c r="J28" s="873"/>
      <c r="K28" s="875"/>
      <c r="L28" s="1021"/>
      <c r="M28" s="897"/>
      <c r="N28" s="198"/>
    </row>
    <row r="29" spans="1:13" ht="39.75" customHeight="1">
      <c r="A29" s="184"/>
      <c r="B29" s="1015"/>
      <c r="C29" s="1032"/>
      <c r="D29" s="879" t="s">
        <v>269</v>
      </c>
      <c r="E29" s="880"/>
      <c r="F29" s="882" t="s">
        <v>254</v>
      </c>
      <c r="G29" s="1042">
        <v>0.53</v>
      </c>
      <c r="H29" s="1024">
        <v>0.52</v>
      </c>
      <c r="I29" s="1025">
        <v>1</v>
      </c>
      <c r="J29" s="1027">
        <v>10</v>
      </c>
      <c r="K29" s="1028" t="s">
        <v>258</v>
      </c>
      <c r="L29" s="1029" t="s">
        <v>276</v>
      </c>
      <c r="M29" s="1030"/>
    </row>
    <row r="30" spans="1:14" ht="39.75" customHeight="1">
      <c r="A30" s="172"/>
      <c r="B30" s="1015"/>
      <c r="C30" s="1032"/>
      <c r="D30" s="879"/>
      <c r="E30" s="881"/>
      <c r="F30" s="883"/>
      <c r="G30" s="867"/>
      <c r="H30" s="903"/>
      <c r="I30" s="1026"/>
      <c r="J30" s="873"/>
      <c r="K30" s="875"/>
      <c r="L30" s="1021"/>
      <c r="M30" s="897"/>
      <c r="N30" s="198"/>
    </row>
    <row r="31" spans="1:13" ht="39.75" customHeight="1">
      <c r="A31" s="172"/>
      <c r="B31" s="1015"/>
      <c r="C31" s="1032"/>
      <c r="D31" s="1034" t="s">
        <v>294</v>
      </c>
      <c r="E31" s="1035"/>
      <c r="F31" s="921" t="s">
        <v>255</v>
      </c>
      <c r="G31" s="1038">
        <v>0.96</v>
      </c>
      <c r="H31" s="1040">
        <v>0.83</v>
      </c>
      <c r="I31" s="1043">
        <v>1</v>
      </c>
      <c r="J31" s="868">
        <v>10</v>
      </c>
      <c r="K31" s="870" t="s">
        <v>258</v>
      </c>
      <c r="L31" s="1045" t="s">
        <v>277</v>
      </c>
      <c r="M31" s="895"/>
    </row>
    <row r="32" spans="1:14" ht="39.75" customHeight="1" thickBot="1">
      <c r="A32" s="194"/>
      <c r="B32" s="1016"/>
      <c r="C32" s="1033"/>
      <c r="D32" s="1036"/>
      <c r="E32" s="1037"/>
      <c r="F32" s="922"/>
      <c r="G32" s="1039"/>
      <c r="H32" s="1041"/>
      <c r="I32" s="1044"/>
      <c r="J32" s="869"/>
      <c r="K32" s="871"/>
      <c r="L32" s="1046"/>
      <c r="M32" s="1018"/>
      <c r="N32" s="198"/>
    </row>
    <row r="33" spans="10:13" ht="13.5" customHeight="1">
      <c r="J33" s="185"/>
      <c r="K33" s="186"/>
      <c r="L33" s="186"/>
      <c r="M33" s="199"/>
    </row>
    <row r="34" spans="1:13" ht="28.5" customHeight="1">
      <c r="A34" s="269" t="s">
        <v>137</v>
      </c>
      <c r="B34" s="14"/>
      <c r="C34" s="14"/>
      <c r="D34" s="14"/>
      <c r="E34" s="14"/>
      <c r="F34" s="14"/>
      <c r="G34" s="14"/>
      <c r="H34" s="14"/>
      <c r="I34" s="14"/>
      <c r="J34" s="14"/>
      <c r="K34" s="14"/>
      <c r="L34" s="14"/>
      <c r="M34" s="71"/>
    </row>
  </sheetData>
  <sheetProtection/>
  <mergeCells count="104">
    <mergeCell ref="L29:M30"/>
    <mergeCell ref="C27:C32"/>
    <mergeCell ref="D31:E32"/>
    <mergeCell ref="F31:F32"/>
    <mergeCell ref="G31:G32"/>
    <mergeCell ref="H31:H32"/>
    <mergeCell ref="G29:G30"/>
    <mergeCell ref="I31:I32"/>
    <mergeCell ref="L31:M32"/>
    <mergeCell ref="F27:F28"/>
    <mergeCell ref="B27:B32"/>
    <mergeCell ref="L24:M25"/>
    <mergeCell ref="L27:M28"/>
    <mergeCell ref="C22:C25"/>
    <mergeCell ref="B22:B25"/>
    <mergeCell ref="H29:H30"/>
    <mergeCell ref="I29:I30"/>
    <mergeCell ref="J29:J30"/>
    <mergeCell ref="K29:K30"/>
    <mergeCell ref="G22:G23"/>
    <mergeCell ref="L1:M1"/>
    <mergeCell ref="B4:C5"/>
    <mergeCell ref="B6:B7"/>
    <mergeCell ref="C6:C7"/>
    <mergeCell ref="G4:G5"/>
    <mergeCell ref="C18:C21"/>
    <mergeCell ref="J18:J19"/>
    <mergeCell ref="F4:F5"/>
    <mergeCell ref="D9:J9"/>
    <mergeCell ref="B9:C9"/>
    <mergeCell ref="K9:M11"/>
    <mergeCell ref="B10:C10"/>
    <mergeCell ref="D10:J10"/>
    <mergeCell ref="J16:J17"/>
    <mergeCell ref="L13:M13"/>
    <mergeCell ref="J4:J5"/>
    <mergeCell ref="A2:G2"/>
    <mergeCell ref="A3:M3"/>
    <mergeCell ref="D6:E7"/>
    <mergeCell ref="H4:H5"/>
    <mergeCell ref="H6:H7"/>
    <mergeCell ref="I4:I5"/>
    <mergeCell ref="D4:E5"/>
    <mergeCell ref="F6:F7"/>
    <mergeCell ref="F18:F19"/>
    <mergeCell ref="D16:E17"/>
    <mergeCell ref="B18:B21"/>
    <mergeCell ref="F20:F21"/>
    <mergeCell ref="G20:G21"/>
    <mergeCell ref="H20:H21"/>
    <mergeCell ref="F16:F17"/>
    <mergeCell ref="B16:C17"/>
    <mergeCell ref="G16:G17"/>
    <mergeCell ref="H16:H17"/>
    <mergeCell ref="I20:I21"/>
    <mergeCell ref="J6:J7"/>
    <mergeCell ref="K6:K7"/>
    <mergeCell ref="G6:G7"/>
    <mergeCell ref="I6:I7"/>
    <mergeCell ref="I16:I17"/>
    <mergeCell ref="D11:J11"/>
    <mergeCell ref="B8:J8"/>
    <mergeCell ref="A15:M15"/>
    <mergeCell ref="B11:C11"/>
    <mergeCell ref="G18:G19"/>
    <mergeCell ref="H18:H19"/>
    <mergeCell ref="I18:I19"/>
    <mergeCell ref="D20:E21"/>
    <mergeCell ref="L22:M23"/>
    <mergeCell ref="J20:J21"/>
    <mergeCell ref="D18:E19"/>
    <mergeCell ref="K20:K21"/>
    <mergeCell ref="D22:E23"/>
    <mergeCell ref="F22:F23"/>
    <mergeCell ref="J22:J23"/>
    <mergeCell ref="A26:M26"/>
    <mergeCell ref="D27:E28"/>
    <mergeCell ref="H22:H23"/>
    <mergeCell ref="I22:I23"/>
    <mergeCell ref="D24:E25"/>
    <mergeCell ref="F24:F25"/>
    <mergeCell ref="G24:G25"/>
    <mergeCell ref="H24:H25"/>
    <mergeCell ref="I24:I25"/>
    <mergeCell ref="D29:E30"/>
    <mergeCell ref="F29:F30"/>
    <mergeCell ref="L4:M7"/>
    <mergeCell ref="L16:M17"/>
    <mergeCell ref="L18:M19"/>
    <mergeCell ref="L20:M21"/>
    <mergeCell ref="K16:K17"/>
    <mergeCell ref="J24:J25"/>
    <mergeCell ref="H27:H28"/>
    <mergeCell ref="I27:I28"/>
    <mergeCell ref="K18:K19"/>
    <mergeCell ref="K8:M8"/>
    <mergeCell ref="K4:K5"/>
    <mergeCell ref="G27:G28"/>
    <mergeCell ref="J31:J32"/>
    <mergeCell ref="K31:K32"/>
    <mergeCell ref="J27:J28"/>
    <mergeCell ref="K27:K28"/>
    <mergeCell ref="K22:K23"/>
    <mergeCell ref="K24:K2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2018-08-13T01:56:05Z</dcterms:created>
  <dcterms:modified xsi:type="dcterms:W3CDTF">2018-08-13T01:56:09Z</dcterms:modified>
  <cp:category/>
  <cp:version/>
  <cp:contentType/>
  <cp:contentStatus/>
</cp:coreProperties>
</file>