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025" tabRatio="90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'１，２法人概要'!$A$1:$V$30</definedName>
    <definedName name="_xlnm.Print_Area" localSheetId="5">'１０　経営目標設定の考え方'!$A$1:$L$49</definedName>
    <definedName name="_xlnm.Print_Area" localSheetId="6">'11　Ｈ３０目標'!$A$1:$M$32</definedName>
    <definedName name="_xlnm.Print_Area" localSheetId="1">'３，４事業概要'!$A$1:$M$63</definedName>
    <definedName name="_xlnm.Print_Area" localSheetId="2">'５財務'!$A$1:$I$59</definedName>
    <definedName name="_xlnm.Print_Area" localSheetId="4">'８、９　評価'!$A$1:$M$11</definedName>
  </definedNames>
  <calcPr fullCalcOnLoad="1"/>
</workbook>
</file>

<file path=xl/sharedStrings.xml><?xml version="1.0" encoding="utf-8"?>
<sst xmlns="http://schemas.openxmlformats.org/spreadsheetml/2006/main" count="480" uniqueCount="359">
  <si>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</si>
  <si>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</si>
  <si>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</si>
  <si>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</si>
  <si>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</si>
  <si>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</si>
  <si>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</si>
  <si>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</si>
  <si>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</si>
  <si>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</si>
  <si>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</si>
  <si>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</si>
  <si>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</si>
  <si>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</si>
  <si>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</si>
  <si>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</si>
  <si>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</si>
  <si>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</si>
  <si>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</si>
  <si>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</si>
  <si>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</si>
  <si>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</si>
  <si>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</si>
  <si>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</si>
  <si>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</si>
  <si>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</si>
  <si>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</si>
  <si>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</si>
  <si>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</si>
  <si>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</si>
  <si>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</si>
  <si>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</si>
  <si>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</si>
  <si>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</si>
  <si>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</si>
  <si>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</si>
  <si>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</si>
  <si>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</si>
  <si>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</si>
  <si>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</si>
  <si>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</si>
  <si>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</si>
  <si>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</si>
  <si>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</si>
  <si>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</si>
  <si>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</si>
  <si>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</si>
  <si>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</si>
  <si>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</si>
  <si>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</si>
  <si>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</si>
  <si>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</si>
  <si>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</si>
  <si>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</si>
  <si>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</si>
  <si>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</si>
  <si>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</si>
  <si>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</si>
  <si>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</si>
  <si>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</si>
  <si>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</si>
  <si>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</si>
  <si>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</si>
  <si>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</si>
  <si>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</si>
  <si>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</si>
  <si>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</si>
  <si>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</si>
  <si>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</si>
  <si>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</si>
  <si>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</si>
  <si>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</si>
  <si>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</si>
  <si>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</si>
  <si>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</si>
  <si>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</si>
  <si>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</si>
  <si>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</si>
  <si>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</si>
  <si>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</si>
  <si>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</si>
  <si>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</si>
  <si>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</si>
  <si>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</si>
  <si>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</si>
  <si>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</si>
  <si>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</si>
  <si>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</si>
  <si>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</si>
  <si>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</si>
  <si>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</si>
  <si>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</si>
  <si>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</si>
  <si>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</si>
  <si>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</si>
  <si>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</si>
  <si>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</si>
  <si>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</si>
  <si>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</si>
  <si>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</si>
  <si>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</si>
  <si>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</si>
  <si>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</si>
  <si>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プロパー職員（</t>
  </si>
  <si>
    <t>人）の</t>
  </si>
  <si>
    <t>設立年月日</t>
  </si>
  <si>
    <t>法人所管課</t>
  </si>
  <si>
    <t>ＨＰアドレス　</t>
  </si>
  <si>
    <t>千円</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</si>
  <si>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</si>
  <si>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</si>
  <si>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</si>
  <si>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</si>
  <si>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</si>
  <si>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</si>
  <si>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</si>
  <si>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</si>
  <si>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</si>
  <si>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</si>
  <si>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</si>
  <si>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</si>
  <si>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</si>
  <si>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</si>
  <si>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</si>
  <si>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</si>
  <si>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</si>
  <si>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</si>
  <si>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</si>
  <si>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</si>
  <si>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</si>
  <si>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</si>
  <si>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</si>
  <si>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</si>
  <si>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</si>
  <si>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</si>
  <si>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</si>
  <si>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</si>
  <si>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分析・評価</t>
  </si>
  <si>
    <t>主な経常費用</t>
  </si>
  <si>
    <t>総資産回転期間</t>
  </si>
  <si>
    <t>総資産/（売上高/12）　（月）</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</si>
  <si>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</si>
  <si>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</si>
  <si>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</si>
  <si>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</si>
  <si>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</si>
  <si>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</si>
  <si>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</si>
  <si>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</si>
  <si>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</si>
  <si>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</si>
  <si>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</si>
  <si>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</si>
  <si>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</si>
  <si>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</si>
  <si>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</si>
  <si>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</si>
  <si>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</si>
  <si>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</si>
  <si>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</si>
  <si>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</si>
  <si>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</si>
  <si>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</si>
  <si>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</si>
  <si>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</si>
  <si>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</si>
  <si>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</si>
  <si>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</si>
  <si>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</si>
  <si>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</si>
  <si>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</si>
  <si>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</si>
  <si>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</si>
  <si>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</si>
  <si>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</si>
  <si>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</si>
  <si>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</si>
  <si>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</si>
  <si>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</si>
  <si>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</si>
  <si>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</si>
  <si>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</si>
  <si>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</si>
  <si>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</si>
  <si>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</si>
  <si>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</si>
  <si>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</si>
  <si>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</si>
  <si>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</si>
  <si>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</si>
  <si>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</si>
  <si>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</si>
  <si>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</si>
  <si>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</si>
  <si>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（H３０）</t>
  </si>
  <si>
    <t>戦略目標</t>
  </si>
  <si>
    <t>成果測定指標</t>
  </si>
  <si>
    <t>ウェイト</t>
  </si>
  <si>
    <t>理事長　　堤  勇二</t>
  </si>
  <si>
    <t>０６（６２０３）７７８７</t>
  </si>
  <si>
    <t>大阪市中央区今橋２－３－２１</t>
  </si>
  <si>
    <t>昭和４０年１１月１日</t>
  </si>
  <si>
    <t>住宅まちづくり部都市居住課</t>
  </si>
  <si>
    <t>http://www.osaka-kousha.or.jp</t>
  </si>
  <si>
    <t>堤　　 勇二</t>
  </si>
  <si>
    <t>（元大阪府住宅まちづくり部長）</t>
  </si>
  <si>
    <t>常勤</t>
  </si>
  <si>
    <t>常務理事</t>
  </si>
  <si>
    <t>大阪府住宅まちづくり部理事</t>
  </si>
  <si>
    <t>理事</t>
  </si>
  <si>
    <t>京都美術工芸大学工芸学部長</t>
  </si>
  <si>
    <t>上原　理子</t>
  </si>
  <si>
    <t>弁護士</t>
  </si>
  <si>
    <t>大阪府住宅まちづくり部技監</t>
  </si>
  <si>
    <t>公認会計士</t>
  </si>
  <si>
    <t>役員の定数・任期・選任方法</t>
  </si>
  <si>
    <t>理事</t>
  </si>
  <si>
    <t>名以内</t>
  </si>
  <si>
    <t>監事</t>
  </si>
  <si>
    <t>理事長及び監事は知事が任命する
副理事長及び常務理事は理事の内から理事長が
選任する
理事は理事長が任命する</t>
  </si>
  <si>
    <t>【事業規模（事業収益）】</t>
  </si>
  <si>
    <t>賃貸住宅管理事業</t>
  </si>
  <si>
    <t>府営住宅等管理受託事業</t>
  </si>
  <si>
    <t>受託事業等</t>
  </si>
  <si>
    <t>住宅宅地分譲事業</t>
  </si>
  <si>
    <t>H24～28年度（1期）、H29～33年度（2期）指定管理者制度による府営住宅管理業務を受託
H24～31年度迄管理代行制度による府営住宅計画修繕業務を受託</t>
  </si>
  <si>
    <t>1 賃貸住宅等管理事業</t>
  </si>
  <si>
    <t>2 宅地の管理に係る事業</t>
  </si>
  <si>
    <t>3 受託事業等</t>
  </si>
  <si>
    <t>賃貸住宅</t>
  </si>
  <si>
    <t>　　一般賃貸</t>
  </si>
  <si>
    <t>　　特優賃(公社建設型)</t>
  </si>
  <si>
    <t>　　高齢優良賃貸</t>
  </si>
  <si>
    <t>　　その他（駐車場・店舗等）</t>
  </si>
  <si>
    <t>保有地処分</t>
  </si>
  <si>
    <t>府営住宅管理（大阪府）</t>
  </si>
  <si>
    <t>府営住宅計画修繕（大阪府）</t>
  </si>
  <si>
    <t>府営住宅建替工事監理</t>
  </si>
  <si>
    <t>分譲住宅管理組合設計等</t>
  </si>
  <si>
    <t>特優賃・高優賃入居者負担額認定審査（大阪府）</t>
  </si>
  <si>
    <t>特優賃・高優賃入居者選定資格審査（民間）</t>
  </si>
  <si>
    <t>特定優良賃貸住宅供給促進事業</t>
  </si>
  <si>
    <t>高齢者向け優良賃貸住宅供給促進事業　</t>
  </si>
  <si>
    <t>利子補給事業</t>
  </si>
  <si>
    <t>府営住宅管理事業</t>
  </si>
  <si>
    <t>（随契）</t>
  </si>
  <si>
    <t>府営住宅工事監理業務　</t>
  </si>
  <si>
    <t>（随契・入札）</t>
  </si>
  <si>
    <t>特定優良賃貸住宅供給促進事業</t>
  </si>
  <si>
    <t>高齢者向け優良賃貸住宅供給促進事業</t>
  </si>
  <si>
    <t>府営住宅管理運営等業務委託</t>
  </si>
  <si>
    <t>（指定）</t>
  </si>
  <si>
    <t>地方職員共済組合負担金等</t>
  </si>
  <si>
    <t>（負担金）</t>
  </si>
  <si>
    <t>借上公営住宅使用料</t>
  </si>
  <si>
    <t>（使用料）</t>
  </si>
  <si>
    <t>借上公営住宅管理費負担金</t>
  </si>
  <si>
    <t>（負担金）</t>
  </si>
  <si>
    <t>公社敷地賃貸料　　　　　</t>
  </si>
  <si>
    <t>（賃借料）</t>
  </si>
  <si>
    <t>建替えに伴う仮移転先における府負担分の家賃支出他</t>
  </si>
  <si>
    <t>（補償金等）</t>
  </si>
  <si>
    <t>高齢者向け優良賃貸住宅家賃減額補助金</t>
  </si>
  <si>
    <r>
      <t>府営住宅</t>
    </r>
    <r>
      <rPr>
        <sz val="10"/>
        <rFont val="ＭＳ Ｐゴシック"/>
        <family val="3"/>
      </rPr>
      <t>計画修繕業務</t>
    </r>
  </si>
  <si>
    <t>府営住宅耐震改修工事監理費等</t>
  </si>
  <si>
    <t>特優賃入居者負担額等算定事務委託</t>
  </si>
  <si>
    <t>高優賃入居者負担額等算定事務委託</t>
  </si>
  <si>
    <t>共同体受託のため、予算額には共同体のものも含まれる</t>
  </si>
  <si>
    <t>④</t>
  </si>
  <si>
    <t>法人経営の安定性の確保</t>
  </si>
  <si>
    <t>借入金残高（実質残高）</t>
  </si>
  <si>
    <t>子育て世帯などのニーズに対応する住宅の供給</t>
  </si>
  <si>
    <t>知識と経験を生かした住宅まちづくりへの貢献</t>
  </si>
  <si>
    <t>地域コミュニティの形成支援</t>
  </si>
  <si>
    <t>子育て世帯向けリノベーション住宅の供給</t>
  </si>
  <si>
    <t>分譲マンション管理組合窓口相談件数</t>
  </si>
  <si>
    <t>地域コミュニティ活性化及び地域の防災意識向上を図るイベントの開催</t>
  </si>
  <si>
    <t>法人経営の効率性の確保</t>
  </si>
  <si>
    <t>公社賃貸住宅稼働率
（年間家賃収入/満室家賃）</t>
  </si>
  <si>
    <t>過年度滞納に係る収納額</t>
  </si>
  <si>
    <t>件</t>
  </si>
  <si>
    <t>億円</t>
  </si>
  <si>
    <t>％</t>
  </si>
  <si>
    <t>億円</t>
  </si>
  <si>
    <t>22.1
＜16.3＞</t>
  </si>
  <si>
    <t>戸</t>
  </si>
  <si>
    <t>14.3
＜51.5＞</t>
  </si>
  <si>
    <t>９．「財政構造改革プラン（案）」における方向性（平成２２年１０月）　～「主要事業の「将来リスク」の点検」より抜粋～</t>
  </si>
  <si>
    <t>④</t>
  </si>
  <si>
    <t>借入金残高（実質残高）</t>
  </si>
  <si>
    <t>○当公社は、平成20年3月の大阪府による有識者で構成した「公社あり方検討会」（報告）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</si>
  <si>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t>○平成30年度は引き続き経営改善を進めながら、建替事業の再開や長期活用する住宅ストックの改善、地域の賃貸市場に見合った適正な家賃による新たな生活スタイルを提案するリノベーション住戸の供給、団地景観の再生、入居者間のコミュニケーションの活性化などの方策によって空家増加の抑制を図り、収益を確保する。
○建設資材等の高騰による修繕費や住戸改善費用の増大が見込まれるが、右記載の「具体的活動事項」を着実に実行し、収益確保に努める。
○平成29年度から実施している休日の窓口・電話対応や部屋案内業務のモデル実施を継続し、募集機能の強化を図ることで、稼働率の低下抑制に努める。
○また、建替事業の再開を踏まえ、長期事業資金として、積極的なIR活動により長期債・超長期債の発行や定時償還債の発行をめざし、より低利な資金の確保と資金調達コストの縮減を図り、目標達成に努める。</t>
  </si>
  <si>
    <t>「経営計画（Ｈ24～Ｈ33)」（平成29年4月改定）の基本方針に基づき、各事業及び活動を着実に実行する。
　　【経営の基本方針】
　 1.　大阪府の住宅まちづくり政策への貢献
　　　① 少子高齢化など時代の要請に応えるべき機能を重視
　　　② 地域のまちづくりとコミュニティへの貢献
　　　③ 知識と経験を活かした住宅まちづくりへの貢献
　　　④ 住まい情報の提供
　 2.　住宅ストックや民間の力を活かし、 社会の変化に応じた暮らし方を提供
　　　① 団地再生による魅力向上
　　　② 建替等による安全性・地域の魅力向上
       ③ コミュニティの形成支援
　 3.　自立した経営体の確立に向け、 さらなる経営基盤等の強化
　　　① 経営基盤等の強化
　　　② 組織体制の整備
　　　③ 内部統制の強化
　　　④ 戦略的な広報</t>
  </si>
  <si>
    <t>平成30年度の経営改善への取り組み
1.　効果的な入居促進策の展開と戦略的な広報活動
　　の実施
　①フリーレントやキャッシュバックをはじめとしたキャン
　 　ペーンを年3回展開する。
　②休日の窓口・電話対応や部屋案内の実施。効果的
   　な広告等により入居促進を図る。
　③戦略的な広報活動の展開により、公社及び事業活
  　 動の認知向上を図り、経営基盤を強化する。
 2.  お客様ニーズを踏まえたリノベーション住宅の
　　提供やＤＩＹ住宅の利用拡大
　①お客様ニーズや団地の特性を踏まえたリフォーム・リ
   　ノベーション住宅の供給を行う。
　②入居者が自由に模様替ができるDIY賃貸住宅「団地
  　 カスタマイズ」の利用促進を図る。
 3.  保有資産を有効活用し、収益を確保
　①事業化の予定のない都市計画道路用地内の保有地
   　などの早期処分や、保育所用地の処分又は有償化
   　協議を進める。
　②入居者の高齢化などにより契約数が減少している駐
  　 車場の空区画を有効活用する。
 4.　財務基盤の強化
　①多様な資金調達方法により、より安定的で有利な資
　　金を確保し、資金需要の平準化及び資金調達コスト
　　の縮減を図る。
　②市場公募債については、長期債及び超長期債を基
　　本とし、資金需要や市場環境等を踏まえて計画的
　　に発行する。また、実績のある満期一括債に加え、
　　当公社初となる定時償還債の発行をめざす。　</t>
  </si>
  <si>
    <t>1,400以下</t>
  </si>
  <si>
    <t>②</t>
  </si>
  <si>
    <t>少子高齢化社会など時代の要請に応える住宅の供給</t>
  </si>
  <si>
    <t>地域コミュニティの形成支援</t>
  </si>
  <si>
    <t>戦略的な広報活動の実施</t>
  </si>
  <si>
    <t>多様化するニーズに応えるリノベーション住宅の供給</t>
  </si>
  <si>
    <t>地域コミュニティ活性化及び地域の防災意識向上を図るイベントの開催</t>
  </si>
  <si>
    <t>公社及び公社事業の認知向上のためのプレスリリース配信回数</t>
  </si>
  <si>
    <t>回</t>
  </si>
  <si>
    <t>法人経営の効率性の確保</t>
  </si>
  <si>
    <r>
      <t xml:space="preserve">経常利益（賃貸管理事業のみ）
</t>
    </r>
    <r>
      <rPr>
        <sz val="10"/>
        <rFont val="ＭＳ Ｐゴシック"/>
        <family val="3"/>
      </rPr>
      <t>＜　＞は、参考値で一般会計全体の経常利益</t>
    </r>
  </si>
  <si>
    <t>(26)</t>
  </si>
  <si>
    <t>(30)</t>
  </si>
  <si>
    <t>16.1
&lt;11.1&gt;</t>
  </si>
  <si>
    <t>-</t>
  </si>
  <si>
    <t>-</t>
  </si>
  <si>
    <t>90以上</t>
  </si>
  <si>
    <t>・子育て世帯等のファミリー層や高齢者等の多様なニーズに応えるリノベーション住宅を供給</t>
  </si>
  <si>
    <t>・入居者向け広報誌等による入居者や自治会への防災意識の啓発
・自治会や地元市、消防、NPO法人等と協働した防災セミナーや防災訓練等、防災コミュニティ活動を充実</t>
  </si>
  <si>
    <t>・公社及びその事業活動について広く周知するため、年間を通じてプレスリリース配信を充実
・社内での新たなニュースバリューの発掘と広報意識の啓発</t>
  </si>
  <si>
    <t>・賃貸住宅の稼働率低下の抑制
・社債発行による資金調達コストの　縮減
・リフォーム事業等修繕費の適正な執行などによる管理コストの縮減</t>
  </si>
  <si>
    <t>・募集窓口サテライトのモデル実施を拡充
・効果的かつ効率的な入居促進キャンペーンを年3回展開</t>
  </si>
  <si>
    <t>・明け渡し訴訟において保証人を訴訟対象とするなど、当年度滞納の抑制策を強化
・過年度滞納者に対しては弁護士と連携した督促や債権回収を実施</t>
  </si>
  <si>
    <t>常勤・公募</t>
  </si>
  <si>
    <t>　家賃収入、建替事業に伴う再生地処分益の確保などの経営改善を引続き推進します。また、公社債の発行など安定的かつ低利な資金調達にも取り組み、
さらなる収支改善に努めます。
　今後とも、入居率の変動や社会経済情勢の変化に伴う借入金利の動向などを注視しつつ、安定的な運営に取り組んでいく必要があります。</t>
  </si>
  <si>
    <t>中期経営計画
最終年度
目標値（Ｈ３３）</t>
  </si>
  <si>
    <t>ha</t>
  </si>
  <si>
    <t>30/30
【100％】</t>
  </si>
  <si>
    <t>40/40
【100％】</t>
  </si>
  <si>
    <t>20/30
【67％】</t>
  </si>
  <si>
    <t>A</t>
  </si>
  <si>
    <t>　</t>
  </si>
  <si>
    <t>　</t>
  </si>
  <si>
    <t>　</t>
  </si>
  <si>
    <t xml:space="preserve"> </t>
  </si>
  <si>
    <t>H31.3.31</t>
  </si>
  <si>
    <t>松元　貞人</t>
  </si>
  <si>
    <t>監　　　　　事</t>
  </si>
  <si>
    <t>H32.3.31</t>
  </si>
  <si>
    <t>前田　栄治</t>
  </si>
  <si>
    <t>H31.7.31</t>
  </si>
  <si>
    <t>髙田　光雄</t>
  </si>
  <si>
    <t>澤村　晋介</t>
  </si>
  <si>
    <t>住宅を必要とする勤労者に対し、住宅の積立分譲等の方法により居住環境の良好な集団住宅及びその用に供する宅地を供給し、もって住民の生活の安定と社会福祉の増進に寄与するとともに、秩序ある住宅市街地の開発に資することを目的とする。
（平成１７年４月１日、財団法人大阪府住宅管理センターと統合。同法人の事業、職員等を継承。）</t>
  </si>
  <si>
    <t>H33.6.30</t>
  </si>
  <si>
    <t>（元大阪府住宅まちづくり部タウン推進局長）</t>
  </si>
  <si>
    <t>西谷　一彦</t>
  </si>
  <si>
    <t>理　　事　　長</t>
  </si>
  <si>
    <t>　</t>
  </si>
  <si>
    <t>H29年度は箕面森町譲渡契約（H27）に係る土地売却収入</t>
  </si>
  <si>
    <t>19.4
＜51.8＞</t>
  </si>
  <si>
    <r>
      <t xml:space="preserve">１．最重点目標について
　・「借入金残高」については、保有資産の売却や資金調達コストの縮減等に努めた結果、目標を17億円上回る結果となった。
２．設立目的と事業内容について
　・「子育て世帯向けリノベーション住宅の供給」については、入居希望者のニーズに応えるため、間取りの変更や設備向上などの居住水準向上のリ
　　ノベーション住宅の供給に努めた結果、目標を18件上回る実績をあげることができた。
　・「分譲マンション管理組合窓口相談件数」については、分譲マンションセミナーでの相談業務の説明等の啓蒙活動を実施した結果、目標を達成す
　　ることができた。
</t>
    </r>
    <r>
      <rPr>
        <sz val="11"/>
        <rFont val="ＭＳ Ｐゴシック"/>
        <family val="3"/>
      </rPr>
      <t>　・「地域コミュニティの形成支援」については、地元自治会やNPOと協働し、孤立しがちな高齢者や子育て層向けのコミュニティ形成のきっかけづくり
　　のイベントの開催に加え、地域防災機関と協働で防災意識向上のイベント開催に努めた結果、目標を達成することができた。　
３．健全性・採算性等について
　・「経常利益」については、家賃収入および駐車場使用料収入が減少したものの、資金調達コストの縮減やリフォーム事業等の修繕費の適正な執
　　行などによる管理コストの縮減に努めた結果、目標値を上回る結果となった。
　・「公社賃貸住宅の稼働率」については、市場における人口減少や新築物件の増加、家賃の下落等の社会状況の中、夏、秋、春の入居促進キャン
　　ペーンや、ニコイチなどのリノベーション住宅の供給、さらには、コミュニティ再生等、ハード・ソフトの両面で入居促進策の展開に努めたため、今
　　年度は0.1ポイントの下落に止め、前年度（H27→H28）の下落幅（1.2ポイント）を縮小させることができた。
　・「過年度滞納の収納額」ついては、前年度に目標達成できなかった結果を踏まえ、督促を粘り強く実施し長期化を防止するとともに、弁護士と連携
　　した債権回収において、保証人も対象とした訴訟提起を強化するなど、過年度滞納の回収に努めた結果、目標値を上回る結果となった。
４．今後の方策について
　・賃貸管理事業の長期安定経営のため、「団地再生事業」や「住戸改善事業」の推進や入居キャンペーンの効果的な実施により、賃貸住宅の高稼
　　働率を維持し、収益の確保に努めるとともに、多様な資金調達方法により、より安定的で有利な財務基盤の強化に努め、H30年度も引き続き「借
　　入金残高」の目標達成に努めていく。
　・地域コミュニティの活性化及び防災意識の向上のため、地元自治会や地域防災機関、NPOと協働で、地域コミュニティ形成のきっかけづくりのイベ
　　ント開催や防災訓練、防災講習を実施していく。
　・公社及びその事業活動の認知向上のため、これまでの取組みを継続し、社内での新たなニュース価値の発掘と広報意識の啓発により、年間を通
　　じたプレスリリースの配信に引き続き努めていく。</t>
    </r>
  </si>
  <si>
    <t>大阪府住宅供給公社</t>
  </si>
  <si>
    <t>・最重点目標の｢借入金残高（実質残高）｣については、計画以上に縮減できており、評価できる。
・｢公社賃貸住宅等稼働率｣については、キャンペーンや、ニコイチなどのリノベーション住宅の供給等、ハード・ソフトの両面で入居促進策の展開に努めたが、目標値を達成できなかった。今後とも、さらなる入居促進策を進め、高稼働率の維持に努め、経常利益の向上につなげていただきたい。
・その他の項目では、目標値を達成できている。今後とも、この数値を維持もしくはさらに向上させることが望まれる。</t>
  </si>
  <si>
    <t>19.4
&lt;51.8&gt;　</t>
  </si>
  <si>
    <t>（現金預金）
現金預金の減少は、賃貸住宅管理事業に係る借入金返済の増(94億)に対し、社債償還の減(15億円)が主な要因である。
（その他流動資産）
その他流動資産の増加は、土地信託勘定（フレスポしんかな）への短期貸付金の増（71.6億円）が主な要因である。
（有形固定資産）
有形固定資産の減少は、賃貸資産の減価償却、減損等による減（43億円）に対し、住戸改善等による増(4.8億円)が主な要因である。
（その他固定資産）
その他固定資産の減少は、土地信託勘定（フレスポしんかな）への長期貸付金について、短期貸付金への振替による減(36億円)が主な要因である。
（短期借入金）
短期借入金の減少は、次期償還社債の減(150億円)、次期返済長期借入金の減（47億円）が主な要因である。
（その他流動負債）
その他流動負債の増加は、信託資産減損勘定(固定負債)からの振替(32億円)、当年度における信託事業にかかる減損損失計上額(22億円)が主な要因である。
（長期借入金）
長期借入金の増加は、社債発行による増（130億円）、長期借入金の増(51億円)に対し、次期返済長期借入金への振替による減（103億円）が主な要因である。
（その他固定負債）
その他固定負債の減少は、信託資産減損勘定の振替による減(32億)、箕面森町長期前受金の減(3.9億円)、債務保証損失引当金の減（2.7億円）が主な要因である。</t>
  </si>
  <si>
    <t>（売上高）
売上高の増加は、箕面森町譲渡収入(39億円)、受託事業収益の増(7.7億円)に対し、府営住宅指定管理契約の減(27億円)、管理戸数減少に伴う借上特優賃事業収益の減(1,6億円)、借上特優賃事業を除く賃貸事業収益の減(1.4億円)が主な要因である。
（売上原価）
売上原価の減少は、府営住宅指定管理契約の減(24億円)、借上特優賃事業の早期解約等による借上料減(2.2億円)に対し、府営住宅計画修繕業務の増加に伴う増(7.7億円)が主な要因である。
（特別損失）
特別損失の増加は、土地信託事業(22億円)、賃貸住宅事業(7.4億円)の減損損失が主な要因である。</t>
  </si>
  <si>
    <t>（総資産回転期間・売上高経常利益率）
総資産回転期間の短縮及び売上高経常利益率の上昇は、箕面森町譲渡収入(39億円）による売上高の増加が主な要因である。
（流動比率）
流動比率の上昇は、短期借入金の減少による流動負債の減少が主な要因である。</t>
  </si>
  <si>
    <t>Ⅰ．最重点目標（成果測定指標）</t>
  </si>
  <si>
    <r>
      <t>経常利益（賃貸管理事業のみ）</t>
    </r>
    <r>
      <rPr>
        <sz val="9"/>
        <rFont val="ＭＳ Ｐゴシック"/>
        <family val="3"/>
      </rPr>
      <t xml:space="preserve">
</t>
    </r>
    <r>
      <rPr>
        <sz val="8"/>
        <rFont val="ＭＳ Ｐゴシック"/>
        <family val="3"/>
      </rPr>
      <t>＜　＞は、参考値で一般会計全体の経常利益</t>
    </r>
  </si>
  <si>
    <t>（評価）
・最重点目標である「借入金残高（実質残高）」は、計画以上に縮減を図っており、「経常利益（賃貸管理事業のみ）」の目標達成も含め、高く評価できる。
・「公社賃貸住宅等稼働率」は、唯一目標を下回ったものの、さまざまな入居促進の取組みを進めたことで、高い数値を維持できており、一定の成果は認められる。
（指導・助言）
・公社経営の要である賃貸住宅事業は、創意工夫を凝らした住戸改善や入居促進策を講じることで、引き続き稼働率の目標達成をめざすこと。
・平成30年度から再開する建替事業にあたっては、社会情勢を踏まえた上で、需要予測や採算性等を見極め、計画的に事業の推進を図るとともに、効率的・効果的な事業手法等の検討を行うこと。
・引き続き、安定的で有利な資金調達体制の確保に努めるとともに、借入金残高の縮減を図ること。</t>
  </si>
  <si>
    <t>　　併存賃貸</t>
  </si>
  <si>
    <t>　　特優賃(民間借上型)</t>
  </si>
  <si>
    <t>特定優良賃貸住宅家賃減額補助金等</t>
  </si>
  <si>
    <t>事業資金借入れに対する利子補給</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</si>
</sst>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1"/>
      <color indexed="8"/>
      <name val="HG丸ｺﾞｼｯｸM-PRO"/>
      <family val="3"/>
    </font>
    <font>
      <sz val="10.5"/>
      <color indexed="8"/>
      <name val="HG丸ｺﾞｼｯｸM-PRO"/>
      <family val="3"/>
    </font>
    <font>
      <sz val="10.5"/>
      <color indexed="8"/>
      <name val="Calibri"/>
      <family val="2"/>
    </font>
    <font>
      <sz val="12"/>
      <color indexed="8"/>
      <name val="HG丸ｺﾞｼｯｸM-PRO"/>
      <family val="3"/>
    </font>
    <font>
      <b/>
      <sz val="11"/>
      <color indexed="8"/>
      <name val="Calibri"/>
      <family val="2"/>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indexed="50"/>
        <bgColor indexed="64"/>
      </patternFill>
    </fill>
    <fill>
      <patternFill patternType="solid">
        <fgColor rgb="FF99CC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color indexed="63"/>
      </top>
      <bottom style="double"/>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double"/>
      <right style="medium"/>
      <top style="thin"/>
      <bottom>
        <color indexed="63"/>
      </botto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color indexed="63"/>
      </left>
      <right style="medium"/>
      <top>
        <color indexed="63"/>
      </top>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color indexed="63"/>
      </top>
      <bottom style="double"/>
    </border>
    <border>
      <left style="thin"/>
      <right>
        <color indexed="63"/>
      </right>
      <top>
        <color indexed="63"/>
      </top>
      <bottom style="double"/>
    </border>
    <border>
      <left style="double"/>
      <right style="medium"/>
      <top>
        <color indexed="63"/>
      </top>
      <bottom style="double"/>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hair"/>
      <bottom style="hair"/>
    </border>
    <border>
      <left>
        <color indexed="63"/>
      </left>
      <right style="medium"/>
      <top style="hair"/>
      <bottom style="double"/>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color indexed="63"/>
      </left>
      <right style="medium"/>
      <top style="medium"/>
      <bottom style="medium"/>
    </border>
    <border>
      <left style="thin"/>
      <right>
        <color indexed="63"/>
      </right>
      <top style="hair"/>
      <bottom style="double"/>
    </border>
    <border>
      <left>
        <color indexed="63"/>
      </left>
      <right>
        <color indexed="63"/>
      </right>
      <top style="hair"/>
      <bottom style="double"/>
    </border>
    <border>
      <left>
        <color indexed="63"/>
      </left>
      <right style="medium"/>
      <top style="medium"/>
      <bottom style="thin"/>
    </border>
    <border>
      <left>
        <color indexed="63"/>
      </left>
      <right>
        <color indexed="63"/>
      </right>
      <top style="thin"/>
      <bottom style="hair"/>
    </border>
    <border>
      <left>
        <color indexed="63"/>
      </left>
      <right>
        <color indexed="63"/>
      </right>
      <top style="hair"/>
      <bottom style="thin"/>
    </border>
    <border>
      <left style="medium"/>
      <right style="thin"/>
      <top>
        <color indexed="63"/>
      </top>
      <bottom style="double"/>
    </border>
    <border>
      <left>
        <color indexed="63"/>
      </left>
      <right>
        <color indexed="63"/>
      </right>
      <top style="double"/>
      <bottom style="medium"/>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09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0" fillId="33" borderId="49"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59"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8" xfId="52" applyNumberFormat="1" applyFont="1" applyFill="1" applyBorder="1" applyAlignment="1" applyProtection="1">
      <alignment horizontal="right" vertical="center" shrinkToFit="1"/>
      <protection locked="0"/>
    </xf>
    <xf numFmtId="187" fontId="0" fillId="0" borderId="58"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8" xfId="0" applyFont="1" applyFill="1" applyBorder="1" applyAlignment="1">
      <alignment horizontal="center" vertical="center"/>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41"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1" xfId="50" applyFont="1" applyFill="1" applyBorder="1" applyAlignment="1" applyProtection="1">
      <alignment vertical="center" shrinkToFit="1"/>
      <protection locked="0"/>
    </xf>
    <xf numFmtId="38" fontId="3" fillId="0" borderId="5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40"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0" fontId="3" fillId="0" borderId="74" xfId="0" applyFont="1" applyFill="1" applyBorder="1" applyAlignment="1" applyProtection="1">
      <alignment horizontal="left" vertical="center"/>
      <protection/>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178" fontId="0" fillId="0" borderId="32" xfId="52" applyNumberFormat="1" applyFont="1" applyFill="1" applyBorder="1" applyAlignment="1" applyProtection="1">
      <alignment horizontal="right" vertical="center" shrinkToFit="1"/>
      <protection locked="0"/>
    </xf>
    <xf numFmtId="187" fontId="0" fillId="0" borderId="32" xfId="52" applyNumberFormat="1" applyFont="1" applyFill="1" applyBorder="1" applyAlignment="1" applyProtection="1">
      <alignment horizontal="right" vertical="center" shrinkToFit="1"/>
      <protection locked="0"/>
    </xf>
    <xf numFmtId="178" fontId="0" fillId="0" borderId="51"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178" fontId="0" fillId="0" borderId="72" xfId="52" applyNumberFormat="1" applyFont="1" applyFill="1" applyBorder="1" applyAlignment="1" applyProtection="1">
      <alignment horizontal="right" vertical="center" shrinkToFit="1"/>
      <protection locked="0"/>
    </xf>
    <xf numFmtId="187" fontId="0" fillId="0" borderId="72" xfId="52" applyNumberFormat="1" applyFont="1" applyFill="1" applyBorder="1" applyAlignment="1" applyProtection="1">
      <alignment horizontal="right" vertical="center" shrinkToFit="1"/>
      <protection locked="0"/>
    </xf>
    <xf numFmtId="178" fontId="0" fillId="0" borderId="81" xfId="52" applyNumberFormat="1" applyFont="1" applyFill="1" applyBorder="1" applyAlignment="1" applyProtection="1">
      <alignment horizontal="right" vertical="center" shrinkToFit="1"/>
      <protection locked="0"/>
    </xf>
    <xf numFmtId="187" fontId="0" fillId="0" borderId="81" xfId="52" applyNumberFormat="1" applyFont="1" applyFill="1" applyBorder="1" applyAlignment="1" applyProtection="1">
      <alignment horizontal="right" vertical="center" shrinkToFit="1"/>
      <protection locked="0"/>
    </xf>
    <xf numFmtId="178" fontId="0" fillId="0" borderId="53" xfId="52" applyNumberFormat="1" applyFont="1" applyFill="1" applyBorder="1" applyAlignment="1" applyProtection="1">
      <alignment horizontal="right" vertical="center" shrinkToFit="1"/>
      <protection locked="0"/>
    </xf>
    <xf numFmtId="187" fontId="0" fillId="0" borderId="53" xfId="52" applyNumberFormat="1" applyFont="1" applyFill="1" applyBorder="1" applyAlignment="1" applyProtection="1">
      <alignment horizontal="right" vertical="center" shrinkToFit="1"/>
      <protection locked="0"/>
    </xf>
    <xf numFmtId="0" fontId="2" fillId="2" borderId="82"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83" xfId="0" applyNumberFormat="1" applyFont="1" applyFill="1" applyBorder="1" applyAlignment="1" applyProtection="1">
      <alignment horizontal="center" vertical="center" wrapText="1" shrinkToFit="1"/>
      <protection locked="0"/>
    </xf>
    <xf numFmtId="0" fontId="12" fillId="2" borderId="84" xfId="0" applyFont="1" applyFill="1" applyBorder="1" applyAlignment="1">
      <alignment horizontal="center" vertical="center" textRotation="255"/>
    </xf>
    <xf numFmtId="0" fontId="5" fillId="0" borderId="74"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179" fontId="5" fillId="0" borderId="83"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3" xfId="0" applyFont="1" applyFill="1" applyBorder="1" applyAlignment="1">
      <alignment horizontal="right" vertical="center" shrinkToFit="1"/>
    </xf>
    <xf numFmtId="0" fontId="11" fillId="37" borderId="85" xfId="0" applyFont="1" applyFill="1" applyBorder="1" applyAlignment="1">
      <alignment horizontal="right" vertical="center" shrinkToFit="1"/>
    </xf>
    <xf numFmtId="0" fontId="11" fillId="37" borderId="86" xfId="0" applyFont="1" applyFill="1" applyBorder="1" applyAlignment="1">
      <alignment horizontal="right" vertical="center" shrinkToFit="1"/>
    </xf>
    <xf numFmtId="0" fontId="5" fillId="0" borderId="84"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2" fillId="33" borderId="87" xfId="0" applyNumberFormat="1" applyFont="1" applyFill="1" applyBorder="1" applyAlignment="1" applyProtection="1">
      <alignment vertical="center" shrinkToFit="1"/>
      <protection/>
    </xf>
    <xf numFmtId="187" fontId="72" fillId="33" borderId="88" xfId="0" applyNumberFormat="1" applyFont="1" applyFill="1" applyBorder="1" applyAlignment="1" applyProtection="1">
      <alignment vertical="center" shrinkToFit="1"/>
      <protection/>
    </xf>
    <xf numFmtId="187" fontId="72" fillId="33" borderId="36" xfId="0" applyNumberFormat="1" applyFont="1" applyFill="1" applyBorder="1" applyAlignment="1" applyProtection="1">
      <alignment vertical="center" shrinkToFit="1"/>
      <protection/>
    </xf>
    <xf numFmtId="187" fontId="72" fillId="33" borderId="18" xfId="0" applyNumberFormat="1" applyFont="1" applyFill="1" applyBorder="1" applyAlignment="1" applyProtection="1">
      <alignment vertical="center" shrinkToFit="1"/>
      <protection/>
    </xf>
    <xf numFmtId="187" fontId="72" fillId="33" borderId="89"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8"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2" xfId="0" applyNumberFormat="1" applyFont="1" applyFill="1" applyBorder="1" applyAlignment="1" applyProtection="1">
      <alignment vertical="center" shrinkToFit="1"/>
      <protection locked="0"/>
    </xf>
    <xf numFmtId="187" fontId="3" fillId="37" borderId="73" xfId="0" applyNumberFormat="1" applyFont="1" applyFill="1" applyBorder="1" applyAlignment="1" applyProtection="1">
      <alignment vertical="center" shrinkToFit="1"/>
      <protection locked="0"/>
    </xf>
    <xf numFmtId="187" fontId="3" fillId="37" borderId="90" xfId="0" applyNumberFormat="1" applyFont="1" applyFill="1" applyBorder="1" applyAlignment="1" applyProtection="1">
      <alignment vertical="center" shrinkToFit="1"/>
      <protection locked="0"/>
    </xf>
    <xf numFmtId="187" fontId="3" fillId="37" borderId="91" xfId="0" applyNumberFormat="1" applyFont="1" applyFill="1" applyBorder="1" applyAlignment="1" applyProtection="1">
      <alignment vertical="center" shrinkToFit="1"/>
      <protection locked="0"/>
    </xf>
    <xf numFmtId="187" fontId="3" fillId="37" borderId="92" xfId="0" applyNumberFormat="1" applyFont="1" applyFill="1" applyBorder="1" applyAlignment="1" applyProtection="1">
      <alignment vertical="center" shrinkToFit="1"/>
      <protection locked="0"/>
    </xf>
    <xf numFmtId="0" fontId="2" fillId="2" borderId="82" xfId="0" applyFont="1" applyFill="1" applyBorder="1" applyAlignment="1">
      <alignment horizontal="center" vertical="center" wrapText="1"/>
    </xf>
    <xf numFmtId="0" fontId="2" fillId="34" borderId="12" xfId="0" applyFont="1" applyFill="1" applyBorder="1" applyAlignment="1">
      <alignment vertical="center"/>
    </xf>
    <xf numFmtId="0" fontId="5" fillId="0" borderId="30" xfId="0" applyFont="1" applyFill="1" applyBorder="1" applyAlignment="1">
      <alignment horizontal="center" vertical="center" shrinkToFit="1"/>
    </xf>
    <xf numFmtId="0" fontId="5" fillId="0" borderId="93" xfId="0" applyFont="1" applyFill="1" applyBorder="1" applyAlignment="1">
      <alignment horizontal="center" vertical="center" shrinkToFit="1"/>
    </xf>
    <xf numFmtId="0" fontId="5" fillId="0" borderId="94"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95" xfId="0" applyFont="1" applyFill="1" applyBorder="1" applyAlignment="1">
      <alignment vertical="center" wrapText="1" shrinkToFit="1"/>
    </xf>
    <xf numFmtId="0" fontId="5" fillId="0" borderId="96" xfId="0" applyFont="1" applyFill="1" applyBorder="1" applyAlignment="1">
      <alignment vertical="center" wrapText="1" shrinkToFit="1"/>
    </xf>
    <xf numFmtId="38" fontId="73"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83"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5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0" fillId="0" borderId="97" xfId="0" applyBorder="1" applyAlignment="1">
      <alignment horizontal="left" vertical="center"/>
    </xf>
    <xf numFmtId="0" fontId="0" fillId="0" borderId="85" xfId="0" applyBorder="1" applyAlignment="1">
      <alignment horizontal="left" vertical="center"/>
    </xf>
    <xf numFmtId="0" fontId="3" fillId="0" borderId="28" xfId="0" applyFont="1" applyBorder="1" applyAlignment="1" applyProtection="1">
      <alignment vertical="top" wrapText="1"/>
      <protection locked="0"/>
    </xf>
    <xf numFmtId="0" fontId="3" fillId="0" borderId="5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vertical="top"/>
      <protection locked="0"/>
    </xf>
    <xf numFmtId="0" fontId="11" fillId="37" borderId="45" xfId="0" applyFont="1" applyFill="1" applyBorder="1" applyAlignment="1">
      <alignment horizontal="right" vertical="center" shrinkToFit="1"/>
    </xf>
    <xf numFmtId="0" fontId="0" fillId="37" borderId="98" xfId="0" applyFont="1" applyFill="1" applyBorder="1" applyAlignment="1">
      <alignment horizontal="right" vertical="center" shrinkToFit="1"/>
    </xf>
    <xf numFmtId="38" fontId="5" fillId="0" borderId="31" xfId="50" applyFont="1" applyFill="1" applyBorder="1" applyAlignment="1">
      <alignment horizontal="center" vertical="center" wrapText="1" shrinkToFit="1"/>
    </xf>
    <xf numFmtId="38" fontId="5" fillId="0" borderId="95" xfId="50" applyFont="1" applyFill="1" applyBorder="1" applyAlignment="1">
      <alignment horizontal="center" vertical="center" wrapText="1" shrinkToFit="1"/>
    </xf>
    <xf numFmtId="38" fontId="5" fillId="0" borderId="96" xfId="50" applyFont="1" applyFill="1" applyBorder="1" applyAlignment="1">
      <alignment horizontal="center" vertical="center" wrapText="1" shrinkToFit="1"/>
    </xf>
    <xf numFmtId="191" fontId="5" fillId="0" borderId="83" xfId="50" applyNumberFormat="1" applyFont="1" applyFill="1" applyBorder="1" applyAlignment="1">
      <alignment horizontal="center" vertical="center" wrapText="1" shrinkToFit="1"/>
    </xf>
    <xf numFmtId="0" fontId="7" fillId="0" borderId="0" xfId="0" applyFont="1" applyFill="1" applyBorder="1" applyAlignment="1">
      <alignment vertical="center"/>
    </xf>
    <xf numFmtId="0" fontId="25" fillId="0" borderId="0" xfId="0" applyFont="1" applyAlignment="1">
      <alignment/>
    </xf>
    <xf numFmtId="0" fontId="25" fillId="38" borderId="0" xfId="0" applyFont="1" applyFill="1" applyAlignment="1">
      <alignment/>
    </xf>
    <xf numFmtId="0" fontId="25" fillId="39" borderId="0" xfId="0" applyFont="1" applyFill="1" applyAlignment="1">
      <alignment/>
    </xf>
    <xf numFmtId="0" fontId="25" fillId="0" borderId="0" xfId="0" applyFont="1" applyFill="1" applyAlignment="1">
      <alignment/>
    </xf>
    <xf numFmtId="0" fontId="3" fillId="0" borderId="28" xfId="0" applyFont="1" applyBorder="1" applyAlignment="1">
      <alignment vertical="center"/>
    </xf>
    <xf numFmtId="0" fontId="3" fillId="0" borderId="53" xfId="0" applyFont="1" applyBorder="1" applyAlignment="1" applyProtection="1">
      <alignment horizontal="right" vertical="center"/>
      <protection locked="0"/>
    </xf>
    <xf numFmtId="38" fontId="3" fillId="0" borderId="53" xfId="50" applyFont="1" applyBorder="1" applyAlignment="1" applyProtection="1">
      <alignment horizontal="right" vertical="center"/>
      <protection locked="0"/>
    </xf>
    <xf numFmtId="179" fontId="5" fillId="0" borderId="33" xfId="0" applyNumberFormat="1" applyFont="1" applyFill="1" applyBorder="1" applyAlignment="1">
      <alignment horizontal="center" vertical="center" wrapText="1" shrinkToFit="1"/>
    </xf>
    <xf numFmtId="187" fontId="0" fillId="0" borderId="74"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38" fontId="0" fillId="0" borderId="0" xfId="0" applyNumberFormat="1" applyAlignment="1">
      <alignment vertical="center"/>
    </xf>
    <xf numFmtId="183" fontId="5" fillId="40" borderId="33" xfId="0" applyNumberFormat="1" applyFont="1" applyFill="1" applyBorder="1" applyAlignment="1" applyProtection="1">
      <alignment horizontal="center" vertical="center" wrapText="1" shrinkToFit="1"/>
      <protection locked="0"/>
    </xf>
    <xf numFmtId="38" fontId="5" fillId="40" borderId="29" xfId="50" applyFont="1" applyFill="1" applyBorder="1" applyAlignment="1">
      <alignment horizontal="center" vertical="center" wrapText="1" shrinkToFit="1"/>
    </xf>
    <xf numFmtId="38" fontId="5" fillId="40" borderId="66" xfId="50" applyFont="1" applyFill="1" applyBorder="1" applyAlignment="1">
      <alignment horizontal="center" vertical="center" wrapText="1" shrinkToFit="1"/>
    </xf>
    <xf numFmtId="38" fontId="5" fillId="40" borderId="65" xfId="50" applyFont="1" applyFill="1" applyBorder="1" applyAlignment="1">
      <alignment horizontal="center" vertical="center" wrapText="1" shrinkToFit="1"/>
    </xf>
    <xf numFmtId="179" fontId="5" fillId="40" borderId="29" xfId="0" applyNumberFormat="1" applyFont="1" applyFill="1" applyBorder="1" applyAlignment="1">
      <alignment horizontal="center" vertical="center" wrapText="1" shrinkToFit="1"/>
    </xf>
    <xf numFmtId="180" fontId="72" fillId="0" borderId="36" xfId="0" applyNumberFormat="1" applyFont="1" applyFill="1" applyBorder="1" applyAlignment="1">
      <alignment vertical="center"/>
    </xf>
    <xf numFmtId="180" fontId="72" fillId="0" borderId="18" xfId="0" applyNumberFormat="1" applyFont="1" applyFill="1" applyBorder="1" applyAlignment="1">
      <alignment vertical="center"/>
    </xf>
    <xf numFmtId="180" fontId="72" fillId="0" borderId="21" xfId="0" applyNumberFormat="1" applyFont="1" applyFill="1" applyBorder="1" applyAlignment="1">
      <alignment vertical="center"/>
    </xf>
    <xf numFmtId="180" fontId="72" fillId="0" borderId="99" xfId="0" applyNumberFormat="1" applyFont="1" applyFill="1" applyBorder="1" applyAlignment="1">
      <alignment vertical="center"/>
    </xf>
    <xf numFmtId="180" fontId="72" fillId="0" borderId="68" xfId="0" applyNumberFormat="1" applyFont="1" applyFill="1" applyBorder="1" applyAlignment="1">
      <alignment vertical="center"/>
    </xf>
    <xf numFmtId="180" fontId="72" fillId="0" borderId="100" xfId="0" applyNumberFormat="1" applyFont="1" applyFill="1" applyBorder="1" applyAlignment="1">
      <alignment vertical="center"/>
    </xf>
    <xf numFmtId="180" fontId="72" fillId="0" borderId="59" xfId="0" applyNumberFormat="1" applyFont="1" applyFill="1" applyBorder="1" applyAlignment="1">
      <alignment vertical="center"/>
    </xf>
    <xf numFmtId="180" fontId="72" fillId="0" borderId="42" xfId="0" applyNumberFormat="1" applyFont="1" applyFill="1" applyBorder="1" applyAlignment="1">
      <alignment vertical="center"/>
    </xf>
    <xf numFmtId="180" fontId="72" fillId="0" borderId="22" xfId="0" applyNumberFormat="1" applyFont="1" applyFill="1" applyBorder="1" applyAlignment="1">
      <alignment vertical="center"/>
    </xf>
    <xf numFmtId="180" fontId="72" fillId="0" borderId="56" xfId="0" applyNumberFormat="1" applyFont="1" applyFill="1" applyBorder="1" applyAlignment="1">
      <alignment vertical="center"/>
    </xf>
    <xf numFmtId="180" fontId="72" fillId="0" borderId="101" xfId="0" applyNumberFormat="1" applyFont="1" applyFill="1" applyBorder="1" applyAlignment="1">
      <alignment vertical="center"/>
    </xf>
    <xf numFmtId="180" fontId="72" fillId="0" borderId="102" xfId="0" applyNumberFormat="1" applyFont="1" applyFill="1" applyBorder="1" applyAlignment="1">
      <alignment vertical="center"/>
    </xf>
    <xf numFmtId="180" fontId="72" fillId="0" borderId="57" xfId="0" applyNumberFormat="1" applyFont="1" applyFill="1" applyBorder="1" applyAlignment="1">
      <alignment vertical="center"/>
    </xf>
    <xf numFmtId="180" fontId="72" fillId="0" borderId="47" xfId="0" applyNumberFormat="1" applyFont="1" applyFill="1" applyBorder="1" applyAlignment="1">
      <alignment vertical="center"/>
    </xf>
    <xf numFmtId="180" fontId="72" fillId="0" borderId="13" xfId="0" applyNumberFormat="1" applyFont="1" applyFill="1" applyBorder="1" applyAlignment="1">
      <alignment vertical="center"/>
    </xf>
    <xf numFmtId="180" fontId="72" fillId="0" borderId="19" xfId="0" applyNumberFormat="1" applyFont="1" applyFill="1" applyBorder="1" applyAlignment="1">
      <alignment vertical="center"/>
    </xf>
    <xf numFmtId="180" fontId="72" fillId="0" borderId="103" xfId="0" applyNumberFormat="1" applyFont="1" applyFill="1" applyBorder="1" applyAlignment="1">
      <alignment vertical="center"/>
    </xf>
    <xf numFmtId="180" fontId="72" fillId="0" borderId="104" xfId="0" applyNumberFormat="1" applyFont="1" applyFill="1" applyBorder="1" applyAlignment="1">
      <alignment vertical="center"/>
    </xf>
    <xf numFmtId="180" fontId="72" fillId="0" borderId="49" xfId="0" applyNumberFormat="1" applyFont="1" applyFill="1" applyBorder="1" applyAlignment="1">
      <alignment vertical="center"/>
    </xf>
    <xf numFmtId="180" fontId="72" fillId="0" borderId="105" xfId="0" applyNumberFormat="1" applyFont="1" applyFill="1" applyBorder="1" applyAlignment="1">
      <alignment vertical="center"/>
    </xf>
    <xf numFmtId="180" fontId="72" fillId="0" borderId="106" xfId="0" applyNumberFormat="1" applyFont="1" applyFill="1" applyBorder="1" applyAlignment="1">
      <alignment vertical="center"/>
    </xf>
    <xf numFmtId="180" fontId="72" fillId="0" borderId="107" xfId="0" applyNumberFormat="1" applyFont="1" applyFill="1" applyBorder="1" applyAlignment="1">
      <alignment vertical="center"/>
    </xf>
    <xf numFmtId="180" fontId="72" fillId="0" borderId="108" xfId="0" applyNumberFormat="1" applyFont="1" applyFill="1" applyBorder="1" applyAlignment="1">
      <alignment vertical="center"/>
    </xf>
    <xf numFmtId="180" fontId="72" fillId="0" borderId="109" xfId="0" applyNumberFormat="1" applyFont="1" applyFill="1" applyBorder="1" applyAlignment="1">
      <alignment vertical="center"/>
    </xf>
    <xf numFmtId="180" fontId="72" fillId="0" borderId="110" xfId="0" applyNumberFormat="1" applyFont="1" applyFill="1" applyBorder="1" applyAlignment="1">
      <alignment vertical="center"/>
    </xf>
    <xf numFmtId="180" fontId="74" fillId="0" borderId="34" xfId="0" applyNumberFormat="1" applyFont="1" applyFill="1" applyBorder="1" applyAlignment="1">
      <alignment horizontal="right" vertical="center" shrinkToFit="1"/>
    </xf>
    <xf numFmtId="38" fontId="5" fillId="0" borderId="32" xfId="50" applyFont="1" applyFill="1" applyBorder="1" applyAlignment="1" applyProtection="1">
      <alignment vertical="center" shrinkToFit="1"/>
      <protection locked="0"/>
    </xf>
    <xf numFmtId="38" fontId="5" fillId="0" borderId="32" xfId="50" applyFont="1" applyFill="1" applyBorder="1" applyAlignment="1" applyProtection="1">
      <alignment horizontal="right" vertical="center" shrinkToFit="1"/>
      <protection locked="0"/>
    </xf>
    <xf numFmtId="38" fontId="5" fillId="0" borderId="111" xfId="50" applyFont="1" applyFill="1" applyBorder="1" applyAlignment="1" applyProtection="1">
      <alignment horizontal="right" vertical="center" shrinkToFit="1"/>
      <protection locked="0"/>
    </xf>
    <xf numFmtId="176" fontId="72" fillId="0" borderId="112" xfId="0" applyNumberFormat="1" applyFont="1" applyFill="1" applyBorder="1" applyAlignment="1">
      <alignment horizontal="right" vertical="center" shrinkToFit="1"/>
    </xf>
    <xf numFmtId="176" fontId="72" fillId="0" borderId="81" xfId="0" applyNumberFormat="1" applyFont="1" applyFill="1" applyBorder="1" applyAlignment="1">
      <alignment vertical="center" shrinkToFit="1"/>
    </xf>
    <xf numFmtId="176" fontId="72" fillId="0" borderId="81" xfId="0" applyNumberFormat="1" applyFont="1" applyFill="1" applyBorder="1" applyAlignment="1">
      <alignment horizontal="right" vertical="center" shrinkToFit="1"/>
    </xf>
    <xf numFmtId="176" fontId="72" fillId="0" borderId="113" xfId="0" applyNumberFormat="1" applyFont="1" applyFill="1" applyBorder="1" applyAlignment="1">
      <alignment horizontal="right" vertical="center" shrinkToFit="1"/>
    </xf>
    <xf numFmtId="38" fontId="5" fillId="0" borderId="114" xfId="50" applyFont="1" applyFill="1" applyBorder="1" applyAlignment="1" applyProtection="1">
      <alignment vertical="center" wrapText="1" shrinkToFit="1"/>
      <protection locked="0"/>
    </xf>
    <xf numFmtId="38" fontId="5" fillId="0" borderId="114" xfId="50" applyFont="1" applyFill="1" applyBorder="1" applyAlignment="1" applyProtection="1">
      <alignment horizontal="right" vertical="center"/>
      <protection locked="0"/>
    </xf>
    <xf numFmtId="38" fontId="5" fillId="0" borderId="115" xfId="50" applyFont="1" applyFill="1" applyBorder="1" applyAlignment="1" applyProtection="1">
      <alignment horizontal="right" vertical="center"/>
      <protection locked="0"/>
    </xf>
    <xf numFmtId="176" fontId="72" fillId="0" borderId="50" xfId="0" applyNumberFormat="1" applyFont="1" applyFill="1" applyBorder="1" applyAlignment="1">
      <alignment horizontal="right" vertical="center" shrinkToFit="1"/>
    </xf>
    <xf numFmtId="176" fontId="72" fillId="0" borderId="51" xfId="0" applyNumberFormat="1" applyFont="1" applyFill="1" applyBorder="1" applyAlignment="1">
      <alignment vertical="center" shrinkToFit="1"/>
    </xf>
    <xf numFmtId="176" fontId="72" fillId="0" borderId="51" xfId="0" applyNumberFormat="1" applyFont="1" applyFill="1" applyBorder="1" applyAlignment="1">
      <alignment horizontal="right" vertical="center" shrinkToFit="1"/>
    </xf>
    <xf numFmtId="176" fontId="72" fillId="0" borderId="116" xfId="0" applyNumberFormat="1" applyFont="1" applyFill="1" applyBorder="1" applyAlignment="1">
      <alignment horizontal="right" vertical="center" shrinkToFit="1"/>
    </xf>
    <xf numFmtId="38" fontId="5" fillId="0" borderId="58" xfId="50" applyFont="1" applyFill="1" applyBorder="1" applyAlignment="1" applyProtection="1">
      <alignment vertical="center" wrapText="1" shrinkToFit="1"/>
      <protection locked="0"/>
    </xf>
    <xf numFmtId="38" fontId="5" fillId="0" borderId="58" xfId="50" applyFont="1" applyFill="1" applyBorder="1" applyAlignment="1" applyProtection="1">
      <alignment horizontal="right" vertical="center"/>
      <protection locked="0"/>
    </xf>
    <xf numFmtId="38" fontId="5" fillId="0" borderId="69" xfId="50" applyFont="1" applyFill="1" applyBorder="1" applyAlignment="1" applyProtection="1">
      <alignment horizontal="right" vertical="center"/>
      <protection locked="0"/>
    </xf>
    <xf numFmtId="38" fontId="5" fillId="0" borderId="58" xfId="50" applyFont="1" applyFill="1" applyBorder="1" applyAlignment="1">
      <alignment vertical="center" shrinkToFit="1"/>
    </xf>
    <xf numFmtId="38" fontId="5" fillId="0" borderId="58" xfId="50" applyFont="1" applyFill="1" applyBorder="1" applyAlignment="1">
      <alignment horizontal="right" vertical="center" shrinkToFit="1"/>
    </xf>
    <xf numFmtId="38" fontId="5" fillId="0" borderId="69" xfId="50" applyFont="1" applyFill="1" applyBorder="1" applyAlignment="1">
      <alignment horizontal="right" vertical="center" shrinkToFit="1"/>
    </xf>
    <xf numFmtId="176" fontId="72" fillId="0" borderId="117" xfId="0" applyNumberFormat="1" applyFont="1" applyFill="1" applyBorder="1" applyAlignment="1">
      <alignment horizontal="right" vertical="center" shrinkToFit="1"/>
    </xf>
    <xf numFmtId="176" fontId="72" fillId="0" borderId="118" xfId="0" applyNumberFormat="1" applyFont="1" applyFill="1" applyBorder="1" applyAlignment="1">
      <alignment vertical="center" shrinkToFit="1"/>
    </xf>
    <xf numFmtId="176" fontId="72" fillId="0" borderId="118" xfId="0" applyNumberFormat="1" applyFont="1" applyFill="1" applyBorder="1" applyAlignment="1">
      <alignment horizontal="right" vertical="center" shrinkToFit="1"/>
    </xf>
    <xf numFmtId="176" fontId="72" fillId="0" borderId="119" xfId="0" applyNumberFormat="1" applyFont="1" applyFill="1" applyBorder="1" applyAlignment="1">
      <alignment horizontal="right" vertical="center" shrinkToFit="1"/>
    </xf>
    <xf numFmtId="187" fontId="72" fillId="41" borderId="120" xfId="0" applyNumberFormat="1" applyFont="1" applyFill="1" applyBorder="1" applyAlignment="1">
      <alignment vertical="center" shrinkToFit="1"/>
    </xf>
    <xf numFmtId="187" fontId="72" fillId="41" borderId="121" xfId="0" applyNumberFormat="1" applyFont="1" applyFill="1" applyBorder="1" applyAlignment="1" applyProtection="1">
      <alignment vertical="center" shrinkToFit="1"/>
      <protection/>
    </xf>
    <xf numFmtId="187" fontId="72" fillId="41" borderId="121" xfId="0" applyNumberFormat="1" applyFont="1" applyFill="1" applyBorder="1" applyAlignment="1">
      <alignment vertical="center" shrinkToFit="1"/>
    </xf>
    <xf numFmtId="187" fontId="72" fillId="41" borderId="122" xfId="0" applyNumberFormat="1" applyFont="1" applyFill="1" applyBorder="1" applyAlignment="1">
      <alignment vertical="center" shrinkToFit="1"/>
    </xf>
    <xf numFmtId="187" fontId="74" fillId="0" borderId="56" xfId="52" applyNumberFormat="1" applyFont="1" applyFill="1" applyBorder="1" applyAlignment="1">
      <alignment vertical="center" shrinkToFit="1"/>
    </xf>
    <xf numFmtId="187" fontId="74" fillId="0" borderId="123" xfId="52" applyNumberFormat="1" applyFont="1" applyFill="1" applyBorder="1" applyAlignment="1">
      <alignment vertical="center" shrinkToFit="1"/>
    </xf>
    <xf numFmtId="187" fontId="74" fillId="0" borderId="54" xfId="52" applyNumberFormat="1" applyFont="1" applyFill="1" applyBorder="1" applyAlignment="1">
      <alignment vertical="center" shrinkToFit="1"/>
    </xf>
    <xf numFmtId="187" fontId="74" fillId="0" borderId="49" xfId="52" applyNumberFormat="1" applyFont="1" applyFill="1" applyBorder="1" applyAlignment="1">
      <alignment vertical="center" shrinkToFit="1"/>
    </xf>
    <xf numFmtId="187" fontId="74" fillId="0" borderId="15" xfId="52" applyNumberFormat="1" applyFont="1" applyFill="1" applyBorder="1" applyAlignment="1">
      <alignment vertical="center" shrinkToFit="1"/>
    </xf>
    <xf numFmtId="187" fontId="74" fillId="41" borderId="36" xfId="52" applyNumberFormat="1" applyFont="1" applyFill="1" applyBorder="1" applyAlignment="1">
      <alignment vertical="center" shrinkToFit="1"/>
    </xf>
    <xf numFmtId="187" fontId="74" fillId="41" borderId="19" xfId="52" applyNumberFormat="1" applyFont="1" applyFill="1" applyBorder="1" applyAlignment="1">
      <alignment vertical="center" shrinkToFit="1"/>
    </xf>
    <xf numFmtId="187" fontId="74" fillId="41" borderId="59" xfId="52" applyNumberFormat="1" applyFont="1" applyFill="1" applyBorder="1" applyAlignment="1">
      <alignment vertical="center" shrinkToFit="1"/>
    </xf>
    <xf numFmtId="187" fontId="74" fillId="0" borderId="68" xfId="52" applyNumberFormat="1" applyFont="1" applyFill="1" applyBorder="1" applyAlignment="1">
      <alignment horizontal="right" vertical="center" shrinkToFit="1"/>
    </xf>
    <xf numFmtId="187" fontId="74" fillId="0" borderId="123" xfId="52" applyNumberFormat="1" applyFont="1" applyFill="1" applyBorder="1" applyAlignment="1">
      <alignment horizontal="right" vertical="center" shrinkToFit="1"/>
    </xf>
    <xf numFmtId="187" fontId="74" fillId="0" borderId="54" xfId="52" applyNumberFormat="1" applyFont="1" applyFill="1" applyBorder="1" applyAlignment="1">
      <alignment horizontal="right" vertical="center" shrinkToFit="1"/>
    </xf>
    <xf numFmtId="187" fontId="74" fillId="0" borderId="19" xfId="52" applyNumberFormat="1" applyFont="1" applyFill="1" applyBorder="1" applyAlignment="1">
      <alignment horizontal="right" vertical="center" shrinkToFit="1"/>
    </xf>
    <xf numFmtId="187" fontId="74" fillId="0" borderId="56" xfId="52" applyNumberFormat="1" applyFont="1" applyFill="1" applyBorder="1" applyAlignment="1">
      <alignment horizontal="right" vertical="center" shrinkToFit="1"/>
    </xf>
    <xf numFmtId="187" fontId="74" fillId="0" borderId="124" xfId="52" applyNumberFormat="1" applyFont="1" applyFill="1" applyBorder="1" applyAlignment="1">
      <alignment horizontal="right" vertical="center" shrinkToFit="1"/>
    </xf>
    <xf numFmtId="187" fontId="74" fillId="0" borderId="49" xfId="52" applyNumberFormat="1" applyFont="1" applyFill="1" applyBorder="1" applyAlignment="1">
      <alignment horizontal="right" vertical="center" shrinkToFit="1"/>
    </xf>
    <xf numFmtId="187" fontId="74" fillId="41" borderId="19" xfId="52" applyNumberFormat="1" applyFont="1" applyFill="1" applyBorder="1" applyAlignment="1">
      <alignment horizontal="right" vertical="center" shrinkToFit="1"/>
    </xf>
    <xf numFmtId="187" fontId="74" fillId="41" borderId="39" xfId="52" applyNumberFormat="1" applyFont="1" applyFill="1" applyBorder="1" applyAlignment="1">
      <alignment horizontal="right" vertical="center" shrinkToFit="1"/>
    </xf>
    <xf numFmtId="187" fontId="74" fillId="0" borderId="43" xfId="0" applyNumberFormat="1" applyFont="1" applyFill="1" applyBorder="1" applyAlignment="1">
      <alignment vertical="center"/>
    </xf>
    <xf numFmtId="3" fontId="74" fillId="0" borderId="36" xfId="52" applyNumberFormat="1" applyFont="1" applyFill="1" applyBorder="1" applyAlignment="1">
      <alignment vertical="center" shrinkToFit="1"/>
    </xf>
    <xf numFmtId="3" fontId="74" fillId="0" borderId="18" xfId="52" applyNumberFormat="1" applyFont="1" applyFill="1" applyBorder="1" applyAlignment="1">
      <alignment vertical="center" shrinkToFit="1"/>
    </xf>
    <xf numFmtId="3" fontId="74" fillId="0" borderId="48" xfId="52" applyNumberFormat="1" applyFont="1" applyFill="1" applyBorder="1" applyAlignment="1">
      <alignment vertical="center" shrinkToFit="1"/>
    </xf>
    <xf numFmtId="3" fontId="74" fillId="0" borderId="19" xfId="52" applyNumberFormat="1" applyFont="1" applyFill="1" applyBorder="1" applyAlignment="1">
      <alignment vertical="center" shrinkToFit="1"/>
    </xf>
    <xf numFmtId="3" fontId="74" fillId="0" borderId="20" xfId="52" applyNumberFormat="1" applyFont="1" applyFill="1" applyBorder="1" applyAlignment="1">
      <alignment vertical="center" shrinkToFit="1"/>
    </xf>
    <xf numFmtId="3" fontId="74" fillId="0" borderId="37" xfId="52" applyNumberFormat="1" applyFont="1" applyFill="1" applyBorder="1" applyAlignment="1">
      <alignment vertical="center" shrinkToFit="1"/>
    </xf>
    <xf numFmtId="3" fontId="74" fillId="0" borderId="59" xfId="52" applyNumberFormat="1" applyFont="1" applyFill="1" applyBorder="1" applyAlignment="1">
      <alignment vertical="center" shrinkToFit="1"/>
    </xf>
    <xf numFmtId="3" fontId="74" fillId="0" borderId="42" xfId="52" applyNumberFormat="1" applyFont="1" applyFill="1" applyBorder="1" applyAlignment="1">
      <alignment vertical="center" shrinkToFit="1"/>
    </xf>
    <xf numFmtId="3" fontId="74" fillId="0" borderId="43" xfId="52" applyNumberFormat="1" applyFont="1" applyFill="1" applyBorder="1" applyAlignment="1">
      <alignment vertical="center" shrinkToFit="1"/>
    </xf>
    <xf numFmtId="176" fontId="74" fillId="0" borderId="36" xfId="42" applyNumberFormat="1" applyFont="1" applyFill="1" applyBorder="1" applyAlignment="1">
      <alignment vertical="center" shrinkToFit="1"/>
    </xf>
    <xf numFmtId="176" fontId="74" fillId="0" borderId="18" xfId="42" applyNumberFormat="1" applyFont="1" applyFill="1" applyBorder="1" applyAlignment="1">
      <alignment vertical="center" shrinkToFit="1"/>
    </xf>
    <xf numFmtId="176" fontId="74" fillId="0" borderId="48" xfId="42" applyNumberFormat="1" applyFont="1" applyFill="1" applyBorder="1" applyAlignment="1">
      <alignment vertical="center" shrinkToFit="1"/>
    </xf>
    <xf numFmtId="176" fontId="74" fillId="0" borderId="66" xfId="50" applyNumberFormat="1" applyFont="1" applyFill="1" applyBorder="1" applyAlignment="1">
      <alignment vertical="center"/>
    </xf>
    <xf numFmtId="176" fontId="74" fillId="0" borderId="19" xfId="42" applyNumberFormat="1" applyFont="1" applyFill="1" applyBorder="1" applyAlignment="1">
      <alignment vertical="center" shrinkToFit="1"/>
    </xf>
    <xf numFmtId="176" fontId="74" fillId="0" borderId="20" xfId="42" applyNumberFormat="1" applyFont="1" applyFill="1" applyBorder="1" applyAlignment="1">
      <alignment vertical="center" shrinkToFit="1"/>
    </xf>
    <xf numFmtId="176" fontId="74" fillId="0" borderId="37" xfId="42" applyNumberFormat="1" applyFont="1" applyFill="1" applyBorder="1" applyAlignment="1">
      <alignment vertical="center" shrinkToFit="1"/>
    </xf>
    <xf numFmtId="186" fontId="74" fillId="0" borderId="19" xfId="42" applyNumberFormat="1" applyFont="1" applyFill="1" applyBorder="1" applyAlignment="1">
      <alignment vertical="center" shrinkToFit="1"/>
    </xf>
    <xf numFmtId="186" fontId="74" fillId="0" borderId="20" xfId="42" applyNumberFormat="1" applyFont="1" applyFill="1" applyBorder="1" applyAlignment="1">
      <alignment vertical="center" shrinkToFit="1"/>
    </xf>
    <xf numFmtId="186" fontId="74" fillId="0" borderId="37" xfId="42" applyNumberFormat="1" applyFont="1" applyFill="1" applyBorder="1" applyAlignment="1">
      <alignment vertical="center" shrinkToFit="1"/>
    </xf>
    <xf numFmtId="186" fontId="74" fillId="0" borderId="66" xfId="50" applyNumberFormat="1" applyFont="1" applyFill="1" applyBorder="1" applyAlignment="1">
      <alignment vertical="center"/>
    </xf>
    <xf numFmtId="176" fontId="74" fillId="0" borderId="59" xfId="42" applyNumberFormat="1" applyFont="1" applyFill="1" applyBorder="1" applyAlignment="1">
      <alignment vertical="center" shrinkToFit="1"/>
    </xf>
    <xf numFmtId="176" fontId="74" fillId="0" borderId="42" xfId="42" applyNumberFormat="1" applyFont="1" applyFill="1" applyBorder="1" applyAlignment="1">
      <alignment vertical="center" shrinkToFit="1"/>
    </xf>
    <xf numFmtId="176" fontId="74" fillId="0" borderId="43" xfId="42" applyNumberFormat="1" applyFont="1" applyFill="1" applyBorder="1" applyAlignment="1">
      <alignment vertical="center" shrinkToFit="1"/>
    </xf>
    <xf numFmtId="176" fontId="74" fillId="0" borderId="65" xfId="50" applyNumberFormat="1" applyFont="1" applyFill="1" applyBorder="1" applyAlignment="1">
      <alignment vertical="center"/>
    </xf>
    <xf numFmtId="0" fontId="0" fillId="41" borderId="48" xfId="0" applyFont="1" applyFill="1" applyBorder="1" applyAlignment="1">
      <alignment vertical="center" shrinkToFit="1"/>
    </xf>
    <xf numFmtId="0" fontId="0" fillId="41" borderId="37" xfId="0" applyFont="1" applyFill="1" applyBorder="1" applyAlignment="1">
      <alignment vertical="center" shrinkToFit="1"/>
    </xf>
    <xf numFmtId="0" fontId="0" fillId="41" borderId="37" xfId="0" applyFont="1" applyFill="1" applyBorder="1" applyAlignment="1" applyProtection="1">
      <alignment vertical="center" shrinkToFit="1"/>
      <protection/>
    </xf>
    <xf numFmtId="0" fontId="0" fillId="41" borderId="43" xfId="0" applyFont="1" applyFill="1" applyBorder="1" applyAlignment="1" applyProtection="1">
      <alignment vertical="center" shrinkToFit="1"/>
      <protection/>
    </xf>
    <xf numFmtId="0" fontId="3" fillId="0" borderId="38"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78" fontId="5" fillId="0" borderId="41" xfId="0" applyNumberFormat="1" applyFont="1" applyBorder="1" applyAlignment="1" applyProtection="1">
      <alignment vertical="center" shrinkToFit="1"/>
      <protection locked="0"/>
    </xf>
    <xf numFmtId="178" fontId="5" fillId="0" borderId="86" xfId="0" applyNumberFormat="1" applyFont="1" applyBorder="1" applyAlignment="1" applyProtection="1">
      <alignment vertical="center" shrinkToFit="1"/>
      <protection locked="0"/>
    </xf>
    <xf numFmtId="176" fontId="72" fillId="0" borderId="38" xfId="0" applyNumberFormat="1" applyFont="1" applyFill="1" applyBorder="1" applyAlignment="1">
      <alignment horizontal="center" vertical="center" shrinkToFit="1"/>
    </xf>
    <xf numFmtId="176" fontId="72" fillId="0" borderId="125" xfId="0" applyNumberFormat="1" applyFont="1" applyFill="1" applyBorder="1" applyAlignment="1">
      <alignment horizontal="center" vertical="center" shrinkToFit="1"/>
    </xf>
    <xf numFmtId="176" fontId="72" fillId="0" borderId="95" xfId="0" applyNumberFormat="1" applyFont="1" applyFill="1" applyBorder="1" applyAlignment="1">
      <alignment horizontal="center" vertical="center" shrinkToFit="1"/>
    </xf>
    <xf numFmtId="0" fontId="0" fillId="0" borderId="13" xfId="0" applyFont="1" applyBorder="1" applyAlignment="1">
      <alignment horizontal="left" vertical="center" shrinkToFit="1"/>
    </xf>
    <xf numFmtId="183" fontId="5" fillId="0" borderId="125" xfId="0" applyNumberFormat="1" applyFont="1" applyFill="1" applyBorder="1" applyAlignment="1" applyProtection="1">
      <alignment horizontal="right" vertical="center"/>
      <protection locked="0"/>
    </xf>
    <xf numFmtId="176" fontId="72" fillId="0" borderId="58" xfId="0" applyNumberFormat="1" applyFont="1" applyFill="1" applyBorder="1" applyAlignment="1">
      <alignment horizontal="center" vertical="center" shrinkToFit="1"/>
    </xf>
    <xf numFmtId="176" fontId="72" fillId="0" borderId="44" xfId="0" applyNumberFormat="1" applyFont="1" applyFill="1" applyBorder="1" applyAlignment="1">
      <alignment horizontal="center" vertical="center" shrinkToFit="1"/>
    </xf>
    <xf numFmtId="176" fontId="72" fillId="0" borderId="83" xfId="0" applyNumberFormat="1" applyFont="1" applyFill="1" applyBorder="1" applyAlignment="1">
      <alignment horizontal="center" vertical="center" shrinkToFit="1"/>
    </xf>
    <xf numFmtId="0" fontId="0" fillId="0" borderId="38" xfId="0" applyFont="1" applyBorder="1" applyAlignment="1">
      <alignment vertical="center" wrapText="1" shrinkToFit="1"/>
    </xf>
    <xf numFmtId="0" fontId="0" fillId="0" borderId="125" xfId="0" applyFont="1" applyBorder="1" applyAlignment="1">
      <alignment vertical="center" wrapText="1" shrinkToFit="1"/>
    </xf>
    <xf numFmtId="183" fontId="5" fillId="0" borderId="126" xfId="0" applyNumberFormat="1" applyFont="1" applyBorder="1" applyAlignment="1" applyProtection="1">
      <alignment horizontal="right" vertical="center"/>
      <protection locked="0"/>
    </xf>
    <xf numFmtId="176" fontId="72" fillId="0" borderId="127" xfId="0" applyNumberFormat="1" applyFont="1" applyFill="1" applyBorder="1" applyAlignment="1">
      <alignment horizontal="center" vertical="center" shrinkToFit="1"/>
    </xf>
    <xf numFmtId="176" fontId="72" fillId="0" borderId="126" xfId="0" applyNumberFormat="1" applyFont="1" applyFill="1" applyBorder="1" applyAlignment="1">
      <alignment horizontal="center" vertical="center" shrinkToFit="1"/>
    </xf>
    <xf numFmtId="176" fontId="72" fillId="0" borderId="128" xfId="0" applyNumberFormat="1" applyFont="1" applyFill="1" applyBorder="1" applyAlignment="1">
      <alignment horizontal="center" vertical="center" shrinkToFit="1"/>
    </xf>
    <xf numFmtId="0" fontId="0" fillId="0" borderId="58" xfId="0" applyFont="1" applyBorder="1" applyAlignment="1">
      <alignment vertical="center" wrapText="1" shrinkToFit="1"/>
    </xf>
    <xf numFmtId="0" fontId="0" fillId="0" borderId="44" xfId="0" applyFont="1" applyBorder="1" applyAlignment="1">
      <alignment vertical="center" wrapText="1" shrinkToFit="1"/>
    </xf>
    <xf numFmtId="183" fontId="5" fillId="0" borderId="44" xfId="0" applyNumberFormat="1" applyFont="1" applyBorder="1" applyAlignment="1" applyProtection="1">
      <alignment horizontal="right" vertical="center"/>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75" fillId="0" borderId="12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33" borderId="2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3" fillId="0" borderId="87"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8" xfId="0" applyNumberFormat="1" applyFont="1" applyFill="1" applyBorder="1" applyAlignment="1" applyProtection="1">
      <alignment horizontal="center" vertical="center" shrinkToFit="1"/>
      <protection locked="0"/>
    </xf>
    <xf numFmtId="183" fontId="5" fillId="0" borderId="129" xfId="0" applyNumberFormat="1" applyFont="1" applyBorder="1" applyAlignment="1" applyProtection="1">
      <alignment horizontal="right" vertical="center"/>
      <protection locked="0"/>
    </xf>
    <xf numFmtId="176" fontId="72" fillId="0" borderId="91" xfId="0" applyNumberFormat="1" applyFont="1" applyFill="1" applyBorder="1" applyAlignment="1">
      <alignment horizontal="center" vertical="center"/>
    </xf>
    <xf numFmtId="176" fontId="72" fillId="0" borderId="129" xfId="0" applyNumberFormat="1" applyFont="1" applyFill="1" applyBorder="1" applyAlignment="1">
      <alignment horizontal="center" vertical="center"/>
    </xf>
    <xf numFmtId="176" fontId="72" fillId="0" borderId="130"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49" fontId="0" fillId="0" borderId="38" xfId="44" applyNumberFormat="1" applyFont="1" applyBorder="1" applyAlignment="1" applyProtection="1">
      <alignment horizontal="center" vertical="center" shrinkToFit="1"/>
      <protection locked="0"/>
    </xf>
    <xf numFmtId="49" fontId="0" fillId="0" borderId="125" xfId="44" applyNumberFormat="1" applyFont="1" applyBorder="1" applyAlignment="1" applyProtection="1">
      <alignment horizontal="center" vertical="center" shrinkToFit="1"/>
      <protection locked="0"/>
    </xf>
    <xf numFmtId="49" fontId="0" fillId="0" borderId="95" xfId="44" applyNumberFormat="1" applyFont="1" applyBorder="1" applyAlignment="1" applyProtection="1">
      <alignment horizontal="center" vertical="center" shrinkToFit="1"/>
      <protection locked="0"/>
    </xf>
    <xf numFmtId="0" fontId="0" fillId="33" borderId="94"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2" fillId="0" borderId="131"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91" xfId="0" applyFont="1" applyBorder="1" applyAlignment="1">
      <alignment vertical="center" wrapText="1" shrinkToFit="1"/>
    </xf>
    <xf numFmtId="0" fontId="0" fillId="0" borderId="129"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180" fontId="72" fillId="0" borderId="60" xfId="0" applyNumberFormat="1" applyFont="1" applyFill="1" applyBorder="1" applyAlignment="1">
      <alignment horizontal="right" vertical="center"/>
    </xf>
    <xf numFmtId="0" fontId="74" fillId="0" borderId="96" xfId="0" applyFont="1" applyFill="1" applyBorder="1" applyAlignment="1">
      <alignment/>
    </xf>
    <xf numFmtId="0" fontId="0" fillId="33" borderId="87"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2" fillId="0" borderId="89" xfId="0" applyNumberFormat="1" applyFont="1" applyFill="1" applyBorder="1" applyAlignment="1">
      <alignment horizontal="right" vertical="center"/>
    </xf>
    <xf numFmtId="0" fontId="74" fillId="0" borderId="21" xfId="0" applyFont="1" applyFill="1" applyBorder="1" applyAlignment="1">
      <alignment/>
    </xf>
    <xf numFmtId="0" fontId="0" fillId="0" borderId="41" xfId="0" applyFont="1" applyBorder="1" applyAlignment="1">
      <alignment horizontal="right" vertical="center"/>
    </xf>
    <xf numFmtId="0" fontId="0" fillId="33" borderId="30"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33" borderId="36"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2" fillId="0" borderId="12" xfId="0" applyNumberFormat="1" applyFont="1" applyFill="1" applyBorder="1" applyAlignment="1">
      <alignment horizontal="right" vertical="center"/>
    </xf>
    <xf numFmtId="0" fontId="74" fillId="0" borderId="28" xfId="0" applyFont="1" applyFill="1" applyBorder="1" applyAlignment="1">
      <alignment/>
    </xf>
    <xf numFmtId="0" fontId="0" fillId="33" borderId="133"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16" xfId="0" applyFont="1" applyFill="1" applyBorder="1" applyAlignment="1">
      <alignment horizontal="left" vertical="center" shrinkToFit="1"/>
    </xf>
    <xf numFmtId="180" fontId="72" fillId="0" borderId="30" xfId="0" applyNumberFormat="1" applyFont="1" applyFill="1" applyBorder="1" applyAlignment="1">
      <alignment horizontal="right" vertical="center"/>
    </xf>
    <xf numFmtId="0" fontId="74" fillId="0" borderId="100" xfId="0" applyFont="1" applyFill="1" applyBorder="1" applyAlignment="1">
      <alignment/>
    </xf>
    <xf numFmtId="180" fontId="72" fillId="0" borderId="32" xfId="0" applyNumberFormat="1" applyFont="1" applyFill="1" applyBorder="1" applyAlignment="1">
      <alignment horizontal="right" vertical="center"/>
    </xf>
    <xf numFmtId="0" fontId="74" fillId="0" borderId="31" xfId="0" applyFont="1" applyFill="1" applyBorder="1" applyAlignment="1">
      <alignment/>
    </xf>
    <xf numFmtId="180" fontId="72" fillId="0" borderId="11" xfId="0" applyNumberFormat="1" applyFont="1" applyFill="1" applyBorder="1" applyAlignment="1">
      <alignment horizontal="right" vertical="center"/>
    </xf>
    <xf numFmtId="0" fontId="74" fillId="0" borderId="47" xfId="0" applyFont="1" applyFill="1" applyBorder="1" applyAlignment="1">
      <alignment/>
    </xf>
    <xf numFmtId="0" fontId="0" fillId="33" borderId="1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96" xfId="0" applyFont="1" applyFill="1" applyBorder="1" applyAlignment="1">
      <alignment horizontal="center" vertical="center"/>
    </xf>
    <xf numFmtId="180" fontId="72" fillId="0" borderId="58" xfId="0" applyNumberFormat="1" applyFont="1" applyFill="1" applyBorder="1" applyAlignment="1">
      <alignment vertical="center"/>
    </xf>
    <xf numFmtId="180" fontId="72" fillId="0" borderId="83"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2" fillId="0" borderId="135" xfId="0" applyNumberFormat="1" applyFont="1" applyFill="1" applyBorder="1" applyAlignment="1">
      <alignment horizontal="right" vertical="center"/>
    </xf>
    <xf numFmtId="0" fontId="74" fillId="0" borderId="102" xfId="0" applyFont="1" applyFill="1" applyBorder="1" applyAlignment="1">
      <alignment/>
    </xf>
    <xf numFmtId="0" fontId="0" fillId="33" borderId="58"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180" fontId="72" fillId="0" borderId="136" xfId="0" applyNumberFormat="1" applyFont="1" applyFill="1" applyBorder="1" applyAlignment="1">
      <alignment vertical="center"/>
    </xf>
    <xf numFmtId="180" fontId="72" fillId="0" borderId="104" xfId="0" applyNumberFormat="1" applyFont="1" applyFill="1" applyBorder="1" applyAlignment="1">
      <alignment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2" fillId="0" borderId="121" xfId="0" applyNumberFormat="1" applyFont="1" applyFill="1" applyBorder="1" applyAlignment="1">
      <alignment vertical="center"/>
    </xf>
    <xf numFmtId="180" fontId="72" fillId="0" borderId="108"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10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2" fillId="0" borderId="25" xfId="0" applyNumberFormat="1" applyFont="1" applyFill="1" applyBorder="1" applyAlignment="1">
      <alignment horizontal="center" vertical="center"/>
    </xf>
    <xf numFmtId="178" fontId="72" fillId="0" borderId="34" xfId="0" applyNumberFormat="1" applyFont="1" applyFill="1" applyBorder="1" applyAlignment="1">
      <alignment horizontal="center" vertical="center"/>
    </xf>
    <xf numFmtId="180" fontId="72" fillId="0" borderId="58" xfId="0" applyNumberFormat="1" applyFont="1" applyFill="1" applyBorder="1" applyAlignment="1">
      <alignment horizontal="right" vertical="center"/>
    </xf>
    <xf numFmtId="0" fontId="74" fillId="0" borderId="83" xfId="0" applyFont="1" applyFill="1" applyBorder="1" applyAlignment="1">
      <alignment/>
    </xf>
    <xf numFmtId="0" fontId="0" fillId="33" borderId="4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86" xfId="0" applyFont="1" applyFill="1" applyBorder="1" applyAlignment="1" applyProtection="1">
      <alignment horizontal="left" vertical="center" wrapText="1"/>
      <protection locked="0"/>
    </xf>
    <xf numFmtId="179" fontId="72" fillId="0" borderId="25" xfId="0" applyNumberFormat="1" applyFont="1" applyFill="1" applyBorder="1" applyAlignment="1">
      <alignment horizontal="center" vertical="center"/>
    </xf>
    <xf numFmtId="179" fontId="72"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4" xfId="0" applyFont="1" applyFill="1" applyBorder="1" applyAlignment="1">
      <alignment horizontal="center" vertical="center"/>
    </xf>
    <xf numFmtId="180" fontId="72" fillId="0" borderId="93" xfId="0" applyNumberFormat="1" applyFont="1" applyFill="1" applyBorder="1" applyAlignment="1">
      <alignment horizontal="right" vertical="center"/>
    </xf>
    <xf numFmtId="0" fontId="74" fillId="0" borderId="13" xfId="0" applyFont="1" applyFill="1" applyBorder="1" applyAlignment="1">
      <alignment/>
    </xf>
    <xf numFmtId="180" fontId="72" fillId="0" borderId="120" xfId="0" applyNumberFormat="1" applyFont="1" applyFill="1" applyBorder="1" applyAlignment="1">
      <alignment horizontal="right" vertical="center"/>
    </xf>
    <xf numFmtId="0" fontId="74" fillId="0" borderId="110" xfId="0" applyFont="1" applyFill="1" applyBorder="1" applyAlignment="1">
      <alignment/>
    </xf>
    <xf numFmtId="0" fontId="0" fillId="0" borderId="137" xfId="0" applyFont="1" applyFill="1" applyBorder="1" applyAlignment="1">
      <alignment horizontal="center" vertical="center"/>
    </xf>
    <xf numFmtId="0" fontId="0" fillId="0" borderId="12" xfId="0" applyBorder="1" applyAlignment="1" applyProtection="1">
      <alignment vertical="center"/>
      <protection locked="0"/>
    </xf>
    <xf numFmtId="0" fontId="0" fillId="0" borderId="0" xfId="0" applyAlignment="1">
      <alignment vertical="center"/>
    </xf>
    <xf numFmtId="0" fontId="0" fillId="0" borderId="28" xfId="0" applyBorder="1" applyAlignment="1">
      <alignment vertical="center"/>
    </xf>
    <xf numFmtId="0" fontId="0" fillId="0" borderId="53" xfId="0" applyBorder="1" applyAlignment="1" applyProtection="1">
      <alignment vertical="center"/>
      <protection locked="0"/>
    </xf>
    <xf numFmtId="0" fontId="0" fillId="0" borderId="45" xfId="0" applyBorder="1" applyAlignment="1">
      <alignment vertical="center"/>
    </xf>
    <xf numFmtId="0" fontId="11" fillId="37" borderId="72" xfId="0" applyFont="1" applyFill="1" applyBorder="1" applyAlignment="1">
      <alignment horizontal="left" vertical="center" shrinkToFit="1"/>
    </xf>
    <xf numFmtId="0" fontId="11" fillId="37" borderId="97"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0" fillId="0" borderId="97" xfId="0" applyBorder="1" applyAlignment="1">
      <alignment horizontal="left" vertical="center"/>
    </xf>
    <xf numFmtId="0" fontId="0" fillId="0" borderId="85" xfId="0" applyBorder="1" applyAlignment="1">
      <alignment horizontal="left" vertical="center"/>
    </xf>
    <xf numFmtId="0" fontId="3" fillId="0" borderId="90" xfId="0" applyFont="1" applyFill="1" applyBorder="1" applyAlignment="1" applyProtection="1">
      <alignment horizontal="left" vertical="center"/>
      <protection locked="0"/>
    </xf>
    <xf numFmtId="0" fontId="0" fillId="0" borderId="129" xfId="0" applyBorder="1" applyAlignment="1">
      <alignment horizontal="left" vertical="center"/>
    </xf>
    <xf numFmtId="0" fontId="0" fillId="0" borderId="130" xfId="0" applyBorder="1" applyAlignment="1">
      <alignment horizontal="left" vertical="center"/>
    </xf>
    <xf numFmtId="0" fontId="3" fillId="0" borderId="36"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protection locked="0"/>
    </xf>
    <xf numFmtId="0" fontId="0" fillId="37" borderId="138" xfId="0" applyFont="1" applyFill="1" applyBorder="1" applyAlignment="1">
      <alignment horizontal="left" vertical="center" shrinkToFit="1"/>
    </xf>
    <xf numFmtId="0" fontId="0" fillId="0" borderId="139" xfId="0" applyFont="1" applyBorder="1" applyAlignment="1">
      <alignment horizontal="left" vertical="center" shrinkToFit="1"/>
    </xf>
    <xf numFmtId="0" fontId="0" fillId="33" borderId="89" xfId="0" applyFont="1" applyFill="1" applyBorder="1" applyAlignment="1" applyProtection="1">
      <alignment horizontal="left" vertical="center"/>
      <protection/>
    </xf>
    <xf numFmtId="0" fontId="0" fillId="33" borderId="132"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11" fillId="37" borderId="64" xfId="0" applyFont="1" applyFill="1" applyBorder="1" applyAlignment="1">
      <alignment horizontal="left" vertical="center" shrinkToFit="1"/>
    </xf>
    <xf numFmtId="0" fontId="0" fillId="0" borderId="41" xfId="0" applyBorder="1" applyAlignment="1">
      <alignment horizontal="left" vertical="center" shrinkToFit="1"/>
    </xf>
    <xf numFmtId="0" fontId="11" fillId="37" borderId="58" xfId="0" applyFont="1" applyFill="1" applyBorder="1" applyAlignment="1">
      <alignment horizontal="left" vertical="center" shrinkToFit="1"/>
    </xf>
    <xf numFmtId="0" fontId="0" fillId="0" borderId="44" xfId="0" applyBorder="1" applyAlignment="1">
      <alignment horizontal="left" vertical="center" shrinkToFit="1"/>
    </xf>
    <xf numFmtId="0" fontId="3" fillId="0" borderId="11" xfId="0"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83" xfId="0" applyBorder="1" applyAlignment="1">
      <alignment horizontal="left" vertical="center"/>
    </xf>
    <xf numFmtId="0" fontId="0" fillId="0" borderId="3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11" fillId="37" borderId="97" xfId="0" applyFont="1" applyFill="1" applyBorder="1" applyAlignment="1">
      <alignment horizontal="right" vertical="center" shrinkToFit="1"/>
    </xf>
    <xf numFmtId="0" fontId="11" fillId="37" borderId="85" xfId="0" applyFont="1" applyFill="1" applyBorder="1" applyAlignment="1">
      <alignment horizontal="right" vertical="center" shrinkToFit="1"/>
    </xf>
    <xf numFmtId="0" fontId="3" fillId="0" borderId="15"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141" xfId="0" applyNumberFormat="1" applyFont="1" applyBorder="1" applyAlignment="1" applyProtection="1">
      <alignment horizontal="left" vertical="center" shrinkToFit="1"/>
      <protection locked="0"/>
    </xf>
    <xf numFmtId="0" fontId="0" fillId="0" borderId="5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141" xfId="0" applyNumberFormat="1" applyFont="1" applyBorder="1" applyAlignment="1" applyProtection="1">
      <alignment horizontal="left" vertical="center" shrinkToFit="1"/>
      <protection locked="0"/>
    </xf>
    <xf numFmtId="0" fontId="0" fillId="0" borderId="30" xfId="0" applyBorder="1" applyAlignment="1" applyProtection="1">
      <alignment vertical="center"/>
      <protection locked="0"/>
    </xf>
    <xf numFmtId="0" fontId="0" fillId="0" borderId="16" xfId="0" applyBorder="1" applyAlignment="1">
      <alignment vertical="center"/>
    </xf>
    <xf numFmtId="0" fontId="0" fillId="0" borderId="100" xfId="0" applyBorder="1" applyAlignment="1">
      <alignment vertical="center"/>
    </xf>
    <xf numFmtId="0" fontId="0" fillId="33" borderId="59"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9" xfId="0" applyFont="1" applyFill="1" applyBorder="1" applyAlignment="1">
      <alignment horizontal="left" vertical="center" shrinkToFit="1"/>
    </xf>
    <xf numFmtId="0" fontId="11" fillId="33" borderId="132" xfId="0" applyFont="1" applyFill="1" applyBorder="1" applyAlignment="1">
      <alignment horizontal="left" vertical="center" shrinkToFit="1"/>
    </xf>
    <xf numFmtId="0" fontId="11" fillId="33" borderId="140" xfId="0" applyFont="1" applyFill="1" applyBorder="1" applyAlignment="1">
      <alignment horizontal="left" vertical="center" shrinkToFit="1"/>
    </xf>
    <xf numFmtId="0" fontId="0" fillId="0" borderId="51" xfId="0" applyFont="1" applyBorder="1" applyAlignment="1">
      <alignment horizontal="center" vertical="center" shrinkToFit="1"/>
    </xf>
    <xf numFmtId="0" fontId="0" fillId="0" borderId="55"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0" borderId="58"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3" xfId="0" applyBorder="1" applyAlignment="1" applyProtection="1">
      <alignment horizontal="left" vertical="center" shrinkToFit="1"/>
      <protection locked="0"/>
    </xf>
    <xf numFmtId="0" fontId="11" fillId="33" borderId="3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5" xfId="0" applyFont="1" applyFill="1" applyBorder="1" applyAlignment="1">
      <alignment horizontal="left" vertical="center"/>
    </xf>
    <xf numFmtId="0" fontId="0" fillId="42" borderId="30" xfId="0" applyFill="1" applyBorder="1" applyAlignment="1">
      <alignment horizontal="center" vertical="center"/>
    </xf>
    <xf numFmtId="0" fontId="0" fillId="42" borderId="16" xfId="0" applyFill="1" applyBorder="1" applyAlignment="1">
      <alignment horizontal="center" vertical="center"/>
    </xf>
    <xf numFmtId="0" fontId="0" fillId="42" borderId="100"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0" fillId="42" borderId="62" xfId="0" applyFill="1" applyBorder="1" applyAlignment="1">
      <alignment horizontal="center" vertical="center"/>
    </xf>
    <xf numFmtId="0" fontId="0" fillId="0" borderId="72" xfId="0" applyBorder="1" applyAlignment="1" applyProtection="1">
      <alignment horizontal="left" vertical="center" shrinkToFit="1"/>
      <protection locked="0"/>
    </xf>
    <xf numFmtId="0" fontId="0" fillId="0" borderId="97"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1" fillId="37" borderId="56" xfId="0" applyFont="1" applyFill="1" applyBorder="1" applyAlignment="1">
      <alignment horizontal="left" vertical="center" textRotation="255" shrinkToFit="1"/>
    </xf>
    <xf numFmtId="0" fontId="0" fillId="0" borderId="49" xfId="0" applyBorder="1" applyAlignment="1">
      <alignment horizontal="left" vertical="center" textRotation="255" shrinkToFit="1"/>
    </xf>
    <xf numFmtId="0" fontId="0" fillId="0" borderId="143" xfId="0" applyBorder="1" applyAlignment="1">
      <alignment horizontal="left" vertical="center" textRotation="255" shrinkToFit="1"/>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0" fillId="0" borderId="106" xfId="0" applyFill="1" applyBorder="1" applyAlignment="1">
      <alignment horizontal="left" vertical="center"/>
    </xf>
    <xf numFmtId="0" fontId="0" fillId="0" borderId="107" xfId="0" applyFill="1" applyBorder="1" applyAlignment="1">
      <alignment horizontal="left" vertical="center"/>
    </xf>
    <xf numFmtId="0" fontId="0" fillId="0" borderId="109" xfId="0" applyFill="1" applyBorder="1" applyAlignment="1">
      <alignment horizontal="left" vertical="center"/>
    </xf>
    <xf numFmtId="0" fontId="0" fillId="33" borderId="120"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36"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0" borderId="49" xfId="0" applyFill="1" applyBorder="1" applyAlignment="1" applyProtection="1">
      <alignment horizontal="left" vertical="center"/>
      <protection locked="0"/>
    </xf>
    <xf numFmtId="0" fontId="0" fillId="0" borderId="52" xfId="0" applyFill="1" applyBorder="1" applyAlignment="1" applyProtection="1">
      <alignment horizontal="left" vertical="center"/>
      <protection locked="0"/>
    </xf>
    <xf numFmtId="0" fontId="0" fillId="0" borderId="145" xfId="0" applyFill="1" applyBorder="1" applyAlignment="1" applyProtection="1">
      <alignment horizontal="left" vertical="center"/>
      <protection locked="0"/>
    </xf>
    <xf numFmtId="0" fontId="0" fillId="0" borderId="97" xfId="0" applyBorder="1" applyAlignment="1">
      <alignment horizontal="left" vertical="center" shrinkToFit="1"/>
    </xf>
    <xf numFmtId="0" fontId="11" fillId="37" borderId="53" xfId="0" applyFont="1" applyFill="1" applyBorder="1" applyAlignment="1">
      <alignment horizontal="left" vertical="center" shrinkToFit="1"/>
    </xf>
    <xf numFmtId="0" fontId="0" fillId="0" borderId="0" xfId="0" applyBorder="1" applyAlignment="1">
      <alignment horizontal="left" vertical="center" shrinkToFit="1"/>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2" xfId="0" applyFont="1" applyBorder="1" applyAlignment="1" applyProtection="1">
      <alignment vertical="center"/>
      <protection locked="0"/>
    </xf>
    <xf numFmtId="0" fontId="0" fillId="0" borderId="16" xfId="0" applyFont="1" applyBorder="1" applyAlignment="1">
      <alignment vertical="center"/>
    </xf>
    <xf numFmtId="0" fontId="0" fillId="0" borderId="100" xfId="0" applyFont="1" applyBorder="1" applyAlignment="1">
      <alignment vertical="center"/>
    </xf>
    <xf numFmtId="0" fontId="5" fillId="0" borderId="38"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 xfId="0" applyFont="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0" borderId="41" xfId="0" applyBorder="1" applyAlignment="1">
      <alignment horizontal="right" vertical="center"/>
    </xf>
    <xf numFmtId="0" fontId="0" fillId="42" borderId="42" xfId="0" applyFill="1" applyBorder="1" applyAlignment="1">
      <alignment horizontal="center" vertical="center"/>
    </xf>
    <xf numFmtId="0" fontId="0" fillId="33" borderId="35"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46" xfId="0" applyNumberFormat="1" applyFont="1" applyBorder="1" applyAlignment="1" applyProtection="1">
      <alignment horizontal="left" vertical="center" wrapText="1" shrinkToFit="1"/>
      <protection locked="0"/>
    </xf>
    <xf numFmtId="0" fontId="4" fillId="0" borderId="30"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0" borderId="118" xfId="0" applyFont="1" applyBorder="1" applyAlignment="1">
      <alignment horizontal="center" vertical="center" shrinkToFit="1"/>
    </xf>
    <xf numFmtId="0" fontId="0" fillId="0" borderId="147" xfId="0" applyFont="1" applyBorder="1" applyAlignment="1">
      <alignment horizontal="center" vertical="center" shrinkToFit="1"/>
    </xf>
    <xf numFmtId="0" fontId="0" fillId="42" borderId="87" xfId="0" applyFill="1" applyBorder="1" applyAlignment="1">
      <alignment horizontal="center" vertical="center"/>
    </xf>
    <xf numFmtId="0" fontId="0" fillId="42" borderId="132" xfId="0" applyFill="1" applyBorder="1" applyAlignment="1">
      <alignment horizontal="center" vertical="center"/>
    </xf>
    <xf numFmtId="0" fontId="0" fillId="42" borderId="21" xfId="0" applyFill="1" applyBorder="1" applyAlignment="1">
      <alignment horizontal="center" vertical="center"/>
    </xf>
    <xf numFmtId="0" fontId="0" fillId="0" borderId="32" xfId="0" applyBorder="1" applyAlignment="1" applyProtection="1">
      <alignment vertical="center"/>
      <protection locked="0"/>
    </xf>
    <xf numFmtId="0" fontId="0" fillId="0" borderId="31" xfId="0" applyBorder="1" applyAlignment="1">
      <alignment vertical="center"/>
    </xf>
    <xf numFmtId="187" fontId="0" fillId="0" borderId="36"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8" xfId="0" applyNumberFormat="1" applyFill="1" applyBorder="1" applyAlignment="1" applyProtection="1">
      <alignment horizontal="left" vertical="center"/>
      <protection/>
    </xf>
    <xf numFmtId="0" fontId="0" fillId="42" borderId="32" xfId="0" applyFill="1" applyBorder="1" applyAlignment="1">
      <alignment horizontal="center" vertical="center"/>
    </xf>
    <xf numFmtId="0" fontId="0" fillId="42" borderId="31" xfId="0" applyFill="1" applyBorder="1" applyAlignment="1">
      <alignment horizontal="center" vertical="center"/>
    </xf>
    <xf numFmtId="0" fontId="0" fillId="42" borderId="64" xfId="0" applyFill="1" applyBorder="1" applyAlignment="1">
      <alignment horizontal="center" vertical="center"/>
    </xf>
    <xf numFmtId="0" fontId="0" fillId="42" borderId="86" xfId="0" applyFill="1" applyBorder="1" applyAlignment="1">
      <alignment horizontal="center" vertical="center"/>
    </xf>
    <xf numFmtId="0" fontId="3" fillId="0" borderId="53" xfId="0" applyFont="1" applyBorder="1" applyAlignment="1" applyProtection="1">
      <alignment horizontal="left" vertical="top" shrinkToFit="1"/>
      <protection locked="0"/>
    </xf>
    <xf numFmtId="0" fontId="3" fillId="0" borderId="0" xfId="0" applyFont="1" applyBorder="1" applyAlignment="1" applyProtection="1">
      <alignment horizontal="left" vertical="top" shrinkToFit="1"/>
      <protection locked="0"/>
    </xf>
    <xf numFmtId="0" fontId="3" fillId="0" borderId="28" xfId="0" applyFont="1" applyBorder="1" applyAlignment="1" applyProtection="1">
      <alignment horizontal="left" vertical="top" shrinkToFit="1"/>
      <protection locked="0"/>
    </xf>
    <xf numFmtId="0" fontId="0" fillId="0" borderId="53" xfId="0" applyFont="1" applyBorder="1" applyAlignment="1" applyProtection="1">
      <alignment vertical="center"/>
      <protection locked="0"/>
    </xf>
    <xf numFmtId="0" fontId="0" fillId="0" borderId="0" xfId="0" applyFont="1" applyAlignment="1">
      <alignment vertical="center"/>
    </xf>
    <xf numFmtId="0" fontId="0" fillId="0" borderId="28" xfId="0" applyFont="1" applyBorder="1" applyAlignment="1">
      <alignment vertical="center"/>
    </xf>
    <xf numFmtId="0" fontId="72" fillId="0" borderId="38" xfId="0" applyFont="1" applyBorder="1" applyAlignment="1">
      <alignment horizontal="center" vertical="center" shrinkToFit="1"/>
    </xf>
    <xf numFmtId="0" fontId="72" fillId="0" borderId="125" xfId="0" applyFont="1" applyBorder="1" applyAlignment="1">
      <alignment horizontal="center" vertical="center" shrinkToFit="1"/>
    </xf>
    <xf numFmtId="0" fontId="72" fillId="0" borderId="13" xfId="0" applyFont="1" applyBorder="1" applyAlignment="1">
      <alignment horizontal="center" vertical="center" shrinkToFit="1"/>
    </xf>
    <xf numFmtId="0" fontId="7" fillId="0" borderId="0" xfId="0" applyFont="1" applyAlignment="1">
      <alignment horizontal="left" vertical="center"/>
    </xf>
    <xf numFmtId="0" fontId="0" fillId="0" borderId="81"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62" xfId="0" applyBorder="1" applyAlignment="1">
      <alignment vertical="center"/>
    </xf>
    <xf numFmtId="0" fontId="0" fillId="0" borderId="64" xfId="0" applyFont="1" applyBorder="1" applyAlignment="1" applyProtection="1">
      <alignment vertical="center"/>
      <protection locked="0"/>
    </xf>
    <xf numFmtId="0" fontId="0" fillId="0" borderId="41" xfId="0" applyFont="1" applyBorder="1" applyAlignment="1">
      <alignment vertical="center"/>
    </xf>
    <xf numFmtId="0" fontId="0" fillId="0" borderId="62" xfId="0" applyFont="1" applyBorder="1" applyAlignment="1">
      <alignment vertical="center"/>
    </xf>
    <xf numFmtId="0" fontId="0" fillId="0" borderId="64" xfId="0" applyBorder="1" applyAlignment="1" applyProtection="1">
      <alignment vertical="center"/>
      <protection locked="0"/>
    </xf>
    <xf numFmtId="0" fontId="0" fillId="0" borderId="86" xfId="0" applyBorder="1" applyAlignment="1">
      <alignment vertical="center"/>
    </xf>
    <xf numFmtId="0" fontId="0" fillId="33" borderId="59"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24" fillId="0" borderId="29" xfId="0" applyFont="1" applyBorder="1" applyAlignment="1">
      <alignment horizontal="left" vertical="center" wrapText="1"/>
    </xf>
    <xf numFmtId="0" fontId="24" fillId="0" borderId="17" xfId="0" applyFont="1" applyBorder="1" applyAlignment="1">
      <alignment horizontal="left" vertical="center" wrapText="1"/>
    </xf>
    <xf numFmtId="0" fontId="24" fillId="0" borderId="148" xfId="0" applyFont="1" applyBorder="1" applyAlignment="1">
      <alignment horizontal="left" vertical="center" wrapText="1"/>
    </xf>
    <xf numFmtId="0" fontId="0" fillId="33" borderId="36"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37" xfId="0" applyFont="1" applyFill="1" applyBorder="1" applyAlignment="1">
      <alignment horizontal="center" vertical="center" shrinkToFit="1"/>
    </xf>
    <xf numFmtId="0" fontId="0" fillId="43" borderId="89" xfId="0" applyFont="1" applyFill="1" applyBorder="1" applyAlignment="1" applyProtection="1">
      <alignment horizontal="center" vertical="center"/>
      <protection/>
    </xf>
    <xf numFmtId="0" fontId="0" fillId="43" borderId="132" xfId="0" applyFont="1" applyFill="1" applyBorder="1" applyAlignment="1" applyProtection="1">
      <alignment horizontal="center" vertical="center"/>
      <protection/>
    </xf>
    <xf numFmtId="0" fontId="0" fillId="43" borderId="140" xfId="0" applyFont="1" applyFill="1" applyBorder="1" applyAlignment="1" applyProtection="1">
      <alignment horizontal="center" vertical="center"/>
      <protection/>
    </xf>
    <xf numFmtId="0" fontId="0" fillId="44" borderId="93" xfId="0" applyFont="1" applyFill="1" applyBorder="1" applyAlignment="1" applyProtection="1">
      <alignment horizontal="center" vertical="center"/>
      <protection/>
    </xf>
    <xf numFmtId="0" fontId="0" fillId="44" borderId="125" xfId="0" applyFont="1" applyFill="1" applyBorder="1" applyAlignment="1" applyProtection="1">
      <alignment horizontal="center" vertical="center"/>
      <protection/>
    </xf>
    <xf numFmtId="0" fontId="0" fillId="44" borderId="95" xfId="0" applyFont="1" applyFill="1" applyBorder="1" applyAlignment="1" applyProtection="1">
      <alignment horizontal="center" vertical="center"/>
      <protection/>
    </xf>
    <xf numFmtId="0" fontId="0" fillId="35" borderId="3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2"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74" fillId="0" borderId="42" xfId="52" applyNumberFormat="1" applyFont="1" applyFill="1" applyBorder="1" applyAlignment="1">
      <alignment vertical="center"/>
    </xf>
    <xf numFmtId="0" fontId="3" fillId="0" borderId="29" xfId="0" applyFont="1" applyBorder="1" applyAlignment="1">
      <alignment horizontal="left" vertical="top" wrapText="1"/>
    </xf>
    <xf numFmtId="0" fontId="3" fillId="0" borderId="17" xfId="0" applyFont="1" applyBorder="1" applyAlignment="1">
      <alignment horizontal="left" vertical="top" wrapText="1"/>
    </xf>
    <xf numFmtId="0" fontId="3" fillId="0" borderId="148" xfId="0" applyFont="1" applyBorder="1" applyAlignment="1">
      <alignment horizontal="left" vertical="top" wrapText="1"/>
    </xf>
    <xf numFmtId="0" fontId="0" fillId="36" borderId="39"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0" borderId="81" xfId="0" applyFont="1" applyFill="1" applyBorder="1" applyAlignment="1">
      <alignment vertical="center" shrinkToFit="1"/>
    </xf>
    <xf numFmtId="0" fontId="0" fillId="0" borderId="149" xfId="0" applyFont="1" applyFill="1" applyBorder="1" applyAlignment="1">
      <alignment vertical="center" shrinkToFit="1"/>
    </xf>
    <xf numFmtId="0" fontId="7" fillId="33" borderId="125" xfId="0" applyFont="1" applyFill="1" applyBorder="1" applyAlignment="1">
      <alignment horizontal="left" vertical="center" shrinkToFit="1"/>
    </xf>
    <xf numFmtId="0" fontId="7" fillId="33" borderId="95"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43" borderId="94" xfId="0" applyFont="1" applyFill="1" applyBorder="1" applyAlignment="1" applyProtection="1">
      <alignment horizontal="center" vertical="center"/>
      <protection/>
    </xf>
    <xf numFmtId="0" fontId="0" fillId="43" borderId="131" xfId="0" applyFont="1" applyFill="1" applyBorder="1" applyAlignment="1" applyProtection="1">
      <alignment horizontal="center" vertical="center"/>
      <protection/>
    </xf>
    <xf numFmtId="0" fontId="0" fillId="43" borderId="96" xfId="0" applyFont="1" applyFill="1" applyBorder="1" applyAlignment="1" applyProtection="1">
      <alignment horizontal="center" vertical="center"/>
      <protection/>
    </xf>
    <xf numFmtId="0" fontId="7" fillId="33" borderId="27"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2" fillId="33" borderId="57" xfId="0" applyFont="1" applyFill="1" applyBorder="1" applyAlignment="1">
      <alignment horizontal="left" vertical="center" shrinkToFit="1"/>
    </xf>
    <xf numFmtId="0" fontId="2" fillId="33" borderId="74"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48" xfId="0" applyFont="1" applyFill="1" applyBorder="1" applyAlignment="1">
      <alignment horizontal="center" vertical="center" textRotation="255"/>
    </xf>
    <xf numFmtId="0" fontId="7" fillId="33" borderId="3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5" xfId="0" applyFont="1" applyFill="1" applyBorder="1" applyAlignment="1">
      <alignment horizontal="left" vertical="center" shrinkToFit="1"/>
    </xf>
    <xf numFmtId="0" fontId="7" fillId="33" borderId="146" xfId="0" applyFont="1" applyFill="1" applyBorder="1" applyAlignment="1">
      <alignment horizontal="left" vertical="center" shrinkToFit="1"/>
    </xf>
    <xf numFmtId="0" fontId="24" fillId="0" borderId="29" xfId="0" applyFont="1" applyFill="1" applyBorder="1" applyAlignment="1" applyProtection="1">
      <alignment horizontal="left" vertical="center" wrapText="1" shrinkToFit="1"/>
      <protection locked="0"/>
    </xf>
    <xf numFmtId="0" fontId="24" fillId="0" borderId="17" xfId="0" applyFont="1" applyFill="1" applyBorder="1" applyAlignment="1" applyProtection="1">
      <alignment horizontal="left" vertical="center" wrapText="1" shrinkToFit="1"/>
      <protection locked="0"/>
    </xf>
    <xf numFmtId="0" fontId="24" fillId="0" borderId="148" xfId="0" applyFont="1" applyFill="1" applyBorder="1" applyAlignment="1" applyProtection="1">
      <alignment horizontal="left" vertical="center" wrapText="1" shrinkToFit="1"/>
      <protection locked="0"/>
    </xf>
    <xf numFmtId="0" fontId="0" fillId="0" borderId="51"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24" fillId="0" borderId="29" xfId="0" applyFont="1" applyBorder="1" applyAlignment="1" applyProtection="1">
      <alignment horizontal="left" vertical="center" wrapText="1"/>
      <protection locked="0"/>
    </xf>
    <xf numFmtId="0" fontId="24" fillId="0" borderId="17" xfId="0" applyFont="1" applyBorder="1" applyAlignment="1">
      <alignment horizontal="left" vertical="center"/>
    </xf>
    <xf numFmtId="0" fontId="24" fillId="0" borderId="148" xfId="0" applyFont="1" applyBorder="1" applyAlignment="1">
      <alignment horizontal="left" vertical="center"/>
    </xf>
    <xf numFmtId="0" fontId="5" fillId="0" borderId="94" xfId="0" applyFont="1" applyFill="1" applyBorder="1" applyAlignment="1" applyProtection="1">
      <alignment horizontal="left" vertical="center" shrinkToFit="1"/>
      <protection locked="0"/>
    </xf>
    <xf numFmtId="0" fontId="0" fillId="0" borderId="22" xfId="0" applyBorder="1" applyAlignment="1">
      <alignment horizontal="left" vertical="center"/>
    </xf>
    <xf numFmtId="0" fontId="5" fillId="0" borderId="89" xfId="0" applyFont="1" applyFill="1" applyBorder="1" applyAlignment="1">
      <alignment horizontal="left" vertical="center" wrapText="1" shrinkToFit="1"/>
    </xf>
    <xf numFmtId="0" fontId="0" fillId="0" borderId="21" xfId="0" applyBorder="1" applyAlignment="1">
      <alignment horizontal="left" vertical="center" wrapText="1" shrinkToFit="1"/>
    </xf>
    <xf numFmtId="0" fontId="5" fillId="0" borderId="83"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93" xfId="0" applyFont="1" applyFill="1" applyBorder="1" applyAlignment="1">
      <alignment horizontal="left" vertical="center" wrapText="1" shrinkToFit="1"/>
    </xf>
    <xf numFmtId="0" fontId="0" fillId="0" borderId="13" xfId="0" applyBorder="1" applyAlignment="1">
      <alignment horizontal="left" vertical="center" wrapText="1" shrinkToFit="1"/>
    </xf>
    <xf numFmtId="0" fontId="5" fillId="0" borderId="1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7" fillId="34" borderId="27"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7"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94" xfId="0" applyFont="1" applyFill="1" applyBorder="1" applyAlignment="1">
      <alignment horizontal="left" vertical="center" wrapText="1" shrinkToFit="1"/>
    </xf>
    <xf numFmtId="0" fontId="0" fillId="0" borderId="22" xfId="0" applyBorder="1" applyAlignment="1">
      <alignment horizontal="left" vertical="center" wrapText="1" shrinkToFit="1"/>
    </xf>
    <xf numFmtId="0" fontId="0" fillId="0" borderId="21" xfId="0" applyBorder="1" applyAlignment="1">
      <alignment horizontal="left" vertical="center" shrinkToFit="1"/>
    </xf>
    <xf numFmtId="0" fontId="0" fillId="0" borderId="13" xfId="0" applyBorder="1" applyAlignment="1">
      <alignment horizontal="left" vertical="center" shrinkToFit="1"/>
    </xf>
    <xf numFmtId="0" fontId="5" fillId="0" borderId="94" xfId="0" applyFont="1" applyFill="1" applyBorder="1" applyAlignment="1">
      <alignment horizontal="left" vertical="center" shrinkToFit="1"/>
    </xf>
    <xf numFmtId="0" fontId="0" fillId="0" borderId="22" xfId="0" applyBorder="1" applyAlignment="1">
      <alignment horizontal="left" vertical="center" shrinkToFit="1"/>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8" xfId="0" applyFont="1" applyBorder="1" applyAlignment="1">
      <alignment horizontal="center" vertical="center" wrapText="1"/>
    </xf>
    <xf numFmtId="0" fontId="0" fillId="0" borderId="38"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7" fillId="2" borderId="89" xfId="0" applyFont="1" applyFill="1" applyBorder="1" applyAlignment="1">
      <alignment horizontal="center" vertical="center"/>
    </xf>
    <xf numFmtId="0" fontId="0" fillId="0" borderId="140" xfId="0" applyBorder="1" applyAlignment="1">
      <alignment horizontal="center" vertical="center"/>
    </xf>
    <xf numFmtId="0" fontId="0" fillId="0" borderId="21" xfId="0" applyBorder="1" applyAlignment="1">
      <alignment horizontal="center" vertical="center"/>
    </xf>
    <xf numFmtId="0" fontId="0" fillId="0" borderId="38"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37"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38" xfId="0" applyBorder="1" applyAlignment="1">
      <alignment horizontal="center" vertical="center" wrapText="1"/>
    </xf>
    <xf numFmtId="0" fontId="0" fillId="0" borderId="125"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5" fillId="0" borderId="11"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184" fontId="19" fillId="40" borderId="33" xfId="0" applyNumberFormat="1" applyFont="1" applyFill="1" applyBorder="1" applyAlignment="1" applyProtection="1">
      <alignment horizontal="center" vertical="center" shrinkToFit="1"/>
      <protection locked="0"/>
    </xf>
    <xf numFmtId="184" fontId="19" fillId="40" borderId="148"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218" fontId="5" fillId="0" borderId="83" xfId="0" applyNumberFormat="1" applyFont="1" applyFill="1" applyBorder="1" applyAlignment="1">
      <alignment vertical="center" wrapText="1"/>
    </xf>
    <xf numFmtId="0" fontId="0" fillId="0" borderId="86" xfId="0" applyBorder="1" applyAlignment="1">
      <alignment vertical="center" wrapText="1"/>
    </xf>
    <xf numFmtId="218" fontId="5" fillId="37" borderId="83" xfId="0" applyNumberFormat="1" applyFont="1" applyFill="1" applyBorder="1" applyAlignment="1">
      <alignment vertical="center" wrapText="1"/>
    </xf>
    <xf numFmtId="0" fontId="0" fillId="0" borderId="146" xfId="0" applyBorder="1" applyAlignment="1">
      <alignment vertical="center" wrapTex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wrapText="1" shrinkToFit="1"/>
    </xf>
    <xf numFmtId="218" fontId="8" fillId="45" borderId="29" xfId="0" applyNumberFormat="1" applyFont="1" applyFill="1" applyBorder="1" applyAlignment="1">
      <alignment horizontal="center" vertical="center" wrapText="1"/>
    </xf>
    <xf numFmtId="218" fontId="8" fillId="45" borderId="150" xfId="0" applyNumberFormat="1" applyFont="1" applyFill="1" applyBorder="1" applyAlignment="1">
      <alignment horizontal="center" vertical="center" wrapText="1"/>
    </xf>
    <xf numFmtId="229" fontId="19" fillId="0" borderId="33" xfId="0" applyNumberFormat="1" applyFont="1" applyFill="1" applyBorder="1" applyAlignment="1" applyProtection="1">
      <alignment horizontal="center" vertical="center" wrapText="1" shrinkToFit="1"/>
      <protection locked="0"/>
    </xf>
    <xf numFmtId="229" fontId="19" fillId="0" borderId="148" xfId="0" applyNumberFormat="1" applyFont="1" applyFill="1" applyBorder="1" applyAlignment="1" applyProtection="1">
      <alignment horizontal="center" vertical="center" wrapText="1" shrinkToFit="1"/>
      <protection locked="0"/>
    </xf>
    <xf numFmtId="38" fontId="76" fillId="40" borderId="74" xfId="50" applyFont="1" applyFill="1" applyBorder="1" applyAlignment="1" applyProtection="1">
      <alignment horizontal="center" vertical="center" shrinkToFit="1"/>
      <protection locked="0"/>
    </xf>
    <xf numFmtId="38" fontId="76" fillId="40" borderId="79" xfId="50" applyFont="1" applyFill="1" applyBorder="1" applyAlignment="1" applyProtection="1">
      <alignment horizontal="center" vertical="center" shrinkToFit="1"/>
      <protection locked="0"/>
    </xf>
    <xf numFmtId="3" fontId="5" fillId="0" borderId="132" xfId="0" applyNumberFormat="1" applyFont="1" applyFill="1" applyBorder="1" applyAlignment="1" applyProtection="1">
      <alignment horizontal="center" vertical="center" wrapText="1" shrinkToFit="1"/>
      <protection locked="0"/>
    </xf>
    <xf numFmtId="0" fontId="5" fillId="0" borderId="125" xfId="0" applyNumberFormat="1" applyFont="1" applyFill="1" applyBorder="1" applyAlignment="1" applyProtection="1">
      <alignment horizontal="center" vertical="center" shrinkToFit="1"/>
      <protection locked="0"/>
    </xf>
    <xf numFmtId="3" fontId="5" fillId="0" borderId="29" xfId="0" applyNumberFormat="1" applyFont="1" applyFill="1" applyBorder="1" applyAlignment="1" applyProtection="1">
      <alignment horizontal="center" vertical="center" wrapText="1" shrinkToFit="1"/>
      <protection locked="0"/>
    </xf>
    <xf numFmtId="3" fontId="5" fillId="0" borderId="150" xfId="0" applyNumberFormat="1" applyFont="1" applyFill="1" applyBorder="1" applyAlignment="1" applyProtection="1">
      <alignment horizontal="center" vertical="center" shrinkToFit="1"/>
      <protection locked="0"/>
    </xf>
    <xf numFmtId="178" fontId="76" fillId="40" borderId="84" xfId="0" applyNumberFormat="1" applyFont="1" applyFill="1" applyBorder="1" applyAlignment="1" applyProtection="1">
      <alignment horizontal="center" vertical="center" wrapText="1" shrinkToFit="1"/>
      <protection locked="0"/>
    </xf>
    <xf numFmtId="178" fontId="76" fillId="40" borderId="75" xfId="0" applyNumberFormat="1" applyFont="1" applyFill="1" applyBorder="1" applyAlignment="1" applyProtection="1">
      <alignment horizontal="center" vertical="center" shrinkToFit="1"/>
      <protection locked="0"/>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5" xfId="0" applyNumberFormat="1" applyFont="1" applyFill="1" applyBorder="1" applyAlignment="1">
      <alignment vertical="center" wrapText="1"/>
    </xf>
    <xf numFmtId="184" fontId="76" fillId="40" borderId="74" xfId="0" applyNumberFormat="1" applyFont="1" applyFill="1" applyBorder="1" applyAlignment="1" applyProtection="1">
      <alignment horizontal="center" vertical="center" shrinkToFit="1"/>
      <protection locked="0"/>
    </xf>
    <xf numFmtId="184" fontId="76" fillId="40" borderId="79" xfId="0" applyNumberFormat="1" applyFont="1" applyFill="1" applyBorder="1" applyAlignment="1" applyProtection="1">
      <alignment horizontal="center" vertical="center" shrinkToFit="1"/>
      <protection locked="0"/>
    </xf>
    <xf numFmtId="218" fontId="18" fillId="34" borderId="30"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37" xfId="0" applyNumberFormat="1" applyFont="1" applyFill="1" applyBorder="1" applyAlignment="1">
      <alignment vertical="center"/>
    </xf>
    <xf numFmtId="0" fontId="5" fillId="0" borderId="31" xfId="0" applyFont="1" applyFill="1" applyBorder="1" applyAlignment="1" applyProtection="1">
      <alignment vertical="center" wrapText="1" shrinkToFit="1"/>
      <protection locked="0"/>
    </xf>
    <xf numFmtId="0" fontId="0" fillId="0" borderId="146" xfId="0" applyBorder="1" applyAlignment="1">
      <alignment vertical="center" wrapText="1" shrinkToFit="1"/>
    </xf>
    <xf numFmtId="218" fontId="19" fillId="0" borderId="29" xfId="0" applyNumberFormat="1" applyFont="1" applyFill="1" applyBorder="1" applyAlignment="1" applyProtection="1">
      <alignment horizontal="center" vertical="center" wrapText="1" shrinkToFit="1"/>
      <protection locked="0"/>
    </xf>
    <xf numFmtId="218" fontId="19" fillId="0" borderId="150" xfId="0" applyNumberFormat="1"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218" fontId="5" fillId="37" borderId="94" xfId="0" applyNumberFormat="1" applyFont="1" applyFill="1" applyBorder="1" applyAlignment="1">
      <alignment vertical="center" wrapText="1"/>
    </xf>
    <xf numFmtId="218" fontId="5" fillId="37" borderId="131" xfId="0" applyNumberFormat="1" applyFont="1" applyFill="1" applyBorder="1" applyAlignment="1">
      <alignment vertical="center" wrapText="1"/>
    </xf>
    <xf numFmtId="218" fontId="5" fillId="37" borderId="96" xfId="0" applyNumberFormat="1" applyFont="1" applyFill="1" applyBorder="1" applyAlignment="1">
      <alignment vertical="center" wrapText="1"/>
    </xf>
    <xf numFmtId="218" fontId="13" fillId="46" borderId="27" xfId="0" applyNumberFormat="1" applyFont="1" applyFill="1" applyBorder="1" applyAlignment="1">
      <alignment horizontal="center" vertical="center"/>
    </xf>
    <xf numFmtId="218" fontId="13" fillId="46" borderId="34" xfId="0" applyNumberFormat="1" applyFont="1" applyFill="1" applyBorder="1" applyAlignment="1">
      <alignment horizontal="center" vertical="center"/>
    </xf>
    <xf numFmtId="218" fontId="13" fillId="46" borderId="137" xfId="0" applyNumberFormat="1" applyFont="1" applyFill="1" applyBorder="1" applyAlignment="1">
      <alignment horizontal="center" vertical="center"/>
    </xf>
    <xf numFmtId="0" fontId="5" fillId="0" borderId="48"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184" fontId="76" fillId="40" borderId="84" xfId="0" applyNumberFormat="1" applyFont="1" applyFill="1" applyBorder="1" applyAlignment="1" applyProtection="1">
      <alignment horizontal="center" vertical="center" shrinkToFit="1"/>
      <protection locked="0"/>
    </xf>
    <xf numFmtId="184" fontId="76" fillId="40" borderId="75" xfId="0" applyNumberFormat="1" applyFont="1" applyFill="1" applyBorder="1" applyAlignment="1" applyProtection="1">
      <alignment horizontal="center" vertical="center" shrinkToFit="1"/>
      <protection locked="0"/>
    </xf>
    <xf numFmtId="38" fontId="5" fillId="40" borderId="11" xfId="50" applyFont="1" applyFill="1" applyBorder="1" applyAlignment="1" applyProtection="1">
      <alignment horizontal="center" vertical="center" shrinkToFit="1"/>
      <protection locked="0"/>
    </xf>
    <xf numFmtId="38" fontId="5" fillId="40" borderId="10" xfId="50"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84" xfId="0" applyNumberFormat="1" applyFont="1" applyFill="1" applyBorder="1" applyAlignment="1">
      <alignment horizontal="center" vertical="center" textRotation="255"/>
    </xf>
    <xf numFmtId="218" fontId="13" fillId="45" borderId="75" xfId="0" applyNumberFormat="1" applyFont="1" applyFill="1" applyBorder="1" applyAlignment="1">
      <alignment horizontal="center" vertical="center" textRotation="255"/>
    </xf>
    <xf numFmtId="218" fontId="8" fillId="45" borderId="16" xfId="0" applyNumberFormat="1" applyFont="1" applyFill="1" applyBorder="1" applyAlignment="1">
      <alignment horizontal="center" vertical="center" wrapText="1"/>
    </xf>
    <xf numFmtId="218" fontId="8" fillId="45" borderId="55"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0" fillId="0" borderId="13" xfId="0" applyBorder="1" applyAlignment="1">
      <alignment horizontal="center" vertical="center"/>
    </xf>
    <xf numFmtId="218" fontId="13" fillId="46" borderId="30" xfId="0" applyNumberFormat="1" applyFont="1" applyFill="1" applyBorder="1" applyAlignment="1">
      <alignment horizontal="center" vertical="center"/>
    </xf>
    <xf numFmtId="218" fontId="13" fillId="45" borderId="16"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5" xfId="0" applyNumberFormat="1" applyFont="1" applyFill="1" applyBorder="1" applyAlignment="1">
      <alignment horizontal="center" vertical="center"/>
    </xf>
    <xf numFmtId="184" fontId="5" fillId="40" borderId="33" xfId="0" applyNumberFormat="1" applyFont="1" applyFill="1" applyBorder="1" applyAlignment="1" applyProtection="1">
      <alignment horizontal="center" vertical="center" shrinkToFit="1"/>
      <protection locked="0"/>
    </xf>
    <xf numFmtId="184" fontId="5" fillId="40" borderId="150" xfId="0" applyNumberFormat="1" applyFont="1" applyFill="1" applyBorder="1" applyAlignment="1" applyProtection="1">
      <alignment horizontal="center" vertical="center" shrinkToFit="1"/>
      <protection locked="0"/>
    </xf>
    <xf numFmtId="219" fontId="5" fillId="0" borderId="17" xfId="0" applyNumberFormat="1" applyFont="1" applyFill="1" applyBorder="1" applyAlignment="1" applyProtection="1">
      <alignment horizontal="center" vertical="center" wrapText="1" shrinkToFit="1"/>
      <protection locked="0"/>
    </xf>
    <xf numFmtId="219" fontId="5" fillId="0" borderId="150" xfId="0" applyNumberFormat="1" applyFont="1" applyFill="1" applyBorder="1" applyAlignment="1" applyProtection="1">
      <alignment horizontal="center" vertical="center" wrapText="1" shrinkToFit="1"/>
      <protection locked="0"/>
    </xf>
    <xf numFmtId="0" fontId="5" fillId="0" borderId="74"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38" fontId="5" fillId="0" borderId="44" xfId="50" applyFont="1" applyFill="1" applyBorder="1" applyAlignment="1" applyProtection="1">
      <alignment horizontal="center" vertical="center" shrinkToFit="1"/>
      <protection locked="0"/>
    </xf>
    <xf numFmtId="38" fontId="5" fillId="0" borderId="55" xfId="50" applyFont="1" applyFill="1" applyBorder="1" applyAlignment="1" applyProtection="1">
      <alignment horizontal="center" vertical="center" shrinkToFit="1"/>
      <protection locked="0"/>
    </xf>
    <xf numFmtId="38" fontId="5" fillId="0" borderId="33" xfId="50" applyFont="1" applyFill="1" applyBorder="1" applyAlignment="1" applyProtection="1">
      <alignment horizontal="center" vertical="center" wrapText="1" shrinkToFit="1"/>
      <protection locked="0"/>
    </xf>
    <xf numFmtId="38" fontId="5" fillId="0" borderId="150" xfId="50" applyFont="1" applyFill="1" applyBorder="1" applyAlignment="1" applyProtection="1">
      <alignment horizontal="center" vertical="center" wrapText="1" shrinkToFit="1"/>
      <protection locked="0"/>
    </xf>
    <xf numFmtId="218" fontId="13" fillId="46" borderId="94" xfId="0" applyNumberFormat="1" applyFont="1" applyFill="1" applyBorder="1" applyAlignment="1">
      <alignment horizontal="center" vertical="center" wrapText="1"/>
    </xf>
    <xf numFmtId="218" fontId="13" fillId="46" borderId="96" xfId="0" applyNumberFormat="1" applyFont="1" applyFill="1" applyBorder="1" applyAlignment="1">
      <alignment horizontal="center" vertical="center" wrapText="1"/>
    </xf>
    <xf numFmtId="218" fontId="21" fillId="0" borderId="41" xfId="0" applyNumberFormat="1" applyFont="1" applyBorder="1" applyAlignment="1">
      <alignment horizontal="left"/>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48" xfId="0" applyNumberFormat="1" applyFont="1" applyFill="1" applyBorder="1" applyAlignment="1" applyProtection="1">
      <alignment horizontal="center" vertical="center" wrapText="1" shrinkToFit="1"/>
      <protection locked="0"/>
    </xf>
    <xf numFmtId="218" fontId="5" fillId="0" borderId="33" xfId="0" applyNumberFormat="1" applyFont="1" applyFill="1" applyBorder="1" applyAlignment="1" applyProtection="1">
      <alignment horizontal="center" vertical="center" wrapText="1" shrinkToFit="1"/>
      <protection locked="0"/>
    </xf>
    <xf numFmtId="218" fontId="5" fillId="0" borderId="148" xfId="0" applyNumberFormat="1" applyFont="1" applyFill="1" applyBorder="1" applyAlignment="1" applyProtection="1">
      <alignment horizontal="center" vertical="center" wrapText="1" shrinkToFit="1"/>
      <protection locked="0"/>
    </xf>
    <xf numFmtId="218" fontId="76" fillId="0" borderId="89" xfId="0" applyNumberFormat="1" applyFont="1" applyFill="1" applyBorder="1" applyAlignment="1">
      <alignment vertical="center" wrapText="1"/>
    </xf>
    <xf numFmtId="218" fontId="76" fillId="0" borderId="132" xfId="0" applyNumberFormat="1" applyFont="1" applyFill="1" applyBorder="1" applyAlignment="1">
      <alignment vertical="center" wrapText="1"/>
    </xf>
    <xf numFmtId="218" fontId="76" fillId="0" borderId="140" xfId="0" applyNumberFormat="1" applyFont="1" applyFill="1" applyBorder="1" applyAlignment="1">
      <alignment vertical="center" wrapText="1"/>
    </xf>
    <xf numFmtId="218" fontId="13" fillId="46" borderId="93" xfId="0" applyNumberFormat="1" applyFont="1" applyFill="1" applyBorder="1" applyAlignment="1">
      <alignment horizontal="center" vertical="center" wrapText="1"/>
    </xf>
    <xf numFmtId="218" fontId="13" fillId="46" borderId="95" xfId="0" applyNumberFormat="1" applyFont="1" applyFill="1" applyBorder="1" applyAlignment="1">
      <alignment horizontal="center" vertical="center"/>
    </xf>
    <xf numFmtId="218" fontId="5" fillId="37" borderId="93"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95" xfId="0" applyNumberFormat="1" applyFont="1" applyFill="1" applyBorder="1" applyAlignment="1">
      <alignment vertical="center" wrapText="1"/>
    </xf>
    <xf numFmtId="218" fontId="5" fillId="40" borderId="11" xfId="0" applyNumberFormat="1" applyFont="1" applyFill="1" applyBorder="1" applyAlignment="1" applyProtection="1">
      <alignment horizontal="center" vertical="center" wrapText="1" shrinkToFit="1"/>
      <protection locked="0"/>
    </xf>
    <xf numFmtId="218" fontId="5" fillId="40" borderId="12" xfId="0" applyNumberFormat="1" applyFont="1" applyFill="1" applyBorder="1" applyAlignment="1">
      <alignment horizontal="center" vertical="center" wrapText="1" shrinkToFit="1"/>
    </xf>
    <xf numFmtId="218" fontId="13" fillId="46" borderId="89" xfId="0" applyNumberFormat="1" applyFont="1" applyFill="1" applyBorder="1" applyAlignment="1">
      <alignment horizontal="center" vertical="center" wrapText="1"/>
    </xf>
    <xf numFmtId="218" fontId="13" fillId="46" borderId="140" xfId="0" applyNumberFormat="1" applyFont="1" applyFill="1" applyBorder="1" applyAlignment="1">
      <alignment horizontal="center" vertical="center"/>
    </xf>
    <xf numFmtId="218" fontId="19" fillId="40" borderId="33" xfId="0" applyNumberFormat="1" applyFont="1" applyFill="1" applyBorder="1" applyAlignment="1" applyProtection="1">
      <alignment horizontal="center" vertical="center" wrapText="1" shrinkToFit="1"/>
      <protection locked="0"/>
    </xf>
    <xf numFmtId="218" fontId="19" fillId="40" borderId="148" xfId="0" applyNumberFormat="1" applyFont="1" applyFill="1" applyBorder="1" applyAlignment="1" applyProtection="1">
      <alignment horizontal="center" vertical="center" wrapText="1" shrinkToFit="1"/>
      <protection locked="0"/>
    </xf>
    <xf numFmtId="218" fontId="5" fillId="0" borderId="74" xfId="0" applyNumberFormat="1" applyFont="1" applyFill="1" applyBorder="1" applyAlignment="1" applyProtection="1">
      <alignment horizontal="center" vertical="center" shrinkToFit="1"/>
      <protection locked="0"/>
    </xf>
    <xf numFmtId="218" fontId="5" fillId="0" borderId="79" xfId="0" applyNumberFormat="1" applyFont="1" applyFill="1" applyBorder="1" applyAlignment="1" applyProtection="1">
      <alignment horizontal="center" vertical="center" shrinkToFit="1"/>
      <protection locked="0"/>
    </xf>
    <xf numFmtId="218" fontId="5" fillId="0" borderId="11"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40" xfId="0" applyBorder="1" applyAlignment="1">
      <alignment vertical="center" wrapText="1"/>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5" fillId="37" borderId="30" xfId="0" applyNumberFormat="1" applyFont="1" applyFill="1" applyBorder="1" applyAlignment="1">
      <alignment vertical="center" wrapText="1"/>
    </xf>
    <xf numFmtId="218" fontId="5" fillId="37" borderId="16" xfId="0" applyNumberFormat="1" applyFont="1" applyFill="1" applyBorder="1" applyAlignment="1">
      <alignment vertical="center" wrapText="1"/>
    </xf>
    <xf numFmtId="218" fontId="5" fillId="37" borderId="31" xfId="0" applyNumberFormat="1" applyFont="1" applyFill="1" applyBorder="1" applyAlignment="1">
      <alignment vertical="center" wrapText="1"/>
    </xf>
    <xf numFmtId="218" fontId="5" fillId="37" borderId="12"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1" xfId="0" applyNumberFormat="1" applyFont="1" applyFill="1" applyBorder="1" applyAlignment="1">
      <alignment vertical="center" wrapText="1"/>
    </xf>
    <xf numFmtId="218" fontId="5" fillId="37" borderId="86" xfId="0" applyNumberFormat="1" applyFont="1" applyFill="1" applyBorder="1" applyAlignment="1">
      <alignment vertical="center" wrapText="1"/>
    </xf>
    <xf numFmtId="229" fontId="19" fillId="0" borderId="11" xfId="0" applyNumberFormat="1" applyFont="1" applyFill="1" applyBorder="1" applyAlignment="1" applyProtection="1">
      <alignment horizontal="left" vertical="center" wrapText="1" shrinkToFit="1"/>
      <protection locked="0"/>
    </xf>
    <xf numFmtId="0" fontId="0" fillId="0" borderId="83"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0" fontId="5" fillId="45" borderId="29" xfId="0" applyFont="1" applyFill="1"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5" fillId="45" borderId="150" xfId="0" applyFont="1" applyFill="1" applyBorder="1" applyAlignment="1">
      <alignment horizontal="center" vertical="center" wrapText="1"/>
    </xf>
    <xf numFmtId="218" fontId="8" fillId="45" borderId="16"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5" xfId="0" applyBorder="1" applyAlignment="1">
      <alignment horizontal="center" vertical="center"/>
    </xf>
    <xf numFmtId="0" fontId="0" fillId="0" borderId="146"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219" fontId="19" fillId="0" borderId="33" xfId="0" applyNumberFormat="1" applyFont="1" applyFill="1" applyBorder="1" applyAlignment="1" applyProtection="1">
      <alignment horizontal="center" vertical="center" wrapText="1" shrinkToFit="1"/>
      <protection locked="0"/>
    </xf>
    <xf numFmtId="219" fontId="19" fillId="0" borderId="150" xfId="0" applyNumberFormat="1" applyFont="1" applyFill="1" applyBorder="1" applyAlignment="1" applyProtection="1">
      <alignment horizontal="center" vertical="center" wrapText="1" shrinkToFit="1"/>
      <protection locked="0"/>
    </xf>
    <xf numFmtId="219" fontId="19" fillId="0" borderId="148" xfId="0" applyNumberFormat="1" applyFont="1" applyFill="1" applyBorder="1" applyAlignment="1" applyProtection="1">
      <alignment horizontal="center" vertical="center" wrapText="1" shrinkToFit="1"/>
      <protection locked="0"/>
    </xf>
    <xf numFmtId="229" fontId="19" fillId="0" borderId="17" xfId="0" applyNumberFormat="1" applyFont="1" applyFill="1" applyBorder="1" applyAlignment="1" applyProtection="1">
      <alignment horizontal="center" vertical="center" wrapText="1" shrinkToFit="1"/>
      <protection locked="0"/>
    </xf>
    <xf numFmtId="229" fontId="19" fillId="0" borderId="12"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0" fontId="5" fillId="0" borderId="83"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86" xfId="0" applyFont="1" applyFill="1" applyBorder="1" applyAlignment="1" applyProtection="1">
      <alignment horizontal="left" vertical="center" wrapText="1" shrinkToFit="1"/>
      <protection locked="0"/>
    </xf>
    <xf numFmtId="219" fontId="19" fillId="0" borderId="11"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40" xfId="0" applyNumberFormat="1" applyFont="1" applyFill="1" applyBorder="1" applyAlignment="1" applyProtection="1">
      <alignment horizontal="left" vertical="center" wrapText="1" shrinkToFit="1"/>
      <protection locked="0"/>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5" fillId="0" borderId="79"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quotePrefix="1">
      <alignment horizontal="center" vertical="center" shrinkToFit="1"/>
      <protection locked="0"/>
    </xf>
    <xf numFmtId="179" fontId="5" fillId="0" borderId="55" xfId="0" applyNumberFormat="1" applyFont="1" applyFill="1" applyBorder="1" applyAlignment="1" applyProtection="1">
      <alignment horizontal="center" vertical="center" shrinkToFit="1"/>
      <protection locked="0"/>
    </xf>
    <xf numFmtId="179" fontId="5" fillId="0" borderId="33" xfId="0" applyNumberFormat="1" applyFont="1" applyFill="1" applyBorder="1" applyAlignment="1" applyProtection="1" quotePrefix="1">
      <alignment horizontal="center" vertical="center" shrinkToFit="1"/>
      <protection locked="0"/>
    </xf>
    <xf numFmtId="179" fontId="5" fillId="0" borderId="148" xfId="0" applyNumberFormat="1" applyFont="1" applyFill="1" applyBorder="1" applyAlignment="1" applyProtection="1">
      <alignment horizontal="center" vertical="center" shrinkToFit="1"/>
      <protection locked="0"/>
    </xf>
    <xf numFmtId="38" fontId="19" fillId="40" borderId="44" xfId="50" applyFont="1" applyFill="1" applyBorder="1" applyAlignment="1" applyProtection="1">
      <alignment horizontal="center" vertical="center" shrinkToFit="1"/>
      <protection locked="0"/>
    </xf>
    <xf numFmtId="38" fontId="19" fillId="40" borderId="55" xfId="50" applyFont="1" applyFill="1" applyBorder="1" applyAlignment="1" applyProtection="1">
      <alignment horizontal="center" vertical="center" shrinkToFit="1"/>
      <protection locked="0"/>
    </xf>
    <xf numFmtId="38" fontId="5" fillId="40" borderId="58" xfId="50" applyFont="1" applyFill="1" applyBorder="1" applyAlignment="1" applyProtection="1">
      <alignment horizontal="center" vertical="center" shrinkToFit="1"/>
      <protection locked="0"/>
    </xf>
    <xf numFmtId="38" fontId="5" fillId="40" borderId="51" xfId="5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horizontal="center" vertical="center" wrapText="1" shrinkToFit="1"/>
      <protection locked="0"/>
    </xf>
    <xf numFmtId="219" fontId="5" fillId="0" borderId="44" xfId="0" applyNumberFormat="1" applyFont="1" applyFill="1" applyBorder="1" applyAlignment="1" applyProtection="1">
      <alignment horizontal="center" vertical="center" shrinkToFit="1"/>
      <protection locked="0"/>
    </xf>
    <xf numFmtId="219" fontId="5" fillId="0" borderId="0" xfId="0" applyNumberFormat="1" applyFont="1" applyFill="1" applyBorder="1" applyAlignment="1" applyProtection="1">
      <alignment horizontal="center" vertical="center" shrinkToFit="1"/>
      <protection locked="0"/>
    </xf>
    <xf numFmtId="177" fontId="5" fillId="0" borderId="33"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center" vertical="center" shrinkToFit="1"/>
      <protection locked="0"/>
    </xf>
    <xf numFmtId="185" fontId="76" fillId="40" borderId="74" xfId="0" applyNumberFormat="1" applyFont="1" applyFill="1" applyBorder="1" applyAlignment="1" applyProtection="1">
      <alignment horizontal="center" vertical="center" shrinkToFit="1"/>
      <protection locked="0"/>
    </xf>
    <xf numFmtId="185" fontId="76" fillId="40" borderId="145" xfId="0" applyNumberFormat="1" applyFont="1" applyFill="1" applyBorder="1" applyAlignment="1" applyProtection="1">
      <alignment horizontal="center" vertical="center" shrinkToFit="1"/>
      <protection locked="0"/>
    </xf>
    <xf numFmtId="184" fontId="76" fillId="40" borderId="145"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218" fontId="5" fillId="0" borderId="44" xfId="0" applyNumberFormat="1" applyFont="1" applyFill="1" applyBorder="1" applyAlignment="1" applyProtection="1">
      <alignment horizontal="center" vertical="center" shrinkToFit="1"/>
      <protection locked="0"/>
    </xf>
    <xf numFmtId="218" fontId="5" fillId="0" borderId="41" xfId="0" applyNumberFormat="1" applyFont="1" applyFill="1" applyBorder="1" applyAlignment="1" applyProtection="1">
      <alignment horizontal="center" vertical="center" shrinkToFit="1"/>
      <protection locked="0"/>
    </xf>
    <xf numFmtId="38" fontId="5" fillId="0" borderId="33" xfId="50" applyFont="1" applyFill="1" applyBorder="1" applyAlignment="1" applyProtection="1">
      <alignment horizontal="center" vertical="center" shrinkToFit="1"/>
      <protection locked="0"/>
    </xf>
    <xf numFmtId="38" fontId="5" fillId="0" borderId="148" xfId="50" applyFont="1" applyFill="1" applyBorder="1" applyAlignment="1" applyProtection="1">
      <alignment horizontal="center" vertical="center" shrinkToFit="1"/>
      <protection locked="0"/>
    </xf>
    <xf numFmtId="0" fontId="5" fillId="0" borderId="145" xfId="0"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12198086"/>
        <c:axId val="42673911"/>
      </c:radarChart>
      <c:catAx>
        <c:axId val="121980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2673911"/>
        <c:crosses val="autoZero"/>
        <c:auto val="0"/>
        <c:lblOffset val="100"/>
        <c:tickLblSkip val="1"/>
        <c:noMultiLvlLbl val="0"/>
      </c:catAx>
      <c:valAx>
        <c:axId val="4267391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219808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27</xdr:row>
      <xdr:rowOff>66675</xdr:rowOff>
    </xdr:from>
    <xdr:to>
      <xdr:col>21</xdr:col>
      <xdr:colOff>123825</xdr:colOff>
      <xdr:row>29</xdr:row>
      <xdr:rowOff>66675</xdr:rowOff>
    </xdr:to>
    <xdr:sp>
      <xdr:nvSpPr>
        <xdr:cNvPr id="1" name="AutoShape 13"/>
        <xdr:cNvSpPr>
          <a:spLocks/>
        </xdr:cNvSpPr>
      </xdr:nvSpPr>
      <xdr:spPr>
        <a:xfrm>
          <a:off x="11068050" y="6743700"/>
          <a:ext cx="47625" cy="495300"/>
        </a:xfrm>
        <a:prstGeom prst="rightBracket">
          <a:avLst>
            <a:gd name="adj" fmla="val -42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723900</xdr:colOff>
      <xdr:row>27</xdr:row>
      <xdr:rowOff>114300</xdr:rowOff>
    </xdr:from>
    <xdr:to>
      <xdr:col>17</xdr:col>
      <xdr:colOff>771525</xdr:colOff>
      <xdr:row>29</xdr:row>
      <xdr:rowOff>114300</xdr:rowOff>
    </xdr:to>
    <xdr:sp>
      <xdr:nvSpPr>
        <xdr:cNvPr id="2" name="AutoShape 13"/>
        <xdr:cNvSpPr>
          <a:spLocks/>
        </xdr:cNvSpPr>
      </xdr:nvSpPr>
      <xdr:spPr>
        <a:xfrm flipH="1">
          <a:off x="8153400" y="6791325"/>
          <a:ext cx="47625" cy="495300"/>
        </a:xfrm>
        <a:prstGeom prst="rightBracket">
          <a:avLst>
            <a:gd name="adj" fmla="val -42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1085850</xdr:colOff>
      <xdr:row>28</xdr:row>
      <xdr:rowOff>114300</xdr:rowOff>
    </xdr:from>
    <xdr:to>
      <xdr:col>5</xdr:col>
      <xdr:colOff>85725</xdr:colOff>
      <xdr:row>28</xdr:row>
      <xdr:rowOff>114300</xdr:rowOff>
    </xdr:to>
    <xdr:sp>
      <xdr:nvSpPr>
        <xdr:cNvPr id="2" name="直線コネクタ 40"/>
        <xdr:cNvSpPr>
          <a:spLocks/>
        </xdr:cNvSpPr>
      </xdr:nvSpPr>
      <xdr:spPr>
        <a:xfrm flipV="1">
          <a:off x="3590925" y="49625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133350</xdr:rowOff>
    </xdr:from>
    <xdr:to>
      <xdr:col>4</xdr:col>
      <xdr:colOff>180975</xdr:colOff>
      <xdr:row>43</xdr:row>
      <xdr:rowOff>9525</xdr:rowOff>
    </xdr:to>
    <xdr:sp>
      <xdr:nvSpPr>
        <xdr:cNvPr id="3" name="直線コネクタ 17"/>
        <xdr:cNvSpPr>
          <a:spLocks/>
        </xdr:cNvSpPr>
      </xdr:nvSpPr>
      <xdr:spPr>
        <a:xfrm flipH="1" flipV="1">
          <a:off x="3876675" y="2409825"/>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13</xdr:row>
      <xdr:rowOff>142875</xdr:rowOff>
    </xdr:from>
    <xdr:to>
      <xdr:col>5</xdr:col>
      <xdr:colOff>76200</xdr:colOff>
      <xdr:row>13</xdr:row>
      <xdr:rowOff>142875</xdr:rowOff>
    </xdr:to>
    <xdr:sp>
      <xdr:nvSpPr>
        <xdr:cNvPr id="4" name="直線コネクタ 45"/>
        <xdr:cNvSpPr>
          <a:spLocks/>
        </xdr:cNvSpPr>
      </xdr:nvSpPr>
      <xdr:spPr>
        <a:xfrm>
          <a:off x="3867150" y="24193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43</xdr:row>
      <xdr:rowOff>19050</xdr:rowOff>
    </xdr:from>
    <xdr:to>
      <xdr:col>5</xdr:col>
      <xdr:colOff>76200</xdr:colOff>
      <xdr:row>43</xdr:row>
      <xdr:rowOff>19050</xdr:rowOff>
    </xdr:to>
    <xdr:sp>
      <xdr:nvSpPr>
        <xdr:cNvPr id="5" name="直線コネクタ 45"/>
        <xdr:cNvSpPr>
          <a:spLocks/>
        </xdr:cNvSpPr>
      </xdr:nvSpPr>
      <xdr:spPr>
        <a:xfrm>
          <a:off x="3867150" y="7439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12</xdr:row>
      <xdr:rowOff>104775</xdr:rowOff>
    </xdr:from>
    <xdr:to>
      <xdr:col>9</xdr:col>
      <xdr:colOff>114300</xdr:colOff>
      <xdr:row>12</xdr:row>
      <xdr:rowOff>104775</xdr:rowOff>
    </xdr:to>
    <xdr:sp>
      <xdr:nvSpPr>
        <xdr:cNvPr id="6" name="直線コネクタ 45"/>
        <xdr:cNvSpPr>
          <a:spLocks/>
        </xdr:cNvSpPr>
      </xdr:nvSpPr>
      <xdr:spPr>
        <a:xfrm flipV="1">
          <a:off x="7915275" y="22098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23</xdr:row>
      <xdr:rowOff>133350</xdr:rowOff>
    </xdr:from>
    <xdr:to>
      <xdr:col>9</xdr:col>
      <xdr:colOff>142875</xdr:colOff>
      <xdr:row>23</xdr:row>
      <xdr:rowOff>133350</xdr:rowOff>
    </xdr:to>
    <xdr:sp>
      <xdr:nvSpPr>
        <xdr:cNvPr id="7" name="直線コネクタ 45"/>
        <xdr:cNvSpPr>
          <a:spLocks/>
        </xdr:cNvSpPr>
      </xdr:nvSpPr>
      <xdr:spPr>
        <a:xfrm>
          <a:off x="7934325" y="41243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0</xdr:rowOff>
    </xdr:from>
    <xdr:to>
      <xdr:col>11</xdr:col>
      <xdr:colOff>1247775</xdr:colOff>
      <xdr:row>48</xdr:row>
      <xdr:rowOff>57150</xdr:rowOff>
    </xdr:to>
    <xdr:sp>
      <xdr:nvSpPr>
        <xdr:cNvPr id="8" name="正方形/長方形 22"/>
        <xdr:cNvSpPr>
          <a:spLocks/>
        </xdr:cNvSpPr>
      </xdr:nvSpPr>
      <xdr:spPr>
        <a:xfrm>
          <a:off x="8372475" y="4333875"/>
          <a:ext cx="3838575" cy="4000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1" i="0" u="none" baseline="0">
              <a:solidFill>
                <a:srgbClr val="000000"/>
              </a:solidFill>
            </a:rPr>
            <a:t>
</a:t>
          </a:r>
          <a:r>
            <a:rPr lang="en-US" cap="none" sz="1100" b="0" i="0" u="none" baseline="0">
              <a:solidFill>
                <a:srgbClr val="000000"/>
              </a:solidFill>
            </a:rPr>
            <a:t>・借入金残高（実質残高）</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1,417</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1,396</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1,812</a:t>
          </a:r>
          <a:r>
            <a:rPr lang="en-US" cap="none" sz="1050" b="0" i="0" u="none" baseline="0">
              <a:solidFill>
                <a:srgbClr val="000000"/>
              </a:solidFill>
            </a:rPr>
            <a:t>億円</a:t>
          </a:r>
          <a:r>
            <a:rPr lang="en-US" cap="none" sz="1050" b="0" i="0" u="none" baseline="0">
              <a:solidFill>
                <a:srgbClr val="000000"/>
              </a:solidFill>
            </a:rPr>
            <a:t>(H22</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1,500</a:t>
          </a:r>
          <a:r>
            <a:rPr lang="en-US" cap="none" sz="1050" b="0" i="0" u="none" baseline="0">
              <a:solidFill>
                <a:srgbClr val="000000"/>
              </a:solidFill>
            </a:rPr>
            <a:t>億円以下</a:t>
          </a:r>
          <a:r>
            <a:rPr lang="en-US" cap="none" sz="1050" b="0" i="0" u="none" baseline="0">
              <a:solidFill>
                <a:srgbClr val="000000"/>
              </a:solidFill>
            </a:rPr>
            <a:t>(H29)</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1,400</a:t>
          </a:r>
          <a:r>
            <a:rPr lang="en-US" cap="none" sz="1050" b="0" i="0" u="none" baseline="0">
              <a:solidFill>
                <a:srgbClr val="000000"/>
              </a:solidFill>
            </a:rPr>
            <a:t>億円以下</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・経常利益（一般会計</a:t>
          </a:r>
          <a:r>
            <a:rPr lang="en-US" cap="none" sz="1100" b="0" i="0" u="none" baseline="0">
              <a:solidFill>
                <a:srgbClr val="000000"/>
              </a:solidFill>
            </a:rPr>
            <a:t>・</a:t>
          </a:r>
          <a:r>
            <a:rPr lang="en-US" cap="none" sz="1100" b="0" i="0" u="none" baseline="0">
              <a:solidFill>
                <a:srgbClr val="000000"/>
              </a:solidFill>
            </a:rPr>
            <a:t>賃貸事業のみ）</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19.4</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16.1</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・公社賃貸住宅稼働率</a:t>
          </a:r>
          <a:r>
            <a:rPr lang="en-US" cap="none" sz="1100" b="0" i="0" u="none" baseline="0">
              <a:solidFill>
                <a:srgbClr val="000000"/>
              </a:solidFill>
            </a:rPr>
            <a:t>（年間家賃収入／満室家賃）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91.9</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91.8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93.0</a:t>
          </a:r>
          <a:r>
            <a:rPr lang="en-US" cap="none" sz="1050" b="0" i="0" u="none" baseline="0">
              <a:solidFill>
                <a:srgbClr val="000000"/>
              </a:solidFill>
            </a:rPr>
            <a:t>％</a:t>
          </a:r>
          <a:r>
            <a:rPr lang="en-US" cap="none" sz="1050" b="0" i="0" u="none" baseline="0">
              <a:solidFill>
                <a:srgbClr val="000000"/>
              </a:solidFill>
            </a:rPr>
            <a:t>(H22</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92.0</a:t>
          </a:r>
          <a:r>
            <a:rPr lang="en-US" cap="none" sz="1050" b="0" i="0" u="none" baseline="0">
              <a:solidFill>
                <a:srgbClr val="000000"/>
              </a:solidFill>
            </a:rPr>
            <a:t>％以上</a:t>
          </a:r>
          <a:r>
            <a:rPr lang="en-US" cap="none" sz="1050" b="0" i="0" u="none" baseline="0">
              <a:solidFill>
                <a:srgbClr val="000000"/>
              </a:solidFill>
            </a:rPr>
            <a:t>(H29)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90.0</a:t>
          </a:r>
          <a:r>
            <a:rPr lang="en-US" cap="none" sz="1050" b="0" i="0" u="none" baseline="0">
              <a:solidFill>
                <a:srgbClr val="000000"/>
              </a:solidFill>
            </a:rPr>
            <a:t>％以上</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190,359</a:t>
          </a:r>
          <a:r>
            <a:rPr lang="en-US" cap="none" sz="1050" b="0" i="0" u="none" baseline="0">
              <a:solidFill>
                <a:srgbClr val="000000"/>
              </a:solidFill>
            </a:rPr>
            <a:t>千円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162,157</a:t>
          </a:r>
          <a:r>
            <a:rPr lang="en-US" cap="none" sz="1050" b="0" i="0" u="none" baseline="0">
              <a:solidFill>
                <a:srgbClr val="000000"/>
              </a:solidFill>
            </a:rPr>
            <a:t>千</a:t>
          </a:r>
          <a:r>
            <a:rPr lang="en-US" cap="none" sz="1050" b="0" i="0" u="none" baseline="0">
              <a:solidFill>
                <a:srgbClr val="000000"/>
              </a:solidFill>
            </a:rPr>
            <a:t>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95250</xdr:colOff>
      <xdr:row>7</xdr:row>
      <xdr:rowOff>0</xdr:rowOff>
    </xdr:from>
    <xdr:to>
      <xdr:col>11</xdr:col>
      <xdr:colOff>1266825</xdr:colOff>
      <xdr:row>24</xdr:row>
      <xdr:rowOff>66675</xdr:rowOff>
    </xdr:to>
    <xdr:sp>
      <xdr:nvSpPr>
        <xdr:cNvPr id="9" name="正方形/長方形 23"/>
        <xdr:cNvSpPr>
          <a:spLocks/>
        </xdr:cNvSpPr>
      </xdr:nvSpPr>
      <xdr:spPr>
        <a:xfrm>
          <a:off x="8372475" y="1247775"/>
          <a:ext cx="3857625" cy="2981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少子高齢化社会など時代の要請に応える住宅</a:t>
          </a:r>
          <a:r>
            <a:rPr lang="en-US" cap="none" sz="1200" b="1" i="0" u="none" baseline="0">
              <a:solidFill>
                <a:srgbClr val="000000"/>
              </a:solidFill>
            </a:rPr>
            <a:t>
</a:t>
          </a:r>
          <a:r>
            <a:rPr lang="en-US" cap="none" sz="1200" b="1" i="0" u="none" baseline="0">
              <a:solidFill>
                <a:srgbClr val="000000"/>
              </a:solidFill>
            </a:rPr>
            <a:t>の供給</a:t>
          </a:r>
          <a:r>
            <a:rPr lang="en-US" cap="none" sz="1200" b="0" i="0" u="none" baseline="0">
              <a:solidFill>
                <a:srgbClr val="000000"/>
              </a:solidFill>
            </a:rPr>
            <a:t>
</a:t>
          </a:r>
          <a:r>
            <a:rPr lang="en-US" cap="none" sz="1100" b="0" i="0" u="none" baseline="0">
              <a:solidFill>
                <a:srgbClr val="000000"/>
              </a:solidFill>
            </a:rPr>
            <a:t>・多様化するニーズに応えるリノベーション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住宅の供給</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328</a:t>
          </a:r>
          <a:r>
            <a:rPr lang="en-US" cap="none" sz="1050" b="0" i="0" u="none" baseline="0">
              <a:solidFill>
                <a:srgbClr val="000000"/>
              </a:solidFill>
            </a:rPr>
            <a:t>戸</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210</a:t>
          </a:r>
          <a:r>
            <a:rPr lang="en-US" cap="none" sz="1050" b="0" i="0" u="none" baseline="0">
              <a:solidFill>
                <a:srgbClr val="000000"/>
              </a:solidFill>
            </a:rPr>
            <a:t>戸</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②地域コミュニティの形成支援</a:t>
          </a:r>
          <a:r>
            <a:rPr lang="en-US" cap="none" sz="1200" b="1" i="0" u="none" baseline="0">
              <a:solidFill>
                <a:srgbClr val="000000"/>
              </a:solidFill>
            </a:rPr>
            <a:t>
</a:t>
          </a:r>
          <a:r>
            <a:rPr lang="en-US" cap="none" sz="1100" b="0" i="0" u="none" baseline="0">
              <a:solidFill>
                <a:srgbClr val="000000"/>
              </a:solidFill>
            </a:rPr>
            <a:t>・地域コミュニティの活性化及び地域の防災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意識向上を図るイベントの開催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③戦略的な広報活動の実施</a:t>
          </a:r>
          <a:r>
            <a:rPr lang="en-US" cap="none" sz="12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公社及び公社事業の認知向上のための</a:t>
          </a:r>
          <a:r>
            <a:rPr lang="en-US" cap="none" sz="1100" b="0" i="0" u="none" baseline="0">
              <a:solidFill>
                <a:srgbClr val="000000"/>
              </a:solidFill>
            </a:rPr>
            <a:t>プレス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リリース配信回数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回</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回</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5</xdr:col>
      <xdr:colOff>85725</xdr:colOff>
      <xdr:row>22</xdr:row>
      <xdr:rowOff>114300</xdr:rowOff>
    </xdr:from>
    <xdr:to>
      <xdr:col>7</xdr:col>
      <xdr:colOff>1276350</xdr:colOff>
      <xdr:row>36</xdr:row>
      <xdr:rowOff>133350</xdr:rowOff>
    </xdr:to>
    <xdr:sp>
      <xdr:nvSpPr>
        <xdr:cNvPr id="10" name="正方形/長方形 24"/>
        <xdr:cNvSpPr>
          <a:spLocks/>
        </xdr:cNvSpPr>
      </xdr:nvSpPr>
      <xdr:spPr>
        <a:xfrm>
          <a:off x="4057650" y="3933825"/>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・団地再生による魅力向上を図る。</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・建替等による安全性・地域の魅力向上に取り組む。</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・防災コミュニティの形成を支援する。</a:t>
          </a:r>
        </a:p>
      </xdr:txBody>
    </xdr:sp>
    <xdr:clientData/>
  </xdr:twoCellAnchor>
  <xdr:twoCellAnchor>
    <xdr:from>
      <xdr:col>5</xdr:col>
      <xdr:colOff>85725</xdr:colOff>
      <xdr:row>6</xdr:row>
      <xdr:rowOff>152400</xdr:rowOff>
    </xdr:from>
    <xdr:to>
      <xdr:col>7</xdr:col>
      <xdr:colOff>1276350</xdr:colOff>
      <xdr:row>22</xdr:row>
      <xdr:rowOff>0</xdr:rowOff>
    </xdr:to>
    <xdr:sp>
      <xdr:nvSpPr>
        <xdr:cNvPr id="11" name="正方形/長方形 25"/>
        <xdr:cNvSpPr>
          <a:spLocks/>
        </xdr:cNvSpPr>
      </xdr:nvSpPr>
      <xdr:spPr>
        <a:xfrm>
          <a:off x="4057650" y="1228725"/>
          <a:ext cx="3876675" cy="259080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・少子高齢化社会など時代の要請に応え、民間では十</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分に対応できない住宅の供給を行う。</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・保有ストックを活用し、地域のまちづくりとコミュ</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ニティの形成支援に取り組む。</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・知識と経験を生かした住宅まちづくりへの貢献及び</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住まいの情報提供</a:t>
          </a:r>
          <a:r>
            <a:rPr lang="en-US" cap="none" sz="1100" b="1" i="0" u="none" baseline="0">
              <a:solidFill>
                <a:srgbClr val="000000"/>
              </a:solidFill>
            </a:rPr>
            <a:t>に</a:t>
          </a:r>
          <a:r>
            <a:rPr lang="en-US" cap="none" sz="1100" b="1" i="0" u="none" baseline="0">
              <a:solidFill>
                <a:srgbClr val="000000"/>
              </a:solidFill>
            </a:rPr>
            <a:t>取り組む。</a:t>
          </a:r>
        </a:p>
      </xdr:txBody>
    </xdr:sp>
    <xdr:clientData/>
  </xdr:twoCellAnchor>
  <xdr:twoCellAnchor>
    <xdr:from>
      <xdr:col>5</xdr:col>
      <xdr:colOff>85725</xdr:colOff>
      <xdr:row>37</xdr:row>
      <xdr:rowOff>123825</xdr:rowOff>
    </xdr:from>
    <xdr:to>
      <xdr:col>7</xdr:col>
      <xdr:colOff>1276350</xdr:colOff>
      <xdr:row>48</xdr:row>
      <xdr:rowOff>66675</xdr:rowOff>
    </xdr:to>
    <xdr:sp>
      <xdr:nvSpPr>
        <xdr:cNvPr id="12" name="正方形/長方形 26"/>
        <xdr:cNvSpPr>
          <a:spLocks/>
        </xdr:cNvSpPr>
      </xdr:nvSpPr>
      <xdr:spPr>
        <a:xfrm>
          <a:off x="4057650" y="6515100"/>
          <a:ext cx="3876675" cy="1828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基盤等の強化</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・経営基盤等の強化、組織体制の整備を行う。</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・内部統制の強化及び戦略的な広報活動を行う。</a:t>
          </a:r>
        </a:p>
      </xdr:txBody>
    </xdr:sp>
    <xdr:clientData/>
  </xdr:twoCellAnchor>
  <xdr:twoCellAnchor>
    <xdr:from>
      <xdr:col>1</xdr:col>
      <xdr:colOff>104775</xdr:colOff>
      <xdr:row>14</xdr:row>
      <xdr:rowOff>57150</xdr:rowOff>
    </xdr:from>
    <xdr:to>
      <xdr:col>3</xdr:col>
      <xdr:colOff>1085850</xdr:colOff>
      <xdr:row>43</xdr:row>
      <xdr:rowOff>0</xdr:rowOff>
    </xdr:to>
    <xdr:sp>
      <xdr:nvSpPr>
        <xdr:cNvPr id="13" name="正方形/長方形 27"/>
        <xdr:cNvSpPr>
          <a:spLocks/>
        </xdr:cNvSpPr>
      </xdr:nvSpPr>
      <xdr:spPr>
        <a:xfrm>
          <a:off x="228600" y="2505075"/>
          <a:ext cx="3362325"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経営計画の着実な推進</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子育て世帯等のファミリー向け等に対する</a:t>
          </a:r>
          <a:r>
            <a:rPr lang="en-US" cap="none" sz="1100" b="1" i="0" u="none" baseline="0">
              <a:solidFill>
                <a:srgbClr val="000000"/>
              </a:solidFill>
            </a:rPr>
            <a:t>
</a:t>
          </a:r>
          <a:r>
            <a:rPr lang="en-US" cap="none" sz="1100" b="1" i="0" u="none" baseline="0">
              <a:solidFill>
                <a:srgbClr val="000000"/>
              </a:solidFill>
            </a:rPr>
            <a:t>　良質な賃貸住宅の供給など、民間住宅市場</a:t>
          </a:r>
          <a:r>
            <a:rPr lang="en-US" cap="none" sz="1100" b="1" i="0" u="none" baseline="0">
              <a:solidFill>
                <a:srgbClr val="000000"/>
              </a:solidFill>
            </a:rPr>
            <a:t>
</a:t>
          </a:r>
          <a:r>
            <a:rPr lang="en-US" cap="none" sz="1100" b="1" i="0" u="none" baseline="0">
              <a:solidFill>
                <a:srgbClr val="000000"/>
              </a:solidFill>
            </a:rPr>
            <a:t>　では十分に対応できない住宅の供給や地域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のまちづくりへの貢献</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・公的機関として保有するノウハウや信用力</a:t>
          </a:r>
          <a:r>
            <a:rPr lang="en-US" cap="none" sz="1100" b="1" i="0" u="none" baseline="0">
              <a:solidFill>
                <a:srgbClr val="000000"/>
              </a:solidFill>
            </a:rPr>
            <a:t>
</a:t>
          </a:r>
          <a:r>
            <a:rPr lang="en-US" cap="none" sz="1100" b="1" i="0" u="none" baseline="0">
              <a:solidFill>
                <a:srgbClr val="000000"/>
              </a:solidFill>
            </a:rPr>
            <a:t>　を活用しながら、住宅確保要配慮者の居住</a:t>
          </a:r>
          <a:r>
            <a:rPr lang="en-US" cap="none" sz="1100" b="1" i="0" u="none" baseline="0">
              <a:solidFill>
                <a:srgbClr val="000000"/>
              </a:solidFill>
            </a:rPr>
            <a:t>
</a:t>
          </a:r>
          <a:r>
            <a:rPr lang="en-US" cap="none" sz="1100" b="1" i="0" u="none" baseline="0">
              <a:solidFill>
                <a:srgbClr val="000000"/>
              </a:solidFill>
            </a:rPr>
            <a:t>　支援など、</a:t>
          </a:r>
          <a:r>
            <a:rPr lang="en-US" cap="none" sz="1100" b="1" i="0" u="none" baseline="0">
              <a:solidFill>
                <a:srgbClr val="000000"/>
              </a:solidFill>
            </a:rPr>
            <a:t>大阪府の住宅まちづくり政策の</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課題に即した</a:t>
          </a:r>
          <a:r>
            <a:rPr lang="en-US" cap="none" sz="1100" b="1" i="0" u="none" baseline="0">
              <a:solidFill>
                <a:srgbClr val="000000"/>
              </a:solidFill>
            </a:rPr>
            <a:t>事業の展開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公社のあり方検討会</a:t>
          </a:r>
          <a:r>
            <a:rPr lang="en-US" cap="none" sz="1100" b="1" i="0" u="none" baseline="0">
              <a:solidFill>
                <a:srgbClr val="000000"/>
              </a:solidFill>
            </a:rPr>
            <a:t>｣</a:t>
          </a:r>
          <a:r>
            <a:rPr lang="en-US" cap="none" sz="1100" b="1" i="0" u="none" baseline="0">
              <a:solidFill>
                <a:srgbClr val="000000"/>
              </a:solidFill>
            </a:rPr>
            <a:t>（平成</a:t>
          </a:r>
          <a:r>
            <a:rPr lang="en-US" cap="none" sz="1100" b="1" i="0" u="none" baseline="0">
              <a:solidFill>
                <a:srgbClr val="000000"/>
              </a:solidFill>
            </a:rPr>
            <a:t>20</a:t>
          </a:r>
          <a:r>
            <a:rPr lang="en-US" cap="none" sz="1100" b="1" i="0" u="none" baseline="0">
              <a:solidFill>
                <a:srgbClr val="000000"/>
              </a:solidFill>
            </a:rPr>
            <a:t>年</a:t>
          </a:r>
          <a:r>
            <a:rPr lang="en-US" cap="none" sz="1100" b="1" i="0" u="none" baseline="0">
              <a:solidFill>
                <a:srgbClr val="000000"/>
              </a:solidFill>
            </a:rPr>
            <a:t>3</a:t>
          </a:r>
          <a:r>
            <a:rPr lang="en-US" cap="none" sz="1100" b="1" i="0" u="none" baseline="0">
              <a:solidFill>
                <a:srgbClr val="000000"/>
              </a:solidFill>
            </a:rPr>
            <a:t>月）に</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基づき、資金調達力や経営企画力を備えた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自立した経営体を目指すために、</a:t>
          </a:r>
          <a:r>
            <a:rPr lang="en-US" cap="none" sz="1100" b="1" i="0" u="none" baseline="0">
              <a:solidFill>
                <a:srgbClr val="000000"/>
              </a:solidFill>
            </a:rPr>
            <a:t>｢</a:t>
          </a:r>
          <a:r>
            <a:rPr lang="en-US" cap="none" sz="1100" b="1" i="0" u="none" baseline="0">
              <a:solidFill>
                <a:srgbClr val="000000"/>
              </a:solidFill>
            </a:rPr>
            <a:t>借入金</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を事業規模に見合った残高になるよう経営</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改善</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100" b="1"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「良質な賃貸住宅等の供給」</a:t>
          </a:r>
        </a:p>
      </xdr:txBody>
    </xdr:sp>
    <xdr:clientData/>
  </xdr:twoCellAnchor>
  <xdr:twoCellAnchor>
    <xdr:from>
      <xdr:col>7</xdr:col>
      <xdr:colOff>1266825</xdr:colOff>
      <xdr:row>39</xdr:row>
      <xdr:rowOff>47625</xdr:rowOff>
    </xdr:from>
    <xdr:to>
      <xdr:col>9</xdr:col>
      <xdr:colOff>114300</xdr:colOff>
      <xdr:row>39</xdr:row>
      <xdr:rowOff>47625</xdr:rowOff>
    </xdr:to>
    <xdr:sp>
      <xdr:nvSpPr>
        <xdr:cNvPr id="14" name="直線コネクタ 45"/>
        <xdr:cNvSpPr>
          <a:spLocks/>
        </xdr:cNvSpPr>
      </xdr:nvSpPr>
      <xdr:spPr>
        <a:xfrm flipV="1">
          <a:off x="7924800" y="67818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ht="25.5" customHeight="1" thickBot="1">
      <c r="A1" s="483" t="s">
        <v>346</v>
      </c>
      <c r="B1" s="483"/>
      <c r="C1" s="483"/>
      <c r="D1" s="483"/>
      <c r="E1" s="483"/>
      <c r="F1" s="483"/>
      <c r="G1" s="483"/>
      <c r="H1" s="483"/>
      <c r="I1" s="483"/>
      <c r="J1" s="483"/>
      <c r="K1" s="2"/>
      <c r="M1" s="2" t="s">
        <v>342</v>
      </c>
      <c r="N1" s="2"/>
      <c r="O1" s="5" t="s">
        <v>342</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484" t="s">
        <v>177</v>
      </c>
      <c r="M3" s="484"/>
      <c r="N3" s="484"/>
      <c r="O3" s="484"/>
      <c r="Q3" s="62" t="s">
        <v>63</v>
      </c>
    </row>
    <row r="4" spans="1:22" ht="19.5" customHeight="1" thickBot="1">
      <c r="A4" s="485" t="s">
        <v>30</v>
      </c>
      <c r="B4" s="486"/>
      <c r="C4" s="487"/>
      <c r="D4" s="488" t="s">
        <v>198</v>
      </c>
      <c r="E4" s="488"/>
      <c r="F4" s="488"/>
      <c r="G4" s="488"/>
      <c r="H4" s="488"/>
      <c r="I4" s="489" t="s">
        <v>105</v>
      </c>
      <c r="J4" s="489"/>
      <c r="K4" s="501" t="s">
        <v>201</v>
      </c>
      <c r="L4" s="502"/>
      <c r="M4" s="502"/>
      <c r="N4" s="502"/>
      <c r="O4" s="503"/>
      <c r="Q4" s="72" t="s">
        <v>56</v>
      </c>
      <c r="R4" s="47" t="s">
        <v>57</v>
      </c>
      <c r="S4" s="491" t="s">
        <v>64</v>
      </c>
      <c r="T4" s="492"/>
      <c r="U4" s="48" t="s">
        <v>65</v>
      </c>
      <c r="V4" s="46" t="s">
        <v>95</v>
      </c>
    </row>
    <row r="5" spans="1:22" ht="19.5" customHeight="1">
      <c r="A5" s="493" t="s">
        <v>10</v>
      </c>
      <c r="B5" s="494"/>
      <c r="C5" s="495"/>
      <c r="D5" s="496" t="s">
        <v>199</v>
      </c>
      <c r="E5" s="496"/>
      <c r="F5" s="496"/>
      <c r="G5" s="496"/>
      <c r="H5" s="496"/>
      <c r="I5" s="497" t="s">
        <v>106</v>
      </c>
      <c r="J5" s="497"/>
      <c r="K5" s="496" t="s">
        <v>202</v>
      </c>
      <c r="L5" s="496"/>
      <c r="M5" s="496"/>
      <c r="N5" s="496"/>
      <c r="O5" s="498"/>
      <c r="Q5" s="67" t="s">
        <v>341</v>
      </c>
      <c r="R5" s="32" t="s">
        <v>204</v>
      </c>
      <c r="S5" s="499" t="s">
        <v>205</v>
      </c>
      <c r="T5" s="500"/>
      <c r="U5" s="69" t="s">
        <v>332</v>
      </c>
      <c r="V5" s="68" t="s">
        <v>206</v>
      </c>
    </row>
    <row r="6" spans="1:22" ht="19.5" customHeight="1">
      <c r="A6" s="480" t="s">
        <v>9</v>
      </c>
      <c r="B6" s="481"/>
      <c r="C6" s="482"/>
      <c r="D6" s="490" t="s">
        <v>200</v>
      </c>
      <c r="E6" s="490"/>
      <c r="F6" s="490"/>
      <c r="G6" s="490"/>
      <c r="H6" s="490"/>
      <c r="I6" s="508" t="s">
        <v>107</v>
      </c>
      <c r="J6" s="508"/>
      <c r="K6" s="509" t="s">
        <v>203</v>
      </c>
      <c r="L6" s="510"/>
      <c r="M6" s="510"/>
      <c r="N6" s="510"/>
      <c r="O6" s="511"/>
      <c r="Q6" s="39" t="s">
        <v>207</v>
      </c>
      <c r="R6" s="34" t="s">
        <v>340</v>
      </c>
      <c r="S6" s="459" t="s">
        <v>339</v>
      </c>
      <c r="T6" s="460"/>
      <c r="U6" s="69" t="s">
        <v>338</v>
      </c>
      <c r="V6" s="68" t="s">
        <v>317</v>
      </c>
    </row>
    <row r="7" spans="1:22" ht="19.5" customHeight="1">
      <c r="A7" s="552" t="s">
        <v>11</v>
      </c>
      <c r="B7" s="553"/>
      <c r="C7" s="554"/>
      <c r="D7" s="561" t="s">
        <v>337</v>
      </c>
      <c r="E7" s="562"/>
      <c r="F7" s="562"/>
      <c r="G7" s="562"/>
      <c r="H7" s="562"/>
      <c r="I7" s="562"/>
      <c r="J7" s="562"/>
      <c r="K7" s="562"/>
      <c r="L7" s="562"/>
      <c r="M7" s="562"/>
      <c r="N7" s="562"/>
      <c r="O7" s="563"/>
      <c r="Q7" s="39" t="s">
        <v>207</v>
      </c>
      <c r="R7" s="34" t="s">
        <v>336</v>
      </c>
      <c r="S7" s="459" t="s">
        <v>208</v>
      </c>
      <c r="T7" s="466"/>
      <c r="U7" s="69" t="s">
        <v>332</v>
      </c>
      <c r="V7" s="68" t="s">
        <v>206</v>
      </c>
    </row>
    <row r="8" spans="1:22" ht="19.5" customHeight="1">
      <c r="A8" s="555"/>
      <c r="B8" s="556"/>
      <c r="C8" s="557"/>
      <c r="D8" s="564"/>
      <c r="E8" s="565"/>
      <c r="F8" s="565"/>
      <c r="G8" s="565"/>
      <c r="H8" s="565"/>
      <c r="I8" s="565"/>
      <c r="J8" s="565"/>
      <c r="K8" s="565"/>
      <c r="L8" s="565"/>
      <c r="M8" s="565"/>
      <c r="N8" s="565"/>
      <c r="O8" s="566"/>
      <c r="Q8" s="39" t="s">
        <v>209</v>
      </c>
      <c r="R8" s="34" t="s">
        <v>335</v>
      </c>
      <c r="S8" s="459" t="s">
        <v>210</v>
      </c>
      <c r="T8" s="460"/>
      <c r="U8" s="69" t="s">
        <v>334</v>
      </c>
      <c r="V8" s="68"/>
    </row>
    <row r="9" spans="1:22" ht="19.5" customHeight="1">
      <c r="A9" s="555"/>
      <c r="B9" s="556"/>
      <c r="C9" s="557"/>
      <c r="D9" s="564"/>
      <c r="E9" s="565"/>
      <c r="F9" s="565"/>
      <c r="G9" s="565"/>
      <c r="H9" s="565"/>
      <c r="I9" s="565"/>
      <c r="J9" s="565"/>
      <c r="K9" s="565"/>
      <c r="L9" s="565"/>
      <c r="M9" s="565"/>
      <c r="N9" s="565"/>
      <c r="O9" s="566"/>
      <c r="Q9" s="39" t="s">
        <v>209</v>
      </c>
      <c r="R9" s="34" t="s">
        <v>211</v>
      </c>
      <c r="S9" s="459" t="s">
        <v>212</v>
      </c>
      <c r="T9" s="466"/>
      <c r="U9" s="69" t="s">
        <v>334</v>
      </c>
      <c r="V9" s="68"/>
    </row>
    <row r="10" spans="1:22" ht="19.5" customHeight="1" thickBot="1">
      <c r="A10" s="558"/>
      <c r="B10" s="559"/>
      <c r="C10" s="560"/>
      <c r="D10" s="567"/>
      <c r="E10" s="568"/>
      <c r="F10" s="568"/>
      <c r="G10" s="568"/>
      <c r="H10" s="568"/>
      <c r="I10" s="568"/>
      <c r="J10" s="568"/>
      <c r="K10" s="568"/>
      <c r="L10" s="568"/>
      <c r="M10" s="568"/>
      <c r="N10" s="568"/>
      <c r="O10" s="569"/>
      <c r="Q10" s="39" t="s">
        <v>209</v>
      </c>
      <c r="R10" s="34" t="s">
        <v>333</v>
      </c>
      <c r="S10" s="459" t="s">
        <v>213</v>
      </c>
      <c r="T10" s="466"/>
      <c r="U10" s="69" t="s">
        <v>332</v>
      </c>
      <c r="V10" s="68"/>
    </row>
    <row r="11" spans="1:22" ht="19.5" customHeight="1" thickBot="1">
      <c r="A11" s="519" t="s">
        <v>112</v>
      </c>
      <c r="B11" s="520"/>
      <c r="C11" s="520"/>
      <c r="D11" s="520"/>
      <c r="E11" s="521"/>
      <c r="F11" s="522" t="s">
        <v>113</v>
      </c>
      <c r="G11" s="523"/>
      <c r="H11" s="523"/>
      <c r="I11" s="523"/>
      <c r="J11" s="504">
        <v>31000</v>
      </c>
      <c r="K11" s="504"/>
      <c r="L11" s="113" t="s">
        <v>108</v>
      </c>
      <c r="M11" s="505">
        <v>1</v>
      </c>
      <c r="N11" s="506"/>
      <c r="O11" s="507"/>
      <c r="Q11" s="33" t="s">
        <v>331</v>
      </c>
      <c r="R11" s="34" t="s">
        <v>330</v>
      </c>
      <c r="S11" s="459" t="s">
        <v>214</v>
      </c>
      <c r="T11" s="466"/>
      <c r="U11" s="69" t="s">
        <v>329</v>
      </c>
      <c r="V11" s="68"/>
    </row>
    <row r="12" spans="1:22" ht="19.5" customHeight="1" thickTop="1">
      <c r="A12" s="519"/>
      <c r="B12" s="520"/>
      <c r="C12" s="520"/>
      <c r="D12" s="520"/>
      <c r="E12" s="521"/>
      <c r="F12" s="477"/>
      <c r="G12" s="478"/>
      <c r="H12" s="478"/>
      <c r="I12" s="478"/>
      <c r="J12" s="473"/>
      <c r="K12" s="473"/>
      <c r="L12" s="16" t="s">
        <v>108</v>
      </c>
      <c r="M12" s="474">
        <v>0</v>
      </c>
      <c r="N12" s="475"/>
      <c r="O12" s="476"/>
      <c r="Q12" s="33"/>
      <c r="R12" s="34"/>
      <c r="S12" s="459"/>
      <c r="T12" s="466"/>
      <c r="U12" s="69"/>
      <c r="V12" s="68"/>
    </row>
    <row r="13" spans="1:22" ht="19.5" customHeight="1">
      <c r="A13" s="519"/>
      <c r="B13" s="520"/>
      <c r="C13" s="520"/>
      <c r="D13" s="520"/>
      <c r="E13" s="521"/>
      <c r="F13" s="471"/>
      <c r="G13" s="472"/>
      <c r="H13" s="472"/>
      <c r="I13" s="472"/>
      <c r="J13" s="467"/>
      <c r="K13" s="467"/>
      <c r="L13" s="15" t="s">
        <v>108</v>
      </c>
      <c r="M13" s="463">
        <v>0</v>
      </c>
      <c r="N13" s="464"/>
      <c r="O13" s="465"/>
      <c r="Q13" s="33"/>
      <c r="R13" s="34"/>
      <c r="S13" s="459"/>
      <c r="T13" s="466"/>
      <c r="U13" s="69"/>
      <c r="V13" s="68"/>
    </row>
    <row r="14" spans="1:22" ht="19.5" customHeight="1">
      <c r="A14" s="519"/>
      <c r="B14" s="520"/>
      <c r="C14" s="520"/>
      <c r="D14" s="520"/>
      <c r="E14" s="521"/>
      <c r="F14" s="471"/>
      <c r="G14" s="472"/>
      <c r="H14" s="472"/>
      <c r="I14" s="472"/>
      <c r="J14" s="467"/>
      <c r="K14" s="467"/>
      <c r="L14" s="15" t="s">
        <v>108</v>
      </c>
      <c r="M14" s="463">
        <v>0</v>
      </c>
      <c r="N14" s="464"/>
      <c r="O14" s="465"/>
      <c r="Q14" s="33"/>
      <c r="R14" s="34"/>
      <c r="S14" s="459"/>
      <c r="T14" s="460"/>
      <c r="U14" s="69"/>
      <c r="V14" s="68"/>
    </row>
    <row r="15" spans="1:22" ht="19.5" customHeight="1">
      <c r="A15" s="519"/>
      <c r="B15" s="520"/>
      <c r="C15" s="520"/>
      <c r="D15" s="520"/>
      <c r="E15" s="521"/>
      <c r="F15" s="477" t="s">
        <v>114</v>
      </c>
      <c r="G15" s="478"/>
      <c r="H15" s="478"/>
      <c r="I15" s="478"/>
      <c r="J15" s="479">
        <v>0</v>
      </c>
      <c r="K15" s="479"/>
      <c r="L15" s="114" t="s">
        <v>108</v>
      </c>
      <c r="M15" s="468">
        <v>0</v>
      </c>
      <c r="N15" s="469"/>
      <c r="O15" s="470"/>
      <c r="Q15" s="33"/>
      <c r="R15" s="34"/>
      <c r="S15" s="459"/>
      <c r="T15" s="460"/>
      <c r="U15" s="69"/>
      <c r="V15" s="68"/>
    </row>
    <row r="16" spans="1:22" s="26" customFormat="1" ht="19.5" customHeight="1" thickBot="1">
      <c r="A16" s="512" t="s">
        <v>115</v>
      </c>
      <c r="B16" s="513"/>
      <c r="C16" s="513"/>
      <c r="D16" s="513"/>
      <c r="E16" s="514"/>
      <c r="F16" s="515">
        <v>31000</v>
      </c>
      <c r="G16" s="515"/>
      <c r="H16" s="515"/>
      <c r="I16" s="515"/>
      <c r="J16" s="515"/>
      <c r="K16" s="515"/>
      <c r="L16" s="115" t="s">
        <v>18</v>
      </c>
      <c r="M16" s="516" t="s">
        <v>328</v>
      </c>
      <c r="N16" s="517"/>
      <c r="O16" s="518"/>
      <c r="Q16" s="109"/>
      <c r="R16" s="110"/>
      <c r="S16" s="459"/>
      <c r="T16" s="460"/>
      <c r="U16" s="111" t="s">
        <v>327</v>
      </c>
      <c r="V16" s="112" t="s">
        <v>327</v>
      </c>
    </row>
    <row r="17" spans="1:22" s="26" customFormat="1" ht="19.5" customHeight="1" thickBot="1">
      <c r="A17" s="524" t="s">
        <v>95</v>
      </c>
      <c r="B17" s="525"/>
      <c r="C17" s="525"/>
      <c r="D17" s="525"/>
      <c r="E17" s="526"/>
      <c r="F17" s="461"/>
      <c r="G17" s="461"/>
      <c r="H17" s="461"/>
      <c r="I17" s="461"/>
      <c r="J17" s="461"/>
      <c r="K17" s="461"/>
      <c r="L17" s="461"/>
      <c r="M17" s="461"/>
      <c r="N17" s="461"/>
      <c r="O17" s="462"/>
      <c r="Q17" s="33"/>
      <c r="R17" s="34"/>
      <c r="S17" s="459"/>
      <c r="T17" s="460"/>
      <c r="U17" s="111"/>
      <c r="V17" s="112"/>
    </row>
    <row r="18" spans="1:22" ht="19.5" customHeight="1">
      <c r="A18" s="45"/>
      <c r="B18" s="45"/>
      <c r="C18" s="45"/>
      <c r="D18" s="74"/>
      <c r="E18" s="74"/>
      <c r="F18" s="74"/>
      <c r="G18" s="74"/>
      <c r="H18" s="74"/>
      <c r="I18" s="75"/>
      <c r="J18" s="23"/>
      <c r="K18" s="23"/>
      <c r="L18" s="24"/>
      <c r="M18" s="25"/>
      <c r="N18" s="25"/>
      <c r="O18" s="25"/>
      <c r="Q18" s="76"/>
      <c r="R18" s="34"/>
      <c r="S18" s="459"/>
      <c r="T18" s="460"/>
      <c r="U18" s="70"/>
      <c r="V18" s="68"/>
    </row>
    <row r="19" spans="1:22" ht="19.5" customHeight="1" thickBot="1">
      <c r="A19" s="3" t="s">
        <v>4</v>
      </c>
      <c r="B19" s="3"/>
      <c r="C19" s="3"/>
      <c r="D19" s="2"/>
      <c r="E19" s="2"/>
      <c r="F19" s="2"/>
      <c r="G19" s="2"/>
      <c r="H19" s="2"/>
      <c r="I19" s="2"/>
      <c r="J19" s="2"/>
      <c r="K19" s="204" t="s">
        <v>158</v>
      </c>
      <c r="L19" s="533" t="s">
        <v>111</v>
      </c>
      <c r="M19" s="533"/>
      <c r="N19" s="533"/>
      <c r="O19" s="533"/>
      <c r="Q19" s="76"/>
      <c r="R19" s="34"/>
      <c r="S19" s="459"/>
      <c r="T19" s="460"/>
      <c r="U19" s="69"/>
      <c r="V19" s="73"/>
    </row>
    <row r="20" spans="1:22" ht="19.5" customHeight="1">
      <c r="A20" s="77"/>
      <c r="B20" s="78"/>
      <c r="C20" s="78"/>
      <c r="D20" s="79" t="s">
        <v>326</v>
      </c>
      <c r="E20" s="534" t="s">
        <v>163</v>
      </c>
      <c r="F20" s="535"/>
      <c r="G20" s="536"/>
      <c r="H20" s="534" t="s">
        <v>167</v>
      </c>
      <c r="I20" s="535"/>
      <c r="J20" s="535"/>
      <c r="K20" s="536"/>
      <c r="L20" s="534" t="s">
        <v>178</v>
      </c>
      <c r="M20" s="535"/>
      <c r="N20" s="535"/>
      <c r="O20" s="536"/>
      <c r="Q20" s="80"/>
      <c r="R20" s="81"/>
      <c r="S20" s="459"/>
      <c r="T20" s="460"/>
      <c r="U20" s="70"/>
      <c r="V20" s="73"/>
    </row>
    <row r="21" spans="1:22" ht="19.5" customHeight="1" thickBot="1">
      <c r="A21" s="82" t="s">
        <v>326</v>
      </c>
      <c r="B21" s="83"/>
      <c r="C21" s="83"/>
      <c r="D21" s="83"/>
      <c r="E21" s="84"/>
      <c r="F21" s="85" t="s">
        <v>12</v>
      </c>
      <c r="G21" s="86" t="s">
        <v>14</v>
      </c>
      <c r="H21" s="570"/>
      <c r="I21" s="571"/>
      <c r="J21" s="85" t="s">
        <v>12</v>
      </c>
      <c r="K21" s="86" t="s">
        <v>14</v>
      </c>
      <c r="L21" s="84"/>
      <c r="M21" s="85" t="s">
        <v>12</v>
      </c>
      <c r="N21" s="572" t="s">
        <v>14</v>
      </c>
      <c r="O21" s="573"/>
      <c r="Q21" s="80"/>
      <c r="R21" s="81"/>
      <c r="S21" s="459"/>
      <c r="T21" s="460"/>
      <c r="U21" s="70"/>
      <c r="V21" s="73"/>
    </row>
    <row r="22" spans="1:22" ht="19.5" customHeight="1" thickBot="1">
      <c r="A22" s="537" t="s">
        <v>13</v>
      </c>
      <c r="B22" s="87"/>
      <c r="C22" s="545" t="s">
        <v>31</v>
      </c>
      <c r="D22" s="545"/>
      <c r="E22" s="359">
        <v>3</v>
      </c>
      <c r="F22" s="360">
        <v>1</v>
      </c>
      <c r="G22" s="361">
        <v>2</v>
      </c>
      <c r="H22" s="546">
        <v>3</v>
      </c>
      <c r="I22" s="547"/>
      <c r="J22" s="362">
        <v>1</v>
      </c>
      <c r="K22" s="362">
        <v>2</v>
      </c>
      <c r="L22" s="363">
        <v>3</v>
      </c>
      <c r="M22" s="364">
        <v>1</v>
      </c>
      <c r="N22" s="548">
        <v>2</v>
      </c>
      <c r="O22" s="549"/>
      <c r="Q22" s="80"/>
      <c r="R22" s="81"/>
      <c r="S22" s="459" t="s">
        <v>326</v>
      </c>
      <c r="T22" s="460"/>
      <c r="U22" s="70"/>
      <c r="V22" s="73"/>
    </row>
    <row r="23" spans="1:22" ht="19.5" customHeight="1" thickBot="1">
      <c r="A23" s="538"/>
      <c r="B23" s="88"/>
      <c r="C23" s="576" t="s">
        <v>8</v>
      </c>
      <c r="D23" s="576"/>
      <c r="E23" s="365">
        <v>4</v>
      </c>
      <c r="F23" s="366">
        <v>1</v>
      </c>
      <c r="G23" s="367">
        <v>0</v>
      </c>
      <c r="H23" s="550">
        <v>4</v>
      </c>
      <c r="I23" s="551"/>
      <c r="J23" s="366">
        <v>1</v>
      </c>
      <c r="K23" s="366">
        <v>0</v>
      </c>
      <c r="L23" s="365">
        <v>4</v>
      </c>
      <c r="M23" s="367">
        <v>1</v>
      </c>
      <c r="N23" s="527">
        <v>0</v>
      </c>
      <c r="O23" s="528"/>
      <c r="Q23" s="89" t="s">
        <v>215</v>
      </c>
      <c r="R23" s="90"/>
      <c r="S23" s="90"/>
      <c r="T23" s="91"/>
      <c r="U23" s="71"/>
      <c r="V23" s="92"/>
    </row>
    <row r="24" spans="1:22" ht="19.5" customHeight="1">
      <c r="A24" s="588" t="s">
        <v>22</v>
      </c>
      <c r="B24" s="591" t="s">
        <v>20</v>
      </c>
      <c r="C24" s="529" t="s">
        <v>101</v>
      </c>
      <c r="D24" s="530"/>
      <c r="E24" s="368">
        <v>23</v>
      </c>
      <c r="F24" s="369"/>
      <c r="G24" s="370"/>
      <c r="H24" s="531">
        <v>23</v>
      </c>
      <c r="I24" s="532"/>
      <c r="J24" s="369"/>
      <c r="K24" s="369"/>
      <c r="L24" s="363">
        <v>23</v>
      </c>
      <c r="M24" s="369"/>
      <c r="N24" s="577"/>
      <c r="O24" s="578"/>
      <c r="Q24" s="93" t="s">
        <v>94</v>
      </c>
      <c r="R24" s="94" t="s">
        <v>216</v>
      </c>
      <c r="S24" s="288">
        <v>10</v>
      </c>
      <c r="T24" s="108" t="s">
        <v>217</v>
      </c>
      <c r="U24" s="95"/>
      <c r="V24" s="96"/>
    </row>
    <row r="25" spans="1:22" ht="19.5" customHeight="1">
      <c r="A25" s="589"/>
      <c r="B25" s="592"/>
      <c r="C25" s="539" t="s">
        <v>36</v>
      </c>
      <c r="D25" s="540"/>
      <c r="E25" s="368">
        <v>4</v>
      </c>
      <c r="F25" s="371">
        <v>4</v>
      </c>
      <c r="G25" s="372">
        <v>0</v>
      </c>
      <c r="H25" s="541">
        <v>4</v>
      </c>
      <c r="I25" s="542"/>
      <c r="J25" s="371">
        <v>4</v>
      </c>
      <c r="K25" s="371">
        <v>0</v>
      </c>
      <c r="L25" s="368">
        <v>5</v>
      </c>
      <c r="M25" s="373">
        <v>5</v>
      </c>
      <c r="N25" s="598">
        <v>0</v>
      </c>
      <c r="O25" s="599"/>
      <c r="Q25" s="93"/>
      <c r="R25" s="94" t="s">
        <v>218</v>
      </c>
      <c r="S25" s="288">
        <v>2</v>
      </c>
      <c r="T25" s="108" t="s">
        <v>217</v>
      </c>
      <c r="U25" s="95"/>
      <c r="V25" s="96"/>
    </row>
    <row r="26" spans="1:22" ht="19.5" customHeight="1">
      <c r="A26" s="589"/>
      <c r="B26" s="600" t="s">
        <v>21</v>
      </c>
      <c r="C26" s="579" t="s">
        <v>101</v>
      </c>
      <c r="D26" s="580"/>
      <c r="E26" s="374">
        <v>135</v>
      </c>
      <c r="F26" s="375"/>
      <c r="G26" s="376"/>
      <c r="H26" s="613">
        <v>132</v>
      </c>
      <c r="I26" s="614"/>
      <c r="J26" s="375"/>
      <c r="K26" s="375"/>
      <c r="L26" s="374">
        <v>134</v>
      </c>
      <c r="M26" s="375"/>
      <c r="N26" s="581"/>
      <c r="O26" s="582"/>
      <c r="Q26" s="93" t="s">
        <v>49</v>
      </c>
      <c r="R26" s="94" t="s">
        <v>216</v>
      </c>
      <c r="S26" s="94">
        <v>3</v>
      </c>
      <c r="T26" s="97" t="s">
        <v>50</v>
      </c>
      <c r="U26" s="95"/>
      <c r="V26" s="96"/>
    </row>
    <row r="27" spans="1:22" ht="19.5" customHeight="1" thickBot="1">
      <c r="A27" s="589"/>
      <c r="B27" s="601"/>
      <c r="C27" s="543" t="s">
        <v>36</v>
      </c>
      <c r="D27" s="544"/>
      <c r="E27" s="377">
        <v>1</v>
      </c>
      <c r="F27" s="371">
        <v>1</v>
      </c>
      <c r="G27" s="372">
        <v>0</v>
      </c>
      <c r="H27" s="541">
        <v>2</v>
      </c>
      <c r="I27" s="542"/>
      <c r="J27" s="378">
        <v>2</v>
      </c>
      <c r="K27" s="378">
        <v>0</v>
      </c>
      <c r="L27" s="377">
        <v>2</v>
      </c>
      <c r="M27" s="372">
        <v>2</v>
      </c>
      <c r="N27" s="574">
        <v>0</v>
      </c>
      <c r="O27" s="575"/>
      <c r="Q27" s="93"/>
      <c r="R27" s="94" t="s">
        <v>218</v>
      </c>
      <c r="S27" s="94">
        <v>3</v>
      </c>
      <c r="T27" s="97" t="s">
        <v>50</v>
      </c>
      <c r="U27" s="95"/>
      <c r="V27" s="96"/>
    </row>
    <row r="28" spans="1:22" ht="19.5" customHeight="1" thickBot="1" thickTop="1">
      <c r="A28" s="590"/>
      <c r="B28" s="602" t="s">
        <v>102</v>
      </c>
      <c r="C28" s="602"/>
      <c r="D28" s="603"/>
      <c r="E28" s="379">
        <v>163</v>
      </c>
      <c r="F28" s="380">
        <v>5</v>
      </c>
      <c r="G28" s="381">
        <v>0</v>
      </c>
      <c r="H28" s="615">
        <v>161</v>
      </c>
      <c r="I28" s="616"/>
      <c r="J28" s="380">
        <v>6</v>
      </c>
      <c r="K28" s="382">
        <v>0</v>
      </c>
      <c r="L28" s="379">
        <v>164</v>
      </c>
      <c r="M28" s="383">
        <v>7</v>
      </c>
      <c r="N28" s="586">
        <v>0</v>
      </c>
      <c r="O28" s="587"/>
      <c r="Q28" s="93" t="s">
        <v>51</v>
      </c>
      <c r="R28" s="94"/>
      <c r="S28" s="604" t="s">
        <v>219</v>
      </c>
      <c r="T28" s="604"/>
      <c r="U28" s="604"/>
      <c r="V28" s="605"/>
    </row>
    <row r="29" spans="1:22" ht="19.5" customHeight="1" thickBot="1">
      <c r="A29" s="583" t="s">
        <v>103</v>
      </c>
      <c r="B29" s="583"/>
      <c r="C29" s="583"/>
      <c r="D29" s="384">
        <v>155</v>
      </c>
      <c r="E29" s="64" t="s">
        <v>104</v>
      </c>
      <c r="F29" s="584" t="s">
        <v>179</v>
      </c>
      <c r="G29" s="584"/>
      <c r="H29" s="585"/>
      <c r="I29" s="585"/>
      <c r="J29" s="585"/>
      <c r="K29" s="585"/>
      <c r="L29" s="12"/>
      <c r="M29" s="12"/>
      <c r="N29" s="12"/>
      <c r="O29" s="12"/>
      <c r="Q29" s="98"/>
      <c r="R29" s="99"/>
      <c r="S29" s="604"/>
      <c r="T29" s="604"/>
      <c r="U29" s="604"/>
      <c r="V29" s="605"/>
    </row>
    <row r="30" spans="1:22" ht="19.5" customHeight="1" thickBot="1">
      <c r="A30" s="593" t="s">
        <v>47</v>
      </c>
      <c r="B30" s="594"/>
      <c r="C30" s="595"/>
      <c r="D30" s="595"/>
      <c r="E30" s="595"/>
      <c r="F30" s="596">
        <v>7438.8387096774195</v>
      </c>
      <c r="G30" s="597"/>
      <c r="H30" s="610" t="s">
        <v>18</v>
      </c>
      <c r="I30" s="611"/>
      <c r="J30" s="612" t="s">
        <v>48</v>
      </c>
      <c r="K30" s="612"/>
      <c r="L30" s="608">
        <v>45.096774193548384</v>
      </c>
      <c r="M30" s="609"/>
      <c r="N30" s="610" t="s">
        <v>55</v>
      </c>
      <c r="O30" s="617"/>
      <c r="Q30" s="100"/>
      <c r="R30" s="101"/>
      <c r="S30" s="606"/>
      <c r="T30" s="606"/>
      <c r="U30" s="606"/>
      <c r="V30" s="607"/>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V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64"/>
  <sheetViews>
    <sheetView view="pageBreakPreview" zoomScaleSheetLayoutView="100" zoomScalePageLayoutView="0" workbookViewId="0" topLeftCell="A1">
      <selection activeCell="A25" sqref="A25:D25"/>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4" width="9.00390625" style="1" customWidth="1"/>
    <col min="15" max="15" width="10.25390625" style="1" bestFit="1" customWidth="1"/>
    <col min="16" max="16384" width="9.00390625" style="1" customWidth="1"/>
  </cols>
  <sheetData>
    <row r="1" spans="1:13" ht="15.75" customHeight="1">
      <c r="A1" s="764" t="s">
        <v>74</v>
      </c>
      <c r="B1" s="764"/>
      <c r="C1" s="764"/>
      <c r="D1" s="764"/>
      <c r="E1" s="764"/>
      <c r="F1" s="764"/>
      <c r="G1" s="764"/>
      <c r="H1" s="764"/>
      <c r="I1" s="764"/>
      <c r="J1" s="4"/>
      <c r="K1" s="761" t="s">
        <v>346</v>
      </c>
      <c r="L1" s="762"/>
      <c r="M1" s="763"/>
    </row>
    <row r="2" spans="1:11" ht="16.5" customHeight="1" thickBot="1">
      <c r="A2" s="660" t="s">
        <v>220</v>
      </c>
      <c r="B2" s="660"/>
      <c r="C2" s="660"/>
      <c r="D2" s="660"/>
      <c r="E2" s="6"/>
      <c r="F2" s="6"/>
      <c r="G2" s="4"/>
      <c r="H2" s="4"/>
      <c r="I2" s="236" t="s">
        <v>73</v>
      </c>
      <c r="J2" s="4"/>
      <c r="K2" s="18"/>
    </row>
    <row r="3" spans="1:13" ht="28.5" customHeight="1" thickBot="1">
      <c r="A3" s="717" t="s">
        <v>25</v>
      </c>
      <c r="B3" s="718"/>
      <c r="C3" s="718"/>
      <c r="D3" s="718"/>
      <c r="E3" s="731"/>
      <c r="F3" s="47" t="s">
        <v>155</v>
      </c>
      <c r="G3" s="48" t="s">
        <v>162</v>
      </c>
      <c r="H3" s="48" t="s">
        <v>180</v>
      </c>
      <c r="I3" s="49" t="s">
        <v>181</v>
      </c>
      <c r="J3" s="726" t="s">
        <v>66</v>
      </c>
      <c r="K3" s="727"/>
      <c r="L3" s="727"/>
      <c r="M3" s="728"/>
    </row>
    <row r="4" spans="1:13" ht="17.25" customHeight="1">
      <c r="A4" s="13" t="s">
        <v>39</v>
      </c>
      <c r="B4" s="767" t="s">
        <v>221</v>
      </c>
      <c r="C4" s="767"/>
      <c r="D4" s="767"/>
      <c r="E4" s="767"/>
      <c r="F4" s="385">
        <v>15091641</v>
      </c>
      <c r="G4" s="386">
        <v>14309430</v>
      </c>
      <c r="H4" s="386">
        <v>13999360</v>
      </c>
      <c r="I4" s="387">
        <v>13894964</v>
      </c>
      <c r="J4" s="736"/>
      <c r="K4" s="737"/>
      <c r="L4" s="737"/>
      <c r="M4" s="738"/>
    </row>
    <row r="5" spans="1:13" ht="15.75" customHeight="1">
      <c r="A5" s="10"/>
      <c r="B5" s="765" t="s">
        <v>23</v>
      </c>
      <c r="C5" s="766"/>
      <c r="D5" s="766"/>
      <c r="E5" s="766"/>
      <c r="F5" s="388">
        <v>0.599</v>
      </c>
      <c r="G5" s="389">
        <v>0.545</v>
      </c>
      <c r="H5" s="390">
        <v>0.502</v>
      </c>
      <c r="I5" s="391">
        <v>0.623</v>
      </c>
      <c r="J5" s="739"/>
      <c r="K5" s="734"/>
      <c r="L5" s="734"/>
      <c r="M5" s="735"/>
    </row>
    <row r="6" spans="1:13" ht="17.25" customHeight="1">
      <c r="A6" s="11" t="s">
        <v>32</v>
      </c>
      <c r="B6" s="667" t="s">
        <v>222</v>
      </c>
      <c r="C6" s="667"/>
      <c r="D6" s="667"/>
      <c r="E6" s="667"/>
      <c r="F6" s="392">
        <v>9692968</v>
      </c>
      <c r="G6" s="393">
        <v>11695836</v>
      </c>
      <c r="H6" s="393">
        <v>9765468</v>
      </c>
      <c r="I6" s="394">
        <v>8313103</v>
      </c>
      <c r="J6" s="740" t="s">
        <v>225</v>
      </c>
      <c r="K6" s="732"/>
      <c r="L6" s="732"/>
      <c r="M6" s="733"/>
    </row>
    <row r="7" spans="1:13" ht="15.75" customHeight="1">
      <c r="A7" s="10"/>
      <c r="B7" s="677" t="s">
        <v>23</v>
      </c>
      <c r="C7" s="678"/>
      <c r="D7" s="678"/>
      <c r="E7" s="678"/>
      <c r="F7" s="395">
        <v>0.385</v>
      </c>
      <c r="G7" s="396">
        <v>0.446</v>
      </c>
      <c r="H7" s="397">
        <v>0.35</v>
      </c>
      <c r="I7" s="398">
        <v>0.373</v>
      </c>
      <c r="J7" s="739"/>
      <c r="K7" s="734"/>
      <c r="L7" s="734"/>
      <c r="M7" s="735"/>
    </row>
    <row r="8" spans="1:13" ht="17.25" customHeight="1">
      <c r="A8" s="11" t="s">
        <v>33</v>
      </c>
      <c r="B8" s="661" t="s">
        <v>223</v>
      </c>
      <c r="C8" s="661"/>
      <c r="D8" s="661"/>
      <c r="E8" s="661"/>
      <c r="F8" s="399">
        <v>291458</v>
      </c>
      <c r="G8" s="400">
        <v>210145</v>
      </c>
      <c r="H8" s="400">
        <v>209845</v>
      </c>
      <c r="I8" s="401">
        <v>68934</v>
      </c>
      <c r="J8" s="732"/>
      <c r="K8" s="732"/>
      <c r="L8" s="732"/>
      <c r="M8" s="733"/>
    </row>
    <row r="9" spans="1:13" ht="15.75" customHeight="1">
      <c r="A9" s="10"/>
      <c r="B9" s="665" t="s">
        <v>23</v>
      </c>
      <c r="C9" s="666"/>
      <c r="D9" s="666"/>
      <c r="E9" s="666"/>
      <c r="F9" s="388">
        <v>0.011</v>
      </c>
      <c r="G9" s="389">
        <v>0.008</v>
      </c>
      <c r="H9" s="390">
        <v>0.008</v>
      </c>
      <c r="I9" s="391">
        <v>0.003</v>
      </c>
      <c r="J9" s="734"/>
      <c r="K9" s="734"/>
      <c r="L9" s="734"/>
      <c r="M9" s="735"/>
    </row>
    <row r="10" spans="1:13" ht="17.25" customHeight="1">
      <c r="A10" s="11" t="s">
        <v>40</v>
      </c>
      <c r="B10" s="662" t="s">
        <v>224</v>
      </c>
      <c r="C10" s="662"/>
      <c r="D10" s="662"/>
      <c r="E10" s="662"/>
      <c r="F10" s="392">
        <v>133020</v>
      </c>
      <c r="G10" s="393">
        <v>24900</v>
      </c>
      <c r="H10" s="393">
        <v>3893953</v>
      </c>
      <c r="I10" s="394">
        <v>31245</v>
      </c>
      <c r="J10" s="732" t="s">
        <v>343</v>
      </c>
      <c r="K10" s="732"/>
      <c r="L10" s="732"/>
      <c r="M10" s="733"/>
    </row>
    <row r="11" spans="1:13" ht="15.75" customHeight="1">
      <c r="A11" s="10"/>
      <c r="B11" s="663" t="s">
        <v>23</v>
      </c>
      <c r="C11" s="664"/>
      <c r="D11" s="664"/>
      <c r="E11" s="664"/>
      <c r="F11" s="395">
        <v>0.005</v>
      </c>
      <c r="G11" s="396">
        <v>0.001</v>
      </c>
      <c r="H11" s="397">
        <v>0.14</v>
      </c>
      <c r="I11" s="398">
        <v>0.001</v>
      </c>
      <c r="J11" s="734"/>
      <c r="K11" s="734"/>
      <c r="L11" s="734"/>
      <c r="M11" s="735"/>
    </row>
    <row r="12" spans="1:13" ht="17.25" customHeight="1">
      <c r="A12" s="679" t="s">
        <v>24</v>
      </c>
      <c r="B12" s="680"/>
      <c r="C12" s="680"/>
      <c r="D12" s="680"/>
      <c r="E12" s="680"/>
      <c r="F12" s="402">
        <v>25209087</v>
      </c>
      <c r="G12" s="403">
        <v>26240312</v>
      </c>
      <c r="H12" s="403">
        <v>27868626</v>
      </c>
      <c r="I12" s="404">
        <v>22308246</v>
      </c>
      <c r="J12" s="732"/>
      <c r="K12" s="732"/>
      <c r="L12" s="732"/>
      <c r="M12" s="733"/>
    </row>
    <row r="13" spans="1:15" ht="15.75" customHeight="1" thickBot="1">
      <c r="A13" s="19"/>
      <c r="B13" s="741" t="s">
        <v>23</v>
      </c>
      <c r="C13" s="742"/>
      <c r="D13" s="742"/>
      <c r="E13" s="742"/>
      <c r="F13" s="405">
        <v>1</v>
      </c>
      <c r="G13" s="406">
        <v>1</v>
      </c>
      <c r="H13" s="407">
        <v>1</v>
      </c>
      <c r="I13" s="408">
        <v>1</v>
      </c>
      <c r="J13" s="768"/>
      <c r="K13" s="768"/>
      <c r="L13" s="768"/>
      <c r="M13" s="769"/>
      <c r="O13" s="353"/>
    </row>
    <row r="14" spans="1:11" ht="3.75" customHeight="1">
      <c r="A14" s="22"/>
      <c r="B14" s="22"/>
      <c r="C14" s="22"/>
      <c r="D14" s="22"/>
      <c r="E14" s="22"/>
      <c r="F14" s="22"/>
      <c r="G14" s="22"/>
      <c r="H14" s="22"/>
      <c r="I14" s="22"/>
      <c r="J14" s="22"/>
      <c r="K14" s="22"/>
    </row>
    <row r="15" spans="1:12" ht="14.25" thickBot="1">
      <c r="A15" s="27" t="s">
        <v>61</v>
      </c>
      <c r="B15" s="21"/>
      <c r="C15" s="21"/>
      <c r="D15" s="21"/>
      <c r="E15" s="21"/>
      <c r="F15" s="21"/>
      <c r="G15" s="21"/>
      <c r="H15" s="21"/>
      <c r="I15" s="21"/>
      <c r="J15" s="21"/>
      <c r="K15" s="21"/>
      <c r="L15" s="21"/>
    </row>
    <row r="16" spans="1:13" ht="13.5">
      <c r="A16" s="687" t="s">
        <v>69</v>
      </c>
      <c r="B16" s="688"/>
      <c r="C16" s="688"/>
      <c r="D16" s="689"/>
      <c r="E16" s="688" t="s">
        <v>67</v>
      </c>
      <c r="F16" s="688"/>
      <c r="G16" s="688"/>
      <c r="H16" s="743" t="s">
        <v>70</v>
      </c>
      <c r="I16" s="744"/>
      <c r="J16" s="744"/>
      <c r="K16" s="745"/>
      <c r="L16" s="751" t="s">
        <v>68</v>
      </c>
      <c r="M16" s="752"/>
    </row>
    <row r="17" spans="1:13" ht="14.25" thickBot="1">
      <c r="A17" s="690"/>
      <c r="B17" s="691"/>
      <c r="C17" s="691"/>
      <c r="D17" s="692"/>
      <c r="E17" s="691"/>
      <c r="F17" s="691"/>
      <c r="G17" s="691"/>
      <c r="H17" s="730" t="s">
        <v>182</v>
      </c>
      <c r="I17" s="730"/>
      <c r="J17" s="730" t="s">
        <v>183</v>
      </c>
      <c r="K17" s="730"/>
      <c r="L17" s="753"/>
      <c r="M17" s="754"/>
    </row>
    <row r="18" spans="1:13" ht="13.5">
      <c r="A18" s="668" t="s">
        <v>226</v>
      </c>
      <c r="B18" s="669"/>
      <c r="C18" s="669"/>
      <c r="D18" s="670"/>
      <c r="E18" s="720" t="s">
        <v>229</v>
      </c>
      <c r="F18" s="721"/>
      <c r="G18" s="722"/>
      <c r="H18" s="720"/>
      <c r="I18" s="722"/>
      <c r="J18" s="720"/>
      <c r="K18" s="722"/>
      <c r="L18" s="746"/>
      <c r="M18" s="747"/>
    </row>
    <row r="19" spans="1:13" ht="13.5" customHeight="1">
      <c r="A19" s="618"/>
      <c r="B19" s="619"/>
      <c r="C19" s="619"/>
      <c r="D19" s="620"/>
      <c r="E19" s="107" t="s">
        <v>230</v>
      </c>
      <c r="F19" s="107"/>
      <c r="G19" s="331"/>
      <c r="H19" s="348">
        <v>19213</v>
      </c>
      <c r="I19" s="346" t="s">
        <v>285</v>
      </c>
      <c r="J19" s="348">
        <v>18980</v>
      </c>
      <c r="K19" s="346" t="s">
        <v>285</v>
      </c>
      <c r="L19" s="621"/>
      <c r="M19" s="622"/>
    </row>
    <row r="20" spans="1:13" ht="13.5" customHeight="1">
      <c r="A20" s="618"/>
      <c r="B20" s="619"/>
      <c r="C20" s="619"/>
      <c r="D20" s="620"/>
      <c r="E20" s="107" t="s">
        <v>355</v>
      </c>
      <c r="F20" s="107"/>
      <c r="G20" s="331"/>
      <c r="H20" s="348">
        <v>312</v>
      </c>
      <c r="I20" s="346" t="s">
        <v>285</v>
      </c>
      <c r="J20" s="348">
        <v>312</v>
      </c>
      <c r="K20" s="346" t="s">
        <v>285</v>
      </c>
      <c r="L20" s="621"/>
      <c r="M20" s="622"/>
    </row>
    <row r="21" spans="1:13" ht="13.5" customHeight="1">
      <c r="A21" s="618"/>
      <c r="B21" s="619"/>
      <c r="C21" s="619"/>
      <c r="D21" s="620"/>
      <c r="E21" s="107" t="s">
        <v>231</v>
      </c>
      <c r="F21" s="107"/>
      <c r="G21" s="331"/>
      <c r="H21" s="348">
        <v>354</v>
      </c>
      <c r="I21" s="346" t="s">
        <v>285</v>
      </c>
      <c r="J21" s="348">
        <v>354</v>
      </c>
      <c r="K21" s="346" t="s">
        <v>285</v>
      </c>
      <c r="L21" s="621"/>
      <c r="M21" s="622"/>
    </row>
    <row r="22" spans="1:13" ht="13.5">
      <c r="A22" s="618"/>
      <c r="B22" s="619"/>
      <c r="C22" s="619"/>
      <c r="D22" s="620"/>
      <c r="E22" s="107" t="s">
        <v>356</v>
      </c>
      <c r="F22" s="107"/>
      <c r="G22" s="331"/>
      <c r="H22" s="348">
        <v>137</v>
      </c>
      <c r="I22" s="346" t="s">
        <v>285</v>
      </c>
      <c r="J22" s="348">
        <v>39</v>
      </c>
      <c r="K22" s="346" t="s">
        <v>285</v>
      </c>
      <c r="L22" s="621"/>
      <c r="M22" s="622"/>
    </row>
    <row r="23" spans="1:13" ht="13.5">
      <c r="A23" s="618"/>
      <c r="B23" s="619"/>
      <c r="C23" s="619"/>
      <c r="D23" s="620"/>
      <c r="E23" s="107" t="s">
        <v>232</v>
      </c>
      <c r="F23" s="107"/>
      <c r="G23" s="331"/>
      <c r="H23" s="348">
        <v>1850</v>
      </c>
      <c r="I23" s="346" t="s">
        <v>285</v>
      </c>
      <c r="J23" s="348">
        <v>1850</v>
      </c>
      <c r="K23" s="346" t="s">
        <v>285</v>
      </c>
      <c r="L23" s="621"/>
      <c r="M23" s="622"/>
    </row>
    <row r="24" spans="1:13" ht="13.5" customHeight="1">
      <c r="A24" s="618"/>
      <c r="B24" s="619"/>
      <c r="C24" s="619"/>
      <c r="D24" s="620"/>
      <c r="E24" s="107" t="s">
        <v>233</v>
      </c>
      <c r="F24" s="107"/>
      <c r="G24" s="331"/>
      <c r="H24" s="348">
        <v>176</v>
      </c>
      <c r="I24" s="346" t="s">
        <v>280</v>
      </c>
      <c r="J24" s="348">
        <v>173</v>
      </c>
      <c r="K24" s="346" t="s">
        <v>280</v>
      </c>
      <c r="L24" s="621"/>
      <c r="M24" s="622"/>
    </row>
    <row r="25" spans="1:13" ht="13.5" customHeight="1">
      <c r="A25" s="618"/>
      <c r="B25" s="619"/>
      <c r="C25" s="619"/>
      <c r="D25" s="620"/>
      <c r="E25" s="758"/>
      <c r="F25" s="759"/>
      <c r="G25" s="760"/>
      <c r="H25" s="347"/>
      <c r="I25" s="346"/>
      <c r="J25" s="347"/>
      <c r="K25" s="346"/>
      <c r="L25" s="621"/>
      <c r="M25" s="622"/>
    </row>
    <row r="26" spans="1:13" ht="13.5">
      <c r="A26" s="618"/>
      <c r="B26" s="619"/>
      <c r="C26" s="619"/>
      <c r="D26" s="620"/>
      <c r="E26" s="758"/>
      <c r="F26" s="759"/>
      <c r="G26" s="760"/>
      <c r="H26" s="347"/>
      <c r="I26" s="346"/>
      <c r="J26" s="347"/>
      <c r="K26" s="346"/>
      <c r="L26" s="621"/>
      <c r="M26" s="622"/>
    </row>
    <row r="27" spans="1:13" ht="13.5" customHeight="1">
      <c r="A27" s="618" t="s">
        <v>227</v>
      </c>
      <c r="B27" s="619"/>
      <c r="C27" s="619"/>
      <c r="D27" s="620"/>
      <c r="E27" s="758" t="s">
        <v>234</v>
      </c>
      <c r="F27" s="759"/>
      <c r="G27" s="760"/>
      <c r="H27" s="347">
        <v>8.6</v>
      </c>
      <c r="I27" s="346" t="s">
        <v>320</v>
      </c>
      <c r="J27" s="347">
        <v>1</v>
      </c>
      <c r="K27" s="346" t="s">
        <v>320</v>
      </c>
      <c r="L27" s="621"/>
      <c r="M27" s="622"/>
    </row>
    <row r="28" spans="1:13" ht="13.5">
      <c r="A28" s="618"/>
      <c r="B28" s="619"/>
      <c r="C28" s="619"/>
      <c r="D28" s="620"/>
      <c r="E28" s="758"/>
      <c r="F28" s="759"/>
      <c r="G28" s="760"/>
      <c r="H28" s="347"/>
      <c r="I28" s="346"/>
      <c r="J28" s="347"/>
      <c r="K28" s="346"/>
      <c r="L28" s="621"/>
      <c r="M28" s="622"/>
    </row>
    <row r="29" spans="1:13" ht="13.5">
      <c r="A29" s="618"/>
      <c r="B29" s="619"/>
      <c r="C29" s="619"/>
      <c r="D29" s="620"/>
      <c r="E29" s="758"/>
      <c r="F29" s="759"/>
      <c r="G29" s="760"/>
      <c r="H29" s="347"/>
      <c r="I29" s="346"/>
      <c r="J29" s="347"/>
      <c r="K29" s="346"/>
      <c r="L29" s="621"/>
      <c r="M29" s="622"/>
    </row>
    <row r="30" spans="1:13" ht="13.5">
      <c r="A30" s="618" t="s">
        <v>228</v>
      </c>
      <c r="B30" s="619"/>
      <c r="C30" s="619"/>
      <c r="D30" s="620"/>
      <c r="E30" s="332" t="s">
        <v>235</v>
      </c>
      <c r="F30" s="333"/>
      <c r="G30" s="331"/>
      <c r="H30" s="348">
        <v>30794</v>
      </c>
      <c r="I30" s="346" t="s">
        <v>285</v>
      </c>
      <c r="J30" s="348">
        <v>31626</v>
      </c>
      <c r="K30" s="346" t="s">
        <v>285</v>
      </c>
      <c r="L30" s="621"/>
      <c r="M30" s="622"/>
    </row>
    <row r="31" spans="1:13" ht="13.5">
      <c r="A31" s="618"/>
      <c r="B31" s="619"/>
      <c r="C31" s="619"/>
      <c r="D31" s="620"/>
      <c r="E31" s="332" t="s">
        <v>236</v>
      </c>
      <c r="F31" s="333"/>
      <c r="G31" s="331"/>
      <c r="H31" s="348">
        <v>599</v>
      </c>
      <c r="I31" s="346" t="s">
        <v>280</v>
      </c>
      <c r="J31" s="348">
        <v>273</v>
      </c>
      <c r="K31" s="346" t="s">
        <v>280</v>
      </c>
      <c r="L31" s="621"/>
      <c r="M31" s="622"/>
    </row>
    <row r="32" spans="1:13" ht="13.5">
      <c r="A32" s="618"/>
      <c r="B32" s="619"/>
      <c r="C32" s="619"/>
      <c r="D32" s="620"/>
      <c r="E32" s="332" t="s">
        <v>237</v>
      </c>
      <c r="F32" s="334"/>
      <c r="G32" s="331"/>
      <c r="H32" s="348">
        <v>1</v>
      </c>
      <c r="I32" s="346" t="s">
        <v>280</v>
      </c>
      <c r="J32" s="348">
        <v>1</v>
      </c>
      <c r="K32" s="346" t="s">
        <v>280</v>
      </c>
      <c r="L32" s="621"/>
      <c r="M32" s="622"/>
    </row>
    <row r="33" spans="1:13" ht="13.5">
      <c r="A33" s="618"/>
      <c r="B33" s="619"/>
      <c r="C33" s="619"/>
      <c r="D33" s="620"/>
      <c r="E33" s="332" t="s">
        <v>238</v>
      </c>
      <c r="F33" s="334"/>
      <c r="G33" s="331"/>
      <c r="H33" s="348">
        <v>4</v>
      </c>
      <c r="I33" s="346" t="s">
        <v>280</v>
      </c>
      <c r="J33" s="348">
        <v>2</v>
      </c>
      <c r="K33" s="346" t="s">
        <v>280</v>
      </c>
      <c r="L33" s="621"/>
      <c r="M33" s="622"/>
    </row>
    <row r="34" spans="1:13" ht="13.5">
      <c r="A34" s="618"/>
      <c r="B34" s="619"/>
      <c r="C34" s="619"/>
      <c r="D34" s="620"/>
      <c r="E34" s="755" t="s">
        <v>239</v>
      </c>
      <c r="F34" s="756"/>
      <c r="G34" s="757"/>
      <c r="H34" s="348">
        <v>3691</v>
      </c>
      <c r="I34" s="346" t="s">
        <v>280</v>
      </c>
      <c r="J34" s="348">
        <v>3604</v>
      </c>
      <c r="K34" s="346" t="s">
        <v>280</v>
      </c>
      <c r="L34" s="621"/>
      <c r="M34" s="622"/>
    </row>
    <row r="35" spans="1:13" ht="13.5">
      <c r="A35" s="618"/>
      <c r="B35" s="619"/>
      <c r="C35" s="619"/>
      <c r="D35" s="620"/>
      <c r="E35" s="755" t="s">
        <v>240</v>
      </c>
      <c r="F35" s="756"/>
      <c r="G35" s="757"/>
      <c r="H35" s="348">
        <v>230</v>
      </c>
      <c r="I35" s="346" t="s">
        <v>280</v>
      </c>
      <c r="J35" s="348">
        <v>191</v>
      </c>
      <c r="K35" s="346" t="s">
        <v>280</v>
      </c>
      <c r="L35" s="621"/>
      <c r="M35" s="622"/>
    </row>
    <row r="36" spans="1:13" ht="13.5">
      <c r="A36" s="618"/>
      <c r="B36" s="619"/>
      <c r="C36" s="619"/>
      <c r="D36" s="620"/>
      <c r="E36" s="758"/>
      <c r="F36" s="759"/>
      <c r="G36" s="760"/>
      <c r="H36" s="758"/>
      <c r="I36" s="760"/>
      <c r="J36" s="758"/>
      <c r="K36" s="760"/>
      <c r="L36" s="621"/>
      <c r="M36" s="622"/>
    </row>
    <row r="37" spans="1:13" ht="14.25" thickBot="1">
      <c r="A37" s="770"/>
      <c r="B37" s="771"/>
      <c r="C37" s="771"/>
      <c r="D37" s="772"/>
      <c r="E37" s="773"/>
      <c r="F37" s="774"/>
      <c r="G37" s="775"/>
      <c r="H37" s="773"/>
      <c r="I37" s="775"/>
      <c r="J37" s="773"/>
      <c r="K37" s="775"/>
      <c r="L37" s="776"/>
      <c r="M37" s="777"/>
    </row>
    <row r="38" spans="1:13" ht="13.5">
      <c r="A38" s="22"/>
      <c r="B38" s="22"/>
      <c r="C38" s="22"/>
      <c r="D38" s="22"/>
      <c r="E38" s="22"/>
      <c r="F38" s="22"/>
      <c r="G38" s="22"/>
      <c r="H38" s="22"/>
      <c r="I38" s="22"/>
      <c r="J38" s="22"/>
      <c r="K38" s="22"/>
      <c r="L38" s="22"/>
      <c r="M38" s="22"/>
    </row>
    <row r="39" spans="1:13" ht="14.25">
      <c r="A39" s="21"/>
      <c r="B39" s="21"/>
      <c r="C39" s="21"/>
      <c r="D39" s="21"/>
      <c r="E39" s="21"/>
      <c r="F39" s="21"/>
      <c r="G39" s="21"/>
      <c r="H39" s="21"/>
      <c r="I39" s="21"/>
      <c r="J39" s="21"/>
      <c r="K39" s="723" t="s">
        <v>346</v>
      </c>
      <c r="L39" s="724"/>
      <c r="M39" s="725"/>
    </row>
    <row r="40" spans="1:13" ht="9" customHeight="1">
      <c r="A40" s="21"/>
      <c r="B40" s="21"/>
      <c r="C40" s="21"/>
      <c r="D40" s="21"/>
      <c r="E40" s="21"/>
      <c r="F40" s="21"/>
      <c r="G40" s="21"/>
      <c r="H40" s="21"/>
      <c r="I40" s="21"/>
      <c r="J40" s="21"/>
      <c r="K40" s="21"/>
      <c r="L40" s="21"/>
      <c r="M40" s="21"/>
    </row>
    <row r="41" spans="1:13" ht="15.75" customHeight="1" thickBot="1">
      <c r="A41" s="3" t="s">
        <v>58</v>
      </c>
      <c r="E41" s="219"/>
      <c r="F41" s="219"/>
      <c r="G41" s="21"/>
      <c r="I41" s="237" t="s">
        <v>73</v>
      </c>
      <c r="J41" s="219"/>
      <c r="K41" s="219"/>
      <c r="L41" s="729"/>
      <c r="M41" s="729"/>
    </row>
    <row r="42" spans="1:13" ht="28.5" customHeight="1" thickBot="1">
      <c r="A42" s="717" t="s">
        <v>27</v>
      </c>
      <c r="B42" s="718"/>
      <c r="C42" s="718"/>
      <c r="D42" s="718"/>
      <c r="E42" s="719"/>
      <c r="F42" s="50" t="s">
        <v>155</v>
      </c>
      <c r="G42" s="48" t="s">
        <v>162</v>
      </c>
      <c r="H42" s="48" t="s">
        <v>167</v>
      </c>
      <c r="I42" s="49" t="s">
        <v>184</v>
      </c>
      <c r="J42" s="717" t="s">
        <v>42</v>
      </c>
      <c r="K42" s="718"/>
      <c r="L42" s="718"/>
      <c r="M42" s="719"/>
    </row>
    <row r="43" spans="1:13" ht="15.75" customHeight="1">
      <c r="A43" s="639" t="s">
        <v>0</v>
      </c>
      <c r="B43" s="640"/>
      <c r="C43" s="640"/>
      <c r="D43" s="640"/>
      <c r="E43" s="641"/>
      <c r="F43" s="296">
        <v>646526</v>
      </c>
      <c r="G43" s="296">
        <v>619110</v>
      </c>
      <c r="H43" s="296">
        <v>606041</v>
      </c>
      <c r="I43" s="297">
        <v>630191</v>
      </c>
      <c r="J43" s="748" t="s">
        <v>59</v>
      </c>
      <c r="K43" s="749"/>
      <c r="L43" s="749"/>
      <c r="M43" s="750"/>
    </row>
    <row r="44" spans="1:13" s="107" customFormat="1" ht="15.75" customHeight="1">
      <c r="A44" s="699" t="s">
        <v>71</v>
      </c>
      <c r="B44" s="681" t="s">
        <v>241</v>
      </c>
      <c r="C44" s="682"/>
      <c r="D44" s="682"/>
      <c r="E44" s="683"/>
      <c r="F44" s="239">
        <v>31261</v>
      </c>
      <c r="G44" s="240">
        <v>26110</v>
      </c>
      <c r="H44" s="240">
        <v>23477</v>
      </c>
      <c r="I44" s="241">
        <v>13502</v>
      </c>
      <c r="J44" s="657" t="s">
        <v>357</v>
      </c>
      <c r="K44" s="658"/>
      <c r="L44" s="658"/>
      <c r="M44" s="659"/>
    </row>
    <row r="45" spans="1:13" s="107" customFormat="1" ht="15.75" customHeight="1">
      <c r="A45" s="700"/>
      <c r="B45" s="693" t="s">
        <v>242</v>
      </c>
      <c r="C45" s="694"/>
      <c r="D45" s="694"/>
      <c r="E45" s="695"/>
      <c r="F45" s="245">
        <v>504031</v>
      </c>
      <c r="G45" s="246">
        <v>499270</v>
      </c>
      <c r="H45" s="246">
        <v>492540</v>
      </c>
      <c r="I45" s="247">
        <v>497292</v>
      </c>
      <c r="J45" s="634" t="s">
        <v>262</v>
      </c>
      <c r="K45" s="635"/>
      <c r="L45" s="635"/>
      <c r="M45" s="636"/>
    </row>
    <row r="46" spans="1:13" s="107" customFormat="1" ht="15.75" customHeight="1" thickBot="1">
      <c r="A46" s="700"/>
      <c r="B46" s="693" t="s">
        <v>243</v>
      </c>
      <c r="C46" s="694"/>
      <c r="D46" s="694"/>
      <c r="E46" s="695"/>
      <c r="F46" s="245">
        <v>111234</v>
      </c>
      <c r="G46" s="246">
        <v>93730</v>
      </c>
      <c r="H46" s="246">
        <v>90024</v>
      </c>
      <c r="I46" s="247">
        <v>119397</v>
      </c>
      <c r="J46" s="634" t="s">
        <v>358</v>
      </c>
      <c r="K46" s="635"/>
      <c r="L46" s="635"/>
      <c r="M46" s="636"/>
    </row>
    <row r="47" spans="1:13" ht="15.75" customHeight="1">
      <c r="A47" s="639" t="s">
        <v>1</v>
      </c>
      <c r="B47" s="640"/>
      <c r="C47" s="640"/>
      <c r="D47" s="640"/>
      <c r="E47" s="641"/>
      <c r="F47" s="298">
        <v>10084798</v>
      </c>
      <c r="G47" s="299">
        <v>12205685</v>
      </c>
      <c r="H47" s="296">
        <v>10704271</v>
      </c>
      <c r="I47" s="297">
        <v>9128877</v>
      </c>
      <c r="J47" s="649"/>
      <c r="K47" s="650"/>
      <c r="L47" s="650"/>
      <c r="M47" s="651"/>
    </row>
    <row r="48" spans="1:13" s="107" customFormat="1" ht="15.75" customHeight="1">
      <c r="A48" s="699" t="s">
        <v>71</v>
      </c>
      <c r="B48" s="644" t="s">
        <v>244</v>
      </c>
      <c r="C48" s="645"/>
      <c r="D48" s="645"/>
      <c r="E48" s="289" t="s">
        <v>245</v>
      </c>
      <c r="F48" s="239">
        <v>5473100</v>
      </c>
      <c r="G48" s="240">
        <v>7436383</v>
      </c>
      <c r="H48" s="240">
        <v>8657625</v>
      </c>
      <c r="I48" s="241">
        <v>6992075</v>
      </c>
      <c r="J48" s="657" t="s">
        <v>263</v>
      </c>
      <c r="K48" s="658"/>
      <c r="L48" s="658"/>
      <c r="M48" s="659"/>
    </row>
    <row r="49" spans="1:13" s="107" customFormat="1" ht="15.75" customHeight="1">
      <c r="A49" s="700"/>
      <c r="B49" s="623" t="s">
        <v>246</v>
      </c>
      <c r="C49" s="624"/>
      <c r="D49" s="652" t="s">
        <v>247</v>
      </c>
      <c r="E49" s="653"/>
      <c r="F49" s="245">
        <v>0</v>
      </c>
      <c r="G49" s="246">
        <v>3341</v>
      </c>
      <c r="H49" s="246">
        <v>21492</v>
      </c>
      <c r="I49" s="247">
        <v>0</v>
      </c>
      <c r="J49" s="634" t="s">
        <v>264</v>
      </c>
      <c r="K49" s="635"/>
      <c r="L49" s="635"/>
      <c r="M49" s="636"/>
    </row>
    <row r="50" spans="1:13" s="107" customFormat="1" ht="15.75" customHeight="1">
      <c r="A50" s="700"/>
      <c r="B50" s="623" t="s">
        <v>248</v>
      </c>
      <c r="C50" s="624"/>
      <c r="D50" s="624"/>
      <c r="E50" s="290" t="s">
        <v>245</v>
      </c>
      <c r="F50" s="245">
        <v>3462</v>
      </c>
      <c r="G50" s="246">
        <v>2659</v>
      </c>
      <c r="H50" s="246">
        <v>1931</v>
      </c>
      <c r="I50" s="247">
        <v>2153</v>
      </c>
      <c r="J50" s="634" t="s">
        <v>265</v>
      </c>
      <c r="K50" s="635"/>
      <c r="L50" s="635"/>
      <c r="M50" s="636"/>
    </row>
    <row r="51" spans="1:13" s="107" customFormat="1" ht="15.75" customHeight="1">
      <c r="A51" s="700"/>
      <c r="B51" s="623" t="s">
        <v>249</v>
      </c>
      <c r="C51" s="624"/>
      <c r="D51" s="624"/>
      <c r="E51" s="290" t="s">
        <v>245</v>
      </c>
      <c r="F51" s="245">
        <v>1581</v>
      </c>
      <c r="G51" s="246">
        <v>1496</v>
      </c>
      <c r="H51" s="246">
        <v>1445</v>
      </c>
      <c r="I51" s="247">
        <v>1736</v>
      </c>
      <c r="J51" s="634" t="s">
        <v>266</v>
      </c>
      <c r="K51" s="635"/>
      <c r="L51" s="635"/>
      <c r="M51" s="636"/>
    </row>
    <row r="52" spans="1:13" s="107" customFormat="1" ht="15.75" customHeight="1" thickBot="1">
      <c r="A52" s="701"/>
      <c r="B52" s="642" t="s">
        <v>250</v>
      </c>
      <c r="C52" s="643"/>
      <c r="D52" s="643"/>
      <c r="E52" s="291" t="s">
        <v>251</v>
      </c>
      <c r="F52" s="242">
        <v>4606655</v>
      </c>
      <c r="G52" s="243">
        <v>4761806</v>
      </c>
      <c r="H52" s="243">
        <v>2021778</v>
      </c>
      <c r="I52" s="244">
        <v>2132913</v>
      </c>
      <c r="J52" s="654" t="s">
        <v>267</v>
      </c>
      <c r="K52" s="655"/>
      <c r="L52" s="655"/>
      <c r="M52" s="656"/>
    </row>
    <row r="53" spans="1:13" ht="15.75" customHeight="1" thickBot="1">
      <c r="A53" s="684" t="s">
        <v>2</v>
      </c>
      <c r="B53" s="685"/>
      <c r="C53" s="685"/>
      <c r="D53" s="685"/>
      <c r="E53" s="686"/>
      <c r="F53" s="216">
        <v>0</v>
      </c>
      <c r="G53" s="217">
        <v>0</v>
      </c>
      <c r="H53" s="217">
        <v>0</v>
      </c>
      <c r="I53" s="218">
        <v>0</v>
      </c>
      <c r="J53" s="711" t="s">
        <v>45</v>
      </c>
      <c r="K53" s="712"/>
      <c r="L53" s="712"/>
      <c r="M53" s="713"/>
    </row>
    <row r="54" spans="1:13" ht="15.75" customHeight="1">
      <c r="A54" s="674" t="s">
        <v>7</v>
      </c>
      <c r="B54" s="675"/>
      <c r="C54" s="675"/>
      <c r="D54" s="675"/>
      <c r="E54" s="676"/>
      <c r="F54" s="300">
        <v>86442</v>
      </c>
      <c r="G54" s="296">
        <v>84251</v>
      </c>
      <c r="H54" s="296">
        <v>63849</v>
      </c>
      <c r="I54" s="297">
        <v>47365</v>
      </c>
      <c r="J54" s="631"/>
      <c r="K54" s="632"/>
      <c r="L54" s="632"/>
      <c r="M54" s="633"/>
    </row>
    <row r="55" spans="1:13" ht="15.75" customHeight="1">
      <c r="A55" s="696" t="s">
        <v>159</v>
      </c>
      <c r="B55" s="644" t="s">
        <v>252</v>
      </c>
      <c r="C55" s="645"/>
      <c r="D55" s="645"/>
      <c r="E55" s="289" t="s">
        <v>253</v>
      </c>
      <c r="F55" s="303">
        <v>47875</v>
      </c>
      <c r="G55" s="304">
        <v>46777</v>
      </c>
      <c r="H55" s="304">
        <v>45950</v>
      </c>
      <c r="I55" s="305">
        <v>46464</v>
      </c>
      <c r="J55" s="646"/>
      <c r="K55" s="647"/>
      <c r="L55" s="647"/>
      <c r="M55" s="648"/>
    </row>
    <row r="56" spans="1:13" ht="15.75" customHeight="1">
      <c r="A56" s="697"/>
      <c r="B56" s="623" t="s">
        <v>254</v>
      </c>
      <c r="C56" s="714"/>
      <c r="D56" s="714"/>
      <c r="E56" s="290" t="s">
        <v>255</v>
      </c>
      <c r="F56" s="306">
        <v>36187</v>
      </c>
      <c r="G56" s="307">
        <v>32125</v>
      </c>
      <c r="H56" s="307">
        <v>13941</v>
      </c>
      <c r="I56" s="308">
        <v>0</v>
      </c>
      <c r="J56" s="625"/>
      <c r="K56" s="626"/>
      <c r="L56" s="626"/>
      <c r="M56" s="627"/>
    </row>
    <row r="57" spans="1:13" ht="15.75" customHeight="1">
      <c r="A57" s="697"/>
      <c r="B57" s="623" t="s">
        <v>256</v>
      </c>
      <c r="C57" s="714"/>
      <c r="D57" s="714"/>
      <c r="E57" s="290" t="s">
        <v>257</v>
      </c>
      <c r="F57" s="306">
        <v>1479</v>
      </c>
      <c r="G57" s="307">
        <v>1292</v>
      </c>
      <c r="H57" s="307">
        <v>541</v>
      </c>
      <c r="I57" s="308">
        <v>0</v>
      </c>
      <c r="J57" s="328"/>
      <c r="K57" s="329"/>
      <c r="L57" s="329"/>
      <c r="M57" s="330"/>
    </row>
    <row r="58" spans="1:13" ht="15.75" customHeight="1">
      <c r="A58" s="697"/>
      <c r="B58" s="715" t="s">
        <v>258</v>
      </c>
      <c r="C58" s="716"/>
      <c r="D58" s="716"/>
      <c r="E58" s="335" t="s">
        <v>259</v>
      </c>
      <c r="F58" s="306">
        <v>901</v>
      </c>
      <c r="G58" s="307">
        <v>901</v>
      </c>
      <c r="H58" s="307">
        <v>901</v>
      </c>
      <c r="I58" s="308">
        <v>901</v>
      </c>
      <c r="J58" s="625"/>
      <c r="K58" s="626"/>
      <c r="L58" s="626"/>
      <c r="M58" s="627"/>
    </row>
    <row r="59" spans="1:13" ht="15.75" customHeight="1" thickBot="1">
      <c r="A59" s="698"/>
      <c r="B59" s="637" t="s">
        <v>260</v>
      </c>
      <c r="C59" s="638"/>
      <c r="D59" s="638"/>
      <c r="E59" s="336" t="s">
        <v>261</v>
      </c>
      <c r="F59" s="309">
        <v>0</v>
      </c>
      <c r="G59" s="310">
        <v>3156</v>
      </c>
      <c r="H59" s="310">
        <v>2516</v>
      </c>
      <c r="I59" s="311">
        <v>0</v>
      </c>
      <c r="J59" s="628"/>
      <c r="K59" s="629"/>
      <c r="L59" s="629"/>
      <c r="M59" s="630"/>
    </row>
    <row r="60" spans="1:13" ht="15.75" customHeight="1" thickBot="1" thickTop="1">
      <c r="A60" s="705" t="s">
        <v>72</v>
      </c>
      <c r="B60" s="706"/>
      <c r="C60" s="706"/>
      <c r="D60" s="706"/>
      <c r="E60" s="707"/>
      <c r="F60" s="409">
        <v>10817766</v>
      </c>
      <c r="G60" s="410">
        <v>12909046</v>
      </c>
      <c r="H60" s="411">
        <v>11374161</v>
      </c>
      <c r="I60" s="412">
        <v>9806433</v>
      </c>
      <c r="J60" s="702"/>
      <c r="K60" s="703"/>
      <c r="L60" s="703"/>
      <c r="M60" s="704"/>
    </row>
    <row r="61" spans="1:13" ht="15" thickBot="1">
      <c r="A61" s="220"/>
      <c r="B61" s="220"/>
      <c r="C61" s="220"/>
      <c r="D61" s="220"/>
      <c r="E61" s="28"/>
      <c r="F61" s="29"/>
      <c r="G61" s="29"/>
      <c r="H61" s="29"/>
      <c r="I61" s="29"/>
      <c r="J61" s="29"/>
      <c r="K61" s="29"/>
      <c r="L61" s="221"/>
      <c r="M61" s="221"/>
    </row>
    <row r="62" spans="1:13" s="21" customFormat="1" ht="15.75" customHeight="1">
      <c r="A62" s="708" t="s">
        <v>43</v>
      </c>
      <c r="B62" s="709"/>
      <c r="C62" s="709"/>
      <c r="D62" s="709"/>
      <c r="E62" s="710"/>
      <c r="F62" s="42">
        <v>54865440</v>
      </c>
      <c r="G62" s="42">
        <v>54212720</v>
      </c>
      <c r="H62" s="42">
        <v>45526600</v>
      </c>
      <c r="I62" s="35" t="s">
        <v>29</v>
      </c>
      <c r="J62" s="36"/>
      <c r="K62" s="36"/>
      <c r="L62" s="36"/>
      <c r="M62" s="36"/>
    </row>
    <row r="63" spans="1:13" s="21" customFormat="1" ht="15.75" customHeight="1" thickBot="1">
      <c r="A63" s="671" t="s">
        <v>44</v>
      </c>
      <c r="B63" s="672"/>
      <c r="C63" s="672"/>
      <c r="D63" s="672"/>
      <c r="E63" s="673"/>
      <c r="F63" s="43">
        <v>26422524</v>
      </c>
      <c r="G63" s="43">
        <v>25871164</v>
      </c>
      <c r="H63" s="43">
        <v>25317047</v>
      </c>
      <c r="I63" s="35" t="s">
        <v>60</v>
      </c>
      <c r="J63" s="36"/>
      <c r="K63" s="36"/>
      <c r="L63" s="36"/>
      <c r="M63" s="36"/>
    </row>
    <row r="64" spans="1:12" ht="13.5">
      <c r="A64" s="21"/>
      <c r="B64" s="21"/>
      <c r="C64" s="21"/>
      <c r="D64" s="21"/>
      <c r="E64" s="21"/>
      <c r="F64" s="21"/>
      <c r="G64" s="21"/>
      <c r="H64" s="21"/>
      <c r="I64" s="21"/>
      <c r="J64" s="21"/>
      <c r="K64" s="21"/>
      <c r="L64" s="21"/>
    </row>
  </sheetData>
  <sheetProtection formatCells="0"/>
  <protectedRanges>
    <protectedRange sqref="J5 H6:I6 H8:I8 H12:I12 H4:I4 H10:I10 J7 J11 K4:L13 J13 J9" name="範囲1_2"/>
    <protectedRange sqref="F60:F61 J61 I60 G47:I47 G48:H50 G60 H60:H61 G43:I43 F51:H59 G44:H46 F43:F50" name="範囲1_1"/>
    <protectedRange sqref="I62:I63" name="範囲1_1_1"/>
    <protectedRange sqref="F4:G4" name="範囲1_2_1"/>
    <protectedRange sqref="F6:G6" name="範囲1_2_2"/>
    <protectedRange sqref="F8:G8" name="範囲1_2_3"/>
    <protectedRange sqref="F10:G10" name="範囲1_2_4"/>
    <protectedRange sqref="F12:G12" name="範囲1_2_6"/>
    <protectedRange sqref="B4:D4" name="範囲1_2_7"/>
    <protectedRange sqref="B6:D6" name="範囲1_2_8"/>
    <protectedRange sqref="B10:D10 B8:D8" name="範囲1_2_10"/>
  </protectedRanges>
  <mergeCells count="127">
    <mergeCell ref="A37:D37"/>
    <mergeCell ref="E37:G37"/>
    <mergeCell ref="H37:I37"/>
    <mergeCell ref="J37:K37"/>
    <mergeCell ref="L37:M37"/>
    <mergeCell ref="J36:K36"/>
    <mergeCell ref="A34:D34"/>
    <mergeCell ref="L36:M36"/>
    <mergeCell ref="A33:D33"/>
    <mergeCell ref="A35:D35"/>
    <mergeCell ref="H36:I36"/>
    <mergeCell ref="E34:G34"/>
    <mergeCell ref="L32:M32"/>
    <mergeCell ref="L33:M33"/>
    <mergeCell ref="L34:M34"/>
    <mergeCell ref="L35:M35"/>
    <mergeCell ref="L28:M28"/>
    <mergeCell ref="L29:M29"/>
    <mergeCell ref="E26:G26"/>
    <mergeCell ref="L21:M21"/>
    <mergeCell ref="E28:G28"/>
    <mergeCell ref="E29:G29"/>
    <mergeCell ref="L22:M22"/>
    <mergeCell ref="L23:M23"/>
    <mergeCell ref="L24:M24"/>
    <mergeCell ref="L25:M25"/>
    <mergeCell ref="L26:M26"/>
    <mergeCell ref="L27:M27"/>
    <mergeCell ref="K1:M1"/>
    <mergeCell ref="A1:I1"/>
    <mergeCell ref="B5:E5"/>
    <mergeCell ref="B4:E4"/>
    <mergeCell ref="H17:I17"/>
    <mergeCell ref="A27:D27"/>
    <mergeCell ref="E27:G27"/>
    <mergeCell ref="E25:G25"/>
    <mergeCell ref="J12:M13"/>
    <mergeCell ref="H18:I18"/>
    <mergeCell ref="B46:E46"/>
    <mergeCell ref="A22:D22"/>
    <mergeCell ref="A23:D23"/>
    <mergeCell ref="A24:D24"/>
    <mergeCell ref="A25:D25"/>
    <mergeCell ref="A26:D26"/>
    <mergeCell ref="A28:D28"/>
    <mergeCell ref="A29:D29"/>
    <mergeCell ref="E35:G35"/>
    <mergeCell ref="E36:G36"/>
    <mergeCell ref="B13:E13"/>
    <mergeCell ref="H16:K16"/>
    <mergeCell ref="E16:G17"/>
    <mergeCell ref="J18:K18"/>
    <mergeCell ref="L18:M18"/>
    <mergeCell ref="J43:M43"/>
    <mergeCell ref="A43:E43"/>
    <mergeCell ref="L16:M17"/>
    <mergeCell ref="L30:M30"/>
    <mergeCell ref="L31:M31"/>
    <mergeCell ref="A44:A46"/>
    <mergeCell ref="J3:M3"/>
    <mergeCell ref="L41:M41"/>
    <mergeCell ref="J42:M42"/>
    <mergeCell ref="J17:K17"/>
    <mergeCell ref="A3:E3"/>
    <mergeCell ref="J10:M11"/>
    <mergeCell ref="J4:M5"/>
    <mergeCell ref="J6:M7"/>
    <mergeCell ref="J8:M9"/>
    <mergeCell ref="A42:E42"/>
    <mergeCell ref="E18:G18"/>
    <mergeCell ref="K39:M39"/>
    <mergeCell ref="L19:M19"/>
    <mergeCell ref="A21:D21"/>
    <mergeCell ref="A36:D36"/>
    <mergeCell ref="A32:D32"/>
    <mergeCell ref="A19:D19"/>
    <mergeCell ref="A30:D30"/>
    <mergeCell ref="A31:D31"/>
    <mergeCell ref="J60:M60"/>
    <mergeCell ref="A60:E60"/>
    <mergeCell ref="A62:E62"/>
    <mergeCell ref="J50:M50"/>
    <mergeCell ref="J53:M53"/>
    <mergeCell ref="J51:M51"/>
    <mergeCell ref="B55:D55"/>
    <mergeCell ref="B56:D56"/>
    <mergeCell ref="B58:D58"/>
    <mergeCell ref="B57:D57"/>
    <mergeCell ref="A63:E63"/>
    <mergeCell ref="A54:E54"/>
    <mergeCell ref="B7:E7"/>
    <mergeCell ref="A12:E12"/>
    <mergeCell ref="B44:E44"/>
    <mergeCell ref="A53:E53"/>
    <mergeCell ref="A16:D17"/>
    <mergeCell ref="B45:E45"/>
    <mergeCell ref="A55:A59"/>
    <mergeCell ref="A48:A52"/>
    <mergeCell ref="J44:M44"/>
    <mergeCell ref="J45:M45"/>
    <mergeCell ref="J46:M46"/>
    <mergeCell ref="A2:D2"/>
    <mergeCell ref="B8:E8"/>
    <mergeCell ref="B10:E10"/>
    <mergeCell ref="B11:E11"/>
    <mergeCell ref="B9:E9"/>
    <mergeCell ref="B6:E6"/>
    <mergeCell ref="A18:D18"/>
    <mergeCell ref="B52:D52"/>
    <mergeCell ref="B48:D48"/>
    <mergeCell ref="J55:M55"/>
    <mergeCell ref="J56:M56"/>
    <mergeCell ref="J47:M47"/>
    <mergeCell ref="D49:E49"/>
    <mergeCell ref="B51:D51"/>
    <mergeCell ref="J52:M52"/>
    <mergeCell ref="J48:M48"/>
    <mergeCell ref="A20:D20"/>
    <mergeCell ref="L20:M20"/>
    <mergeCell ref="B49:C49"/>
    <mergeCell ref="J58:M58"/>
    <mergeCell ref="J59:M59"/>
    <mergeCell ref="J54:M54"/>
    <mergeCell ref="J49:M49"/>
    <mergeCell ref="B50:D50"/>
    <mergeCell ref="B59:D59"/>
    <mergeCell ref="A47:E47"/>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8" max="12" man="1"/>
  </rowBreaks>
</worksheet>
</file>

<file path=xl/worksheets/sheet3.xml><?xml version="1.0" encoding="utf-8"?>
<worksheet xmlns="http://schemas.openxmlformats.org/spreadsheetml/2006/main" xmlns:r="http://schemas.openxmlformats.org/officeDocument/2006/relationships">
  <sheetPr>
    <tabColor rgb="FFFF0000"/>
  </sheetPr>
  <dimension ref="A1:P61"/>
  <sheetViews>
    <sheetView view="pageBreakPreview" zoomScaleSheetLayoutView="100" zoomScalePageLayoutView="0" workbookViewId="0" topLeftCell="A1">
      <selection activeCell="A1" sqref="A1"/>
    </sheetView>
  </sheetViews>
  <sheetFormatPr defaultColWidth="9.00390625" defaultRowHeight="13.5"/>
  <cols>
    <col min="1" max="2" width="3.875" style="62" customWidth="1"/>
    <col min="3" max="3" width="10.625" style="62" customWidth="1"/>
    <col min="4" max="4" width="25.875" style="62" customWidth="1"/>
    <col min="5" max="7" width="13.625" style="222" customWidth="1"/>
    <col min="8" max="8" width="10.375" style="222" customWidth="1"/>
    <col min="9" max="9" width="35.75390625" style="62" customWidth="1"/>
    <col min="10" max="10" width="15.375" style="62" customWidth="1"/>
    <col min="11" max="16384" width="9.00390625" style="62" customWidth="1"/>
  </cols>
  <sheetData>
    <row r="1" spans="1:9" ht="15" customHeight="1">
      <c r="A1" s="62" t="s">
        <v>116</v>
      </c>
      <c r="I1" s="173" t="s">
        <v>346</v>
      </c>
    </row>
    <row r="2" spans="1:8" ht="16.5" customHeight="1">
      <c r="A2" s="3" t="s">
        <v>41</v>
      </c>
      <c r="B2" s="3"/>
      <c r="C2" s="3"/>
      <c r="H2" s="62"/>
    </row>
    <row r="3" spans="1:8" ht="16.5" customHeight="1" thickBot="1">
      <c r="A3" s="3"/>
      <c r="B3" s="3"/>
      <c r="C3" s="3"/>
      <c r="H3" s="238" t="s">
        <v>117</v>
      </c>
    </row>
    <row r="4" spans="1:9" ht="14.25" thickBot="1">
      <c r="A4" s="787" t="s">
        <v>116</v>
      </c>
      <c r="B4" s="788"/>
      <c r="C4" s="788"/>
      <c r="D4" s="789"/>
      <c r="E4" s="116" t="s">
        <v>155</v>
      </c>
      <c r="F4" s="117" t="s">
        <v>162</v>
      </c>
      <c r="G4" s="117" t="s">
        <v>167</v>
      </c>
      <c r="H4" s="224" t="s">
        <v>46</v>
      </c>
      <c r="I4" s="118" t="s">
        <v>160</v>
      </c>
    </row>
    <row r="5" spans="1:9" ht="16.5" customHeight="1">
      <c r="A5" s="833" t="s">
        <v>118</v>
      </c>
      <c r="B5" s="836" t="s">
        <v>119</v>
      </c>
      <c r="C5" s="837"/>
      <c r="D5" s="838"/>
      <c r="E5" s="119">
        <v>241744806</v>
      </c>
      <c r="F5" s="120">
        <v>238486162</v>
      </c>
      <c r="G5" s="121">
        <v>231476802.944</v>
      </c>
      <c r="H5" s="418">
        <v>-7009359.055999994</v>
      </c>
      <c r="I5" s="849" t="s">
        <v>349</v>
      </c>
    </row>
    <row r="6" spans="1:9" ht="16.5" customHeight="1">
      <c r="A6" s="834"/>
      <c r="B6" s="122"/>
      <c r="C6" s="839" t="s">
        <v>15</v>
      </c>
      <c r="D6" s="840"/>
      <c r="E6" s="123">
        <v>16810341</v>
      </c>
      <c r="F6" s="124">
        <v>17231491</v>
      </c>
      <c r="G6" s="125">
        <v>17668665</v>
      </c>
      <c r="H6" s="419">
        <v>437174</v>
      </c>
      <c r="I6" s="850"/>
    </row>
    <row r="7" spans="1:16" ht="16.5" customHeight="1">
      <c r="A7" s="834"/>
      <c r="B7" s="126"/>
      <c r="C7" s="325"/>
      <c r="D7" s="248" t="s">
        <v>120</v>
      </c>
      <c r="E7" s="249">
        <v>14556117</v>
      </c>
      <c r="F7" s="250">
        <v>14947060</v>
      </c>
      <c r="G7" s="251">
        <v>7615949.999</v>
      </c>
      <c r="H7" s="413">
        <v>-7331110.001</v>
      </c>
      <c r="I7" s="850"/>
      <c r="P7" s="62" t="s">
        <v>121</v>
      </c>
    </row>
    <row r="8" spans="1:9" ht="16.5" customHeight="1">
      <c r="A8" s="834"/>
      <c r="B8" s="126"/>
      <c r="C8" s="325"/>
      <c r="D8" s="255" t="s">
        <v>122</v>
      </c>
      <c r="E8" s="256">
        <v>2309326</v>
      </c>
      <c r="F8" s="257">
        <v>2551295</v>
      </c>
      <c r="G8" s="258">
        <v>2792556</v>
      </c>
      <c r="H8" s="414">
        <v>241261</v>
      </c>
      <c r="I8" s="850"/>
    </row>
    <row r="9" spans="1:9" ht="16.5" customHeight="1">
      <c r="A9" s="834"/>
      <c r="B9" s="126"/>
      <c r="C9" s="326"/>
      <c r="D9" s="252" t="s">
        <v>161</v>
      </c>
      <c r="E9" s="253">
        <v>-55103</v>
      </c>
      <c r="F9" s="165">
        <v>-266864</v>
      </c>
      <c r="G9" s="254">
        <v>7260158.828</v>
      </c>
      <c r="H9" s="415">
        <v>7527022.828</v>
      </c>
      <c r="I9" s="850"/>
    </row>
    <row r="10" spans="1:9" ht="16.5" customHeight="1">
      <c r="A10" s="834"/>
      <c r="B10" s="122"/>
      <c r="C10" s="839" t="s">
        <v>123</v>
      </c>
      <c r="D10" s="840"/>
      <c r="E10" s="127">
        <v>224934465</v>
      </c>
      <c r="F10" s="128">
        <v>221254671</v>
      </c>
      <c r="G10" s="129">
        <v>213808137.944</v>
      </c>
      <c r="H10" s="419">
        <v>-7446533.055999994</v>
      </c>
      <c r="I10" s="850"/>
    </row>
    <row r="11" spans="1:9" ht="16.5" customHeight="1">
      <c r="A11" s="834"/>
      <c r="B11" s="126"/>
      <c r="C11" s="325"/>
      <c r="D11" s="259" t="s">
        <v>124</v>
      </c>
      <c r="E11" s="249">
        <v>220662109</v>
      </c>
      <c r="F11" s="250">
        <v>217143202</v>
      </c>
      <c r="G11" s="350">
        <v>213358524.328</v>
      </c>
      <c r="H11" s="416">
        <v>-3784677.671999991</v>
      </c>
      <c r="I11" s="850"/>
    </row>
    <row r="12" spans="1:9" ht="16.5" customHeight="1">
      <c r="A12" s="834"/>
      <c r="B12" s="126"/>
      <c r="C12" s="325"/>
      <c r="D12" s="262" t="s">
        <v>125</v>
      </c>
      <c r="E12" s="256">
        <v>49811</v>
      </c>
      <c r="F12" s="257">
        <v>30370</v>
      </c>
      <c r="G12" s="351">
        <v>39811.353</v>
      </c>
      <c r="H12" s="414">
        <v>9441.353000000003</v>
      </c>
      <c r="I12" s="850"/>
    </row>
    <row r="13" spans="1:9" ht="16.5" customHeight="1" thickBot="1">
      <c r="A13" s="834"/>
      <c r="B13" s="130"/>
      <c r="C13" s="327"/>
      <c r="D13" s="260" t="s">
        <v>126</v>
      </c>
      <c r="E13" s="261">
        <v>4222545</v>
      </c>
      <c r="F13" s="170">
        <v>4081099</v>
      </c>
      <c r="G13" s="352">
        <v>409802.263</v>
      </c>
      <c r="H13" s="417">
        <v>-3671296.737</v>
      </c>
      <c r="I13" s="850"/>
    </row>
    <row r="14" spans="1:9" ht="16.5" customHeight="1">
      <c r="A14" s="834"/>
      <c r="B14" s="836" t="s">
        <v>127</v>
      </c>
      <c r="C14" s="837"/>
      <c r="D14" s="838"/>
      <c r="E14" s="119">
        <v>191068171</v>
      </c>
      <c r="F14" s="120">
        <v>186526374</v>
      </c>
      <c r="G14" s="121">
        <v>177250201</v>
      </c>
      <c r="H14" s="418">
        <v>-9276173</v>
      </c>
      <c r="I14" s="850"/>
    </row>
    <row r="15" spans="1:9" ht="16.5" customHeight="1">
      <c r="A15" s="834"/>
      <c r="B15" s="126"/>
      <c r="C15" s="839" t="s">
        <v>17</v>
      </c>
      <c r="D15" s="840"/>
      <c r="E15" s="131">
        <v>35187118</v>
      </c>
      <c r="F15" s="132">
        <v>44035671</v>
      </c>
      <c r="G15" s="133">
        <v>29977502</v>
      </c>
      <c r="H15" s="419">
        <v>-14058169</v>
      </c>
      <c r="I15" s="850"/>
    </row>
    <row r="16" spans="1:9" ht="16.5" customHeight="1">
      <c r="A16" s="834"/>
      <c r="B16" s="126"/>
      <c r="C16" s="325"/>
      <c r="D16" s="263" t="s">
        <v>35</v>
      </c>
      <c r="E16" s="166">
        <v>30557625</v>
      </c>
      <c r="F16" s="167">
        <v>38373114</v>
      </c>
      <c r="G16" s="168">
        <v>18623974.403</v>
      </c>
      <c r="H16" s="413">
        <v>-19749139.597</v>
      </c>
      <c r="I16" s="850"/>
    </row>
    <row r="17" spans="1:9" ht="16.5" customHeight="1">
      <c r="A17" s="834"/>
      <c r="B17" s="126"/>
      <c r="C17" s="325"/>
      <c r="D17" s="265" t="s">
        <v>128</v>
      </c>
      <c r="E17" s="266">
        <v>3825402</v>
      </c>
      <c r="F17" s="257">
        <v>4911882</v>
      </c>
      <c r="G17" s="267">
        <v>5397831</v>
      </c>
      <c r="H17" s="414">
        <v>485949</v>
      </c>
      <c r="I17" s="850"/>
    </row>
    <row r="18" spans="1:9" ht="16.5" customHeight="1">
      <c r="A18" s="834"/>
      <c r="B18" s="126"/>
      <c r="C18" s="326"/>
      <c r="D18" s="264" t="s">
        <v>129</v>
      </c>
      <c r="E18" s="253">
        <v>804092</v>
      </c>
      <c r="F18" s="165">
        <v>750675</v>
      </c>
      <c r="G18" s="254">
        <v>5955696.709</v>
      </c>
      <c r="H18" s="415">
        <v>5205021.709</v>
      </c>
      <c r="I18" s="850"/>
    </row>
    <row r="19" spans="1:9" ht="16.5" customHeight="1">
      <c r="A19" s="834"/>
      <c r="B19" s="122"/>
      <c r="C19" s="839" t="s">
        <v>130</v>
      </c>
      <c r="D19" s="840"/>
      <c r="E19" s="134">
        <v>155881053</v>
      </c>
      <c r="F19" s="135">
        <v>142490703</v>
      </c>
      <c r="G19" s="136">
        <v>147272699</v>
      </c>
      <c r="H19" s="419">
        <v>4781996</v>
      </c>
      <c r="I19" s="850"/>
    </row>
    <row r="20" spans="1:9" ht="16.5" customHeight="1">
      <c r="A20" s="834"/>
      <c r="B20" s="126"/>
      <c r="C20" s="325"/>
      <c r="D20" s="263" t="s">
        <v>34</v>
      </c>
      <c r="E20" s="268">
        <v>135830106</v>
      </c>
      <c r="F20" s="250">
        <v>122583992</v>
      </c>
      <c r="G20" s="269">
        <v>130356017.819</v>
      </c>
      <c r="H20" s="413">
        <v>7772025.819000006</v>
      </c>
      <c r="I20" s="850"/>
    </row>
    <row r="21" spans="1:9" ht="16.5" customHeight="1">
      <c r="A21" s="834"/>
      <c r="B21" s="126"/>
      <c r="C21" s="325"/>
      <c r="D21" s="255" t="s">
        <v>131</v>
      </c>
      <c r="E21" s="266">
        <v>8219141</v>
      </c>
      <c r="F21" s="257">
        <v>8731594</v>
      </c>
      <c r="G21" s="267">
        <v>9743622</v>
      </c>
      <c r="H21" s="414">
        <v>1012028</v>
      </c>
      <c r="I21" s="850"/>
    </row>
    <row r="22" spans="1:9" ht="16.5" customHeight="1" thickBot="1">
      <c r="A22" s="834"/>
      <c r="B22" s="130"/>
      <c r="C22" s="327"/>
      <c r="D22" s="270" t="s">
        <v>132</v>
      </c>
      <c r="E22" s="169">
        <v>11831807</v>
      </c>
      <c r="F22" s="170">
        <v>11175117</v>
      </c>
      <c r="G22" s="171">
        <v>7173058.912</v>
      </c>
      <c r="H22" s="417">
        <v>-4002058.0880000005</v>
      </c>
      <c r="I22" s="850"/>
    </row>
    <row r="23" spans="1:9" ht="16.5" customHeight="1">
      <c r="A23" s="834"/>
      <c r="B23" s="841" t="s">
        <v>133</v>
      </c>
      <c r="C23" s="842"/>
      <c r="D23" s="843"/>
      <c r="E23" s="137">
        <v>50676635</v>
      </c>
      <c r="F23" s="131">
        <v>51959788</v>
      </c>
      <c r="G23" s="138">
        <v>54226603</v>
      </c>
      <c r="H23" s="419">
        <v>2266815</v>
      </c>
      <c r="I23" s="850"/>
    </row>
    <row r="24" spans="1:9" ht="16.5" customHeight="1">
      <c r="A24" s="834"/>
      <c r="B24" s="139"/>
      <c r="C24" s="824" t="s">
        <v>84</v>
      </c>
      <c r="D24" s="825"/>
      <c r="E24" s="140">
        <v>31000</v>
      </c>
      <c r="F24" s="141">
        <v>31000</v>
      </c>
      <c r="G24" s="142">
        <v>31000</v>
      </c>
      <c r="H24" s="419">
        <v>0</v>
      </c>
      <c r="I24" s="850"/>
    </row>
    <row r="25" spans="1:10" ht="16.5" customHeight="1" thickBot="1">
      <c r="A25" s="835"/>
      <c r="B25" s="143"/>
      <c r="C25" s="826" t="s">
        <v>134</v>
      </c>
      <c r="D25" s="827"/>
      <c r="E25" s="144">
        <v>50645635</v>
      </c>
      <c r="F25" s="145">
        <v>51928788</v>
      </c>
      <c r="G25" s="146">
        <v>54195603</v>
      </c>
      <c r="H25" s="420">
        <v>2266815</v>
      </c>
      <c r="I25" s="851"/>
      <c r="J25" s="99"/>
    </row>
    <row r="26" spans="1:10" ht="15.75" customHeight="1">
      <c r="A26" s="828"/>
      <c r="B26" s="828"/>
      <c r="C26" s="828"/>
      <c r="D26" s="828"/>
      <c r="E26" s="147"/>
      <c r="F26" s="147"/>
      <c r="G26" s="147"/>
      <c r="H26" s="225"/>
      <c r="I26" s="226"/>
      <c r="J26" s="99"/>
    </row>
    <row r="27" spans="1:10" ht="7.5" customHeight="1" thickBot="1">
      <c r="A27" s="148"/>
      <c r="B27" s="149"/>
      <c r="C27" s="149"/>
      <c r="D27" s="149"/>
      <c r="E27" s="150"/>
      <c r="F27" s="150"/>
      <c r="G27" s="150"/>
      <c r="H27" s="227"/>
      <c r="I27" s="228"/>
      <c r="J27" s="99"/>
    </row>
    <row r="28" spans="1:12" s="102" customFormat="1" ht="14.25" customHeight="1">
      <c r="A28" s="829" t="s">
        <v>135</v>
      </c>
      <c r="B28" s="151"/>
      <c r="C28" s="831" t="s">
        <v>75</v>
      </c>
      <c r="D28" s="832"/>
      <c r="E28" s="271">
        <v>25209087</v>
      </c>
      <c r="F28" s="271">
        <v>26240312</v>
      </c>
      <c r="G28" s="272">
        <v>27868627</v>
      </c>
      <c r="H28" s="421">
        <v>1628315</v>
      </c>
      <c r="I28" s="844" t="s">
        <v>350</v>
      </c>
      <c r="L28" s="102" t="s">
        <v>325</v>
      </c>
    </row>
    <row r="29" spans="1:9" s="102" customFormat="1" ht="14.25" customHeight="1">
      <c r="A29" s="830"/>
      <c r="B29" s="152"/>
      <c r="C29" s="814" t="s">
        <v>76</v>
      </c>
      <c r="D29" s="815"/>
      <c r="E29" s="275">
        <v>21070980</v>
      </c>
      <c r="F29" s="275">
        <v>22872788</v>
      </c>
      <c r="G29" s="276">
        <v>21070755</v>
      </c>
      <c r="H29" s="422">
        <v>-1802033</v>
      </c>
      <c r="I29" s="845"/>
    </row>
    <row r="30" spans="1:9" s="102" customFormat="1" ht="14.25" customHeight="1">
      <c r="A30" s="830"/>
      <c r="B30" s="152"/>
      <c r="C30" s="847" t="s">
        <v>77</v>
      </c>
      <c r="D30" s="848"/>
      <c r="E30" s="273">
        <v>1476911</v>
      </c>
      <c r="F30" s="273">
        <v>1435437</v>
      </c>
      <c r="G30" s="274">
        <v>1182020</v>
      </c>
      <c r="H30" s="423">
        <v>-253417</v>
      </c>
      <c r="I30" s="845"/>
    </row>
    <row r="31" spans="1:9" s="102" customFormat="1" ht="14.25" customHeight="1">
      <c r="A31" s="830"/>
      <c r="B31" s="810" t="s">
        <v>78</v>
      </c>
      <c r="C31" s="810"/>
      <c r="D31" s="811"/>
      <c r="E31" s="153">
        <v>2661195</v>
      </c>
      <c r="F31" s="154">
        <v>1932088</v>
      </c>
      <c r="G31" s="154">
        <v>5615852</v>
      </c>
      <c r="H31" s="428">
        <v>3683764</v>
      </c>
      <c r="I31" s="845"/>
    </row>
    <row r="32" spans="1:9" s="102" customFormat="1" ht="14.25" customHeight="1">
      <c r="A32" s="830"/>
      <c r="B32" s="152"/>
      <c r="C32" s="812" t="s">
        <v>164</v>
      </c>
      <c r="D32" s="813"/>
      <c r="E32" s="155">
        <v>108383</v>
      </c>
      <c r="F32" s="155">
        <v>75913</v>
      </c>
      <c r="G32" s="156">
        <v>31960</v>
      </c>
      <c r="H32" s="425">
        <v>-43953</v>
      </c>
      <c r="I32" s="845"/>
    </row>
    <row r="33" spans="1:9" s="102" customFormat="1" ht="14.25" customHeight="1">
      <c r="A33" s="830"/>
      <c r="B33" s="152"/>
      <c r="C33" s="808" t="s">
        <v>79</v>
      </c>
      <c r="D33" s="809"/>
      <c r="E33" s="277">
        <v>577862</v>
      </c>
      <c r="F33" s="277">
        <v>538401</v>
      </c>
      <c r="G33" s="278">
        <v>591280</v>
      </c>
      <c r="H33" s="426">
        <v>52879</v>
      </c>
      <c r="I33" s="845"/>
    </row>
    <row r="34" spans="1:9" s="102" customFormat="1" ht="14.25" customHeight="1">
      <c r="A34" s="830"/>
      <c r="B34" s="810" t="s">
        <v>80</v>
      </c>
      <c r="C34" s="810"/>
      <c r="D34" s="811"/>
      <c r="E34" s="153">
        <v>2191717</v>
      </c>
      <c r="F34" s="154">
        <v>1469600</v>
      </c>
      <c r="G34" s="154">
        <v>5056531</v>
      </c>
      <c r="H34" s="428">
        <v>3586931</v>
      </c>
      <c r="I34" s="845"/>
    </row>
    <row r="35" spans="1:9" s="102" customFormat="1" ht="14.25" customHeight="1">
      <c r="A35" s="830"/>
      <c r="B35" s="152"/>
      <c r="C35" s="812" t="s">
        <v>81</v>
      </c>
      <c r="D35" s="813"/>
      <c r="E35" s="155">
        <v>520384</v>
      </c>
      <c r="F35" s="155">
        <v>310608</v>
      </c>
      <c r="G35" s="156">
        <v>261946</v>
      </c>
      <c r="H35" s="425">
        <v>-48662</v>
      </c>
      <c r="I35" s="845"/>
    </row>
    <row r="36" spans="1:9" s="102" customFormat="1" ht="14.25" customHeight="1">
      <c r="A36" s="830"/>
      <c r="B36" s="152"/>
      <c r="C36" s="814" t="s">
        <v>82</v>
      </c>
      <c r="D36" s="815"/>
      <c r="E36" s="275">
        <v>930555</v>
      </c>
      <c r="F36" s="275">
        <v>497055</v>
      </c>
      <c r="G36" s="276">
        <v>3051662</v>
      </c>
      <c r="H36" s="422">
        <v>2554607</v>
      </c>
      <c r="I36" s="845"/>
    </row>
    <row r="37" spans="1:9" s="102" customFormat="1" ht="14.25" customHeight="1" thickBot="1">
      <c r="A37" s="830"/>
      <c r="B37" s="152"/>
      <c r="C37" s="816" t="s">
        <v>136</v>
      </c>
      <c r="D37" s="817"/>
      <c r="E37" s="279">
        <v>0</v>
      </c>
      <c r="F37" s="279">
        <v>0</v>
      </c>
      <c r="G37" s="280">
        <v>0</v>
      </c>
      <c r="H37" s="427">
        <v>0</v>
      </c>
      <c r="I37" s="845"/>
    </row>
    <row r="38" spans="1:9" s="102" customFormat="1" ht="14.25" customHeight="1" thickBot="1">
      <c r="A38" s="830"/>
      <c r="B38" s="821" t="s">
        <v>83</v>
      </c>
      <c r="C38" s="822"/>
      <c r="D38" s="823"/>
      <c r="E38" s="157">
        <v>1781546</v>
      </c>
      <c r="F38" s="158">
        <v>1283152</v>
      </c>
      <c r="G38" s="158">
        <v>2266815</v>
      </c>
      <c r="H38" s="429">
        <v>983663</v>
      </c>
      <c r="I38" s="846"/>
    </row>
    <row r="39" spans="1:9" s="97" customFormat="1" ht="4.5" customHeight="1">
      <c r="A39" s="103"/>
      <c r="B39" s="40"/>
      <c r="C39" s="40"/>
      <c r="D39" s="40"/>
      <c r="E39" s="159"/>
      <c r="F39" s="159"/>
      <c r="G39" s="159"/>
      <c r="H39" s="147"/>
      <c r="I39" s="229"/>
    </row>
    <row r="40" spans="1:9" s="97" customFormat="1" ht="15" customHeight="1">
      <c r="A40" s="301" t="s">
        <v>165</v>
      </c>
      <c r="B40" s="206"/>
      <c r="C40" s="206"/>
      <c r="D40" s="206"/>
      <c r="E40" s="207"/>
      <c r="F40" s="207"/>
      <c r="G40" s="207"/>
      <c r="H40" s="164"/>
      <c r="I40" s="230"/>
    </row>
    <row r="41" spans="1:9" s="97" customFormat="1" ht="13.5">
      <c r="A41" s="205"/>
      <c r="B41" s="206"/>
      <c r="C41" s="206"/>
      <c r="D41" s="206"/>
      <c r="E41" s="207"/>
      <c r="F41" s="207"/>
      <c r="G41" s="207"/>
      <c r="H41" s="164"/>
      <c r="I41" s="223" t="s">
        <v>346</v>
      </c>
    </row>
    <row r="42" spans="1:9" s="97" customFormat="1" ht="4.5" customHeight="1" thickBot="1">
      <c r="A42" s="205"/>
      <c r="B42" s="206"/>
      <c r="C42" s="206"/>
      <c r="D42" s="206"/>
      <c r="E42" s="207"/>
      <c r="F42" s="207"/>
      <c r="G42" s="207"/>
      <c r="H42" s="164"/>
      <c r="I42" s="230"/>
    </row>
    <row r="43" spans="1:9" s="107" customFormat="1" ht="16.5" customHeight="1">
      <c r="A43" s="796" t="s">
        <v>143</v>
      </c>
      <c r="B43" s="797"/>
      <c r="C43" s="797"/>
      <c r="D43" s="174" t="s">
        <v>185</v>
      </c>
      <c r="E43" s="800" t="s">
        <v>186</v>
      </c>
      <c r="F43" s="800"/>
      <c r="G43" s="800" t="s">
        <v>187</v>
      </c>
      <c r="H43" s="800"/>
      <c r="I43" s="175" t="s">
        <v>144</v>
      </c>
    </row>
    <row r="44" spans="1:9" ht="18.75" customHeight="1" thickBot="1">
      <c r="A44" s="798"/>
      <c r="B44" s="799"/>
      <c r="C44" s="799"/>
      <c r="D44" s="231">
        <v>0</v>
      </c>
      <c r="E44" s="801">
        <v>0</v>
      </c>
      <c r="F44" s="801">
        <v>0</v>
      </c>
      <c r="G44" s="801">
        <v>0</v>
      </c>
      <c r="H44" s="801">
        <v>0</v>
      </c>
      <c r="I44" s="430">
        <v>0</v>
      </c>
    </row>
    <row r="45" spans="1:8" ht="14.25" thickBot="1">
      <c r="A45" s="95"/>
      <c r="B45" s="95"/>
      <c r="C45" s="95"/>
      <c r="D45" s="95"/>
      <c r="E45" s="164"/>
      <c r="F45" s="164"/>
      <c r="G45" s="164"/>
      <c r="H45" s="232"/>
    </row>
    <row r="46" spans="1:9" ht="14.25" thickBot="1">
      <c r="A46" s="787" t="s">
        <v>138</v>
      </c>
      <c r="B46" s="788"/>
      <c r="C46" s="788"/>
      <c r="D46" s="789"/>
      <c r="E46" s="160" t="s">
        <v>155</v>
      </c>
      <c r="F46" s="161" t="s">
        <v>162</v>
      </c>
      <c r="G46" s="162" t="s">
        <v>167</v>
      </c>
      <c r="H46" s="233" t="s">
        <v>46</v>
      </c>
      <c r="I46" s="163" t="s">
        <v>137</v>
      </c>
    </row>
    <row r="47" spans="1:9" ht="18" customHeight="1">
      <c r="A47" s="790" t="s">
        <v>92</v>
      </c>
      <c r="B47" s="791"/>
      <c r="C47" s="791"/>
      <c r="D47" s="792"/>
      <c r="E47" s="431">
        <v>32790</v>
      </c>
      <c r="F47" s="432">
        <v>32848</v>
      </c>
      <c r="G47" s="433">
        <v>32924</v>
      </c>
      <c r="H47" s="424">
        <v>76</v>
      </c>
      <c r="I47" s="802"/>
    </row>
    <row r="48" spans="1:9" ht="18" customHeight="1">
      <c r="A48" s="793" t="s">
        <v>93</v>
      </c>
      <c r="B48" s="794"/>
      <c r="C48" s="794"/>
      <c r="D48" s="795"/>
      <c r="E48" s="434">
        <v>1193576</v>
      </c>
      <c r="F48" s="435">
        <v>1206560</v>
      </c>
      <c r="G48" s="436">
        <v>1222635</v>
      </c>
      <c r="H48" s="424">
        <v>16075</v>
      </c>
      <c r="I48" s="803"/>
    </row>
    <row r="49" spans="1:9" ht="18" customHeight="1">
      <c r="A49" s="793" t="s">
        <v>109</v>
      </c>
      <c r="B49" s="794"/>
      <c r="C49" s="794"/>
      <c r="D49" s="795"/>
      <c r="E49" s="434">
        <v>28923</v>
      </c>
      <c r="F49" s="435">
        <v>11091</v>
      </c>
      <c r="G49" s="436">
        <v>10472</v>
      </c>
      <c r="H49" s="424">
        <v>-619</v>
      </c>
      <c r="I49" s="803"/>
    </row>
    <row r="50" spans="1:9" ht="18" customHeight="1" thickBot="1">
      <c r="A50" s="818" t="s">
        <v>110</v>
      </c>
      <c r="B50" s="819"/>
      <c r="C50" s="819"/>
      <c r="D50" s="820"/>
      <c r="E50" s="437">
        <v>3829232</v>
      </c>
      <c r="F50" s="438">
        <v>3726771</v>
      </c>
      <c r="G50" s="439">
        <v>3748395</v>
      </c>
      <c r="H50" s="424">
        <v>21624</v>
      </c>
      <c r="I50" s="804"/>
    </row>
    <row r="51" spans="1:9" s="102" customFormat="1" ht="14.25" thickBot="1">
      <c r="A51" s="103"/>
      <c r="B51" s="40"/>
      <c r="C51" s="40"/>
      <c r="D51" s="40"/>
      <c r="E51" s="159"/>
      <c r="F51" s="159"/>
      <c r="G51" s="159"/>
      <c r="H51" s="147"/>
      <c r="I51" s="229"/>
    </row>
    <row r="52" spans="1:9" ht="14.25" customHeight="1" thickBot="1">
      <c r="A52" s="805" t="s">
        <v>3</v>
      </c>
      <c r="B52" s="806"/>
      <c r="C52" s="806"/>
      <c r="D52" s="807"/>
      <c r="E52" s="65" t="s">
        <v>155</v>
      </c>
      <c r="F52" s="66" t="s">
        <v>162</v>
      </c>
      <c r="G52" s="66" t="s">
        <v>167</v>
      </c>
      <c r="H52" s="234" t="s">
        <v>46</v>
      </c>
      <c r="I52" s="163" t="s">
        <v>137</v>
      </c>
    </row>
    <row r="53" spans="1:9" ht="18" customHeight="1">
      <c r="A53" s="783" t="s">
        <v>28</v>
      </c>
      <c r="B53" s="784"/>
      <c r="C53" s="784"/>
      <c r="D53" s="455" t="s">
        <v>85</v>
      </c>
      <c r="E53" s="440">
        <v>0.049795099679730566</v>
      </c>
      <c r="F53" s="441">
        <v>0.047655645252998514</v>
      </c>
      <c r="G53" s="442">
        <v>0.04542853869334862</v>
      </c>
      <c r="H53" s="443">
        <v>-0.0022271065596498954</v>
      </c>
      <c r="I53" s="780" t="s">
        <v>351</v>
      </c>
    </row>
    <row r="54" spans="1:9" ht="18" customHeight="1">
      <c r="A54" s="785" t="s">
        <v>86</v>
      </c>
      <c r="B54" s="786"/>
      <c r="C54" s="786"/>
      <c r="D54" s="456" t="s">
        <v>87</v>
      </c>
      <c r="E54" s="444">
        <v>0.05858645336897762</v>
      </c>
      <c r="F54" s="445">
        <v>0.0547035035254154</v>
      </c>
      <c r="G54" s="446">
        <v>0.04241400195280521</v>
      </c>
      <c r="H54" s="443">
        <v>-0.01228950157261019</v>
      </c>
      <c r="I54" s="781"/>
    </row>
    <row r="55" spans="1:9" ht="18" customHeight="1">
      <c r="A55" s="785" t="s">
        <v>142</v>
      </c>
      <c r="B55" s="786"/>
      <c r="C55" s="786"/>
      <c r="D55" s="456" t="s">
        <v>141</v>
      </c>
      <c r="E55" s="444">
        <v>0.007369531653970675</v>
      </c>
      <c r="F55" s="445">
        <v>0.005380404419439649</v>
      </c>
      <c r="G55" s="446">
        <v>0.009792838725824284</v>
      </c>
      <c r="H55" s="443">
        <v>0.004412434306384635</v>
      </c>
      <c r="I55" s="781"/>
    </row>
    <row r="56" spans="1:9" ht="18" customHeight="1">
      <c r="A56" s="785" t="s">
        <v>139</v>
      </c>
      <c r="B56" s="786"/>
      <c r="C56" s="786"/>
      <c r="D56" s="456" t="s">
        <v>140</v>
      </c>
      <c r="E56" s="447">
        <v>115.07507876028988</v>
      </c>
      <c r="F56" s="448">
        <v>109.06249681787321</v>
      </c>
      <c r="G56" s="449">
        <v>99.67199443761618</v>
      </c>
      <c r="H56" s="450">
        <v>-9.390502380257033</v>
      </c>
      <c r="I56" s="781"/>
    </row>
    <row r="57" spans="1:9" ht="18" customHeight="1">
      <c r="A57" s="785" t="s">
        <v>37</v>
      </c>
      <c r="B57" s="786"/>
      <c r="C57" s="786"/>
      <c r="D57" s="456" t="s">
        <v>88</v>
      </c>
      <c r="E57" s="444">
        <v>0.08694154611787408</v>
      </c>
      <c r="F57" s="445">
        <v>0.056005431642733514</v>
      </c>
      <c r="G57" s="446">
        <v>0.18144169786333572</v>
      </c>
      <c r="H57" s="443">
        <v>0.12543626622060222</v>
      </c>
      <c r="I57" s="781"/>
    </row>
    <row r="58" spans="1:9" ht="18" customHeight="1">
      <c r="A58" s="785" t="s">
        <v>89</v>
      </c>
      <c r="B58" s="786"/>
      <c r="C58" s="786"/>
      <c r="D58" s="457" t="s">
        <v>19</v>
      </c>
      <c r="E58" s="444">
        <v>0.47774134272661944</v>
      </c>
      <c r="F58" s="445">
        <v>0.39130756063646677</v>
      </c>
      <c r="G58" s="446">
        <v>0.5893975088384615</v>
      </c>
      <c r="H58" s="443">
        <v>0.19808994820199477</v>
      </c>
      <c r="I58" s="781"/>
    </row>
    <row r="59" spans="1:9" ht="18" customHeight="1" thickBot="1">
      <c r="A59" s="778" t="s">
        <v>90</v>
      </c>
      <c r="B59" s="779"/>
      <c r="C59" s="779"/>
      <c r="D59" s="458" t="s">
        <v>91</v>
      </c>
      <c r="E59" s="451">
        <v>0.6882784112433009</v>
      </c>
      <c r="F59" s="452">
        <v>0.674911720873767</v>
      </c>
      <c r="G59" s="453">
        <v>0.643606574512963</v>
      </c>
      <c r="H59" s="454">
        <v>-0.03130514636080406</v>
      </c>
      <c r="I59" s="782"/>
    </row>
    <row r="60" spans="5:8" ht="13.5">
      <c r="E60" s="172" t="s">
        <v>16</v>
      </c>
      <c r="F60" s="235"/>
      <c r="G60" s="235"/>
      <c r="H60" s="235"/>
    </row>
    <row r="61" ht="13.5">
      <c r="E61" s="164" t="s">
        <v>116</v>
      </c>
    </row>
  </sheetData>
  <sheetProtection formatCells="0"/>
  <protectedRanges>
    <protectedRange sqref="E10:G13" name="範囲2"/>
    <protectedRange sqref="E14:G22" name="範囲2_1"/>
    <protectedRange sqref="E26:F26" name="範囲1_1"/>
    <protectedRange sqref="E45:G45" name="範囲1"/>
    <protectedRange sqref="E47:G50" name="範囲1_2"/>
  </protectedRanges>
  <mergeCells count="46">
    <mergeCell ref="B14:D14"/>
    <mergeCell ref="C15:D15"/>
    <mergeCell ref="C19:D19"/>
    <mergeCell ref="B23:D23"/>
    <mergeCell ref="I28:I38"/>
    <mergeCell ref="C29:D29"/>
    <mergeCell ref="C30:D30"/>
    <mergeCell ref="B31:D31"/>
    <mergeCell ref="C32:D32"/>
    <mergeCell ref="I5:I25"/>
    <mergeCell ref="C24:D24"/>
    <mergeCell ref="C25:D25"/>
    <mergeCell ref="A26:D26"/>
    <mergeCell ref="A28:A38"/>
    <mergeCell ref="C28:D28"/>
    <mergeCell ref="A4:D4"/>
    <mergeCell ref="A5:A25"/>
    <mergeCell ref="B5:D5"/>
    <mergeCell ref="C6:D6"/>
    <mergeCell ref="C10:D10"/>
    <mergeCell ref="I47:I50"/>
    <mergeCell ref="A52:D52"/>
    <mergeCell ref="C33:D33"/>
    <mergeCell ref="B34:D34"/>
    <mergeCell ref="C35:D35"/>
    <mergeCell ref="C36:D36"/>
    <mergeCell ref="C37:D37"/>
    <mergeCell ref="A49:D49"/>
    <mergeCell ref="A50:D50"/>
    <mergeCell ref="B38:D38"/>
    <mergeCell ref="A58:C58"/>
    <mergeCell ref="A43:C44"/>
    <mergeCell ref="E43:F43"/>
    <mergeCell ref="G43:H43"/>
    <mergeCell ref="E44:F44"/>
    <mergeCell ref="G44:H44"/>
    <mergeCell ref="A59:C59"/>
    <mergeCell ref="I53:I59"/>
    <mergeCell ref="A53:C53"/>
    <mergeCell ref="A54:C54"/>
    <mergeCell ref="A55:C55"/>
    <mergeCell ref="A46:D46"/>
    <mergeCell ref="A47:D47"/>
    <mergeCell ref="A48:D48"/>
    <mergeCell ref="A56:C56"/>
    <mergeCell ref="A57:C57"/>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5905511811023623" bottom="0.5905511811023623" header="0.1968503937007874" footer="0.1968503937007874"/>
  <pageSetup cellComments="asDisplayed" errors="blank" firstPageNumber="1" useFirstPageNumber="1" fitToWidth="2" horizontalDpi="600" verticalDpi="600" orientation="landscape" paperSize="9" scale="90" r:id="rId1"/>
  <rowBreaks count="1" manualBreakCount="1">
    <brk id="40"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view="pageBreakPreview" zoomScale="80" zoomScaleSheetLayoutView="80" workbookViewId="0" topLeftCell="A1">
      <selection activeCell="A1" sqref="A1:L1"/>
    </sheetView>
  </sheetViews>
  <sheetFormatPr defaultColWidth="9.00390625" defaultRowHeight="13.5"/>
  <cols>
    <col min="1" max="1" width="2.375" style="51" customWidth="1"/>
    <col min="2" max="2" width="3.25390625" style="51" customWidth="1"/>
    <col min="3" max="3" width="30.875" style="51" customWidth="1"/>
    <col min="4" max="4" width="3.25390625" style="51" customWidth="1"/>
    <col min="5" max="5" width="28.25390625" style="51" customWidth="1"/>
    <col min="6" max="6" width="4.875" style="51" customWidth="1"/>
    <col min="7" max="12" width="13.00390625" style="51" customWidth="1"/>
    <col min="13" max="16384" width="9.00390625" style="51" customWidth="1"/>
  </cols>
  <sheetData>
    <row r="1" spans="2:12" ht="13.5">
      <c r="B1" s="104"/>
      <c r="D1" s="104"/>
      <c r="F1" s="104"/>
      <c r="G1" s="104"/>
      <c r="H1" s="104"/>
      <c r="I1" s="53"/>
      <c r="J1" s="877" t="s">
        <v>346</v>
      </c>
      <c r="K1" s="878"/>
      <c r="L1" s="879"/>
    </row>
    <row r="2" spans="1:10" ht="21" customHeight="1" thickBot="1">
      <c r="A2" s="866" t="s">
        <v>173</v>
      </c>
      <c r="B2" s="866"/>
      <c r="C2" s="866"/>
      <c r="D2" s="866"/>
      <c r="E2" s="866"/>
      <c r="F2" s="866"/>
      <c r="G2" s="9"/>
      <c r="H2" s="9"/>
      <c r="J2" s="38"/>
    </row>
    <row r="3" spans="1:12" ht="30" customHeight="1" thickBot="1">
      <c r="A3" s="55" t="s">
        <v>352</v>
      </c>
      <c r="B3" s="56"/>
      <c r="C3" s="56"/>
      <c r="D3" s="56"/>
      <c r="E3" s="56"/>
      <c r="F3" s="56"/>
      <c r="G3" s="56"/>
      <c r="H3" s="56"/>
      <c r="I3" s="56"/>
      <c r="J3" s="56"/>
      <c r="K3" s="56"/>
      <c r="L3" s="57"/>
    </row>
    <row r="4" spans="1:12" ht="39.75" customHeight="1">
      <c r="A4" s="313"/>
      <c r="B4" s="883" t="s">
        <v>195</v>
      </c>
      <c r="C4" s="884"/>
      <c r="D4" s="883" t="s">
        <v>196</v>
      </c>
      <c r="E4" s="885"/>
      <c r="F4" s="284" t="s">
        <v>6</v>
      </c>
      <c r="G4" s="282" t="s">
        <v>176</v>
      </c>
      <c r="H4" s="312" t="s">
        <v>174</v>
      </c>
      <c r="I4" s="59" t="s">
        <v>175</v>
      </c>
      <c r="J4" s="58" t="s">
        <v>197</v>
      </c>
      <c r="K4" s="59" t="s">
        <v>98</v>
      </c>
      <c r="L4" s="281" t="s">
        <v>99</v>
      </c>
    </row>
    <row r="5" spans="1:12" ht="54.75" customHeight="1" thickBot="1">
      <c r="A5" s="52"/>
      <c r="B5" s="322" t="s">
        <v>268</v>
      </c>
      <c r="C5" s="323" t="s">
        <v>269</v>
      </c>
      <c r="D5" s="852" t="s">
        <v>270</v>
      </c>
      <c r="E5" s="853"/>
      <c r="F5" s="285" t="s">
        <v>283</v>
      </c>
      <c r="G5" s="283">
        <v>1477</v>
      </c>
      <c r="H5" s="283">
        <v>1434</v>
      </c>
      <c r="I5" s="354">
        <v>1417</v>
      </c>
      <c r="J5" s="60">
        <v>30</v>
      </c>
      <c r="K5" s="105">
        <v>30</v>
      </c>
      <c r="L5" s="324" t="s">
        <v>321</v>
      </c>
    </row>
    <row r="6" spans="1:12" ht="26.25" customHeight="1" thickBot="1">
      <c r="A6" s="880" t="s">
        <v>156</v>
      </c>
      <c r="B6" s="881"/>
      <c r="C6" s="881"/>
      <c r="D6" s="881"/>
      <c r="E6" s="881"/>
      <c r="F6" s="881"/>
      <c r="G6" s="881"/>
      <c r="H6" s="881"/>
      <c r="I6" s="881"/>
      <c r="J6" s="881"/>
      <c r="K6" s="881"/>
      <c r="L6" s="882"/>
    </row>
    <row r="7" spans="1:12" ht="54.75" customHeight="1">
      <c r="A7" s="52"/>
      <c r="B7" s="314" t="s">
        <v>39</v>
      </c>
      <c r="C7" s="317" t="s">
        <v>271</v>
      </c>
      <c r="D7" s="854" t="s">
        <v>274</v>
      </c>
      <c r="E7" s="855"/>
      <c r="F7" s="292" t="s">
        <v>285</v>
      </c>
      <c r="G7" s="337">
        <v>116</v>
      </c>
      <c r="H7" s="337">
        <v>310</v>
      </c>
      <c r="I7" s="355">
        <v>328</v>
      </c>
      <c r="J7" s="179">
        <v>20</v>
      </c>
      <c r="K7" s="178">
        <v>20</v>
      </c>
      <c r="L7" s="874" t="s">
        <v>322</v>
      </c>
    </row>
    <row r="8" spans="1:12" ht="54.75" customHeight="1">
      <c r="A8" s="52"/>
      <c r="B8" s="315" t="s">
        <v>32</v>
      </c>
      <c r="C8" s="318" t="s">
        <v>272</v>
      </c>
      <c r="D8" s="858" t="s">
        <v>275</v>
      </c>
      <c r="E8" s="859"/>
      <c r="F8" s="293" t="s">
        <v>280</v>
      </c>
      <c r="G8" s="338">
        <v>193</v>
      </c>
      <c r="H8" s="338">
        <v>200</v>
      </c>
      <c r="I8" s="356">
        <v>202</v>
      </c>
      <c r="J8" s="202">
        <v>10</v>
      </c>
      <c r="K8" s="203">
        <v>10</v>
      </c>
      <c r="L8" s="875"/>
    </row>
    <row r="9" spans="1:12" ht="54.75" customHeight="1" thickBot="1">
      <c r="A9" s="106"/>
      <c r="B9" s="316" t="s">
        <v>33</v>
      </c>
      <c r="C9" s="319" t="s">
        <v>273</v>
      </c>
      <c r="D9" s="868" t="s">
        <v>276</v>
      </c>
      <c r="E9" s="869"/>
      <c r="F9" s="295" t="s">
        <v>280</v>
      </c>
      <c r="G9" s="339">
        <v>8</v>
      </c>
      <c r="H9" s="339">
        <v>8</v>
      </c>
      <c r="I9" s="357">
        <v>9</v>
      </c>
      <c r="J9" s="193">
        <v>10</v>
      </c>
      <c r="K9" s="194">
        <v>10</v>
      </c>
      <c r="L9" s="876"/>
    </row>
    <row r="10" spans="1:12" ht="26.25" customHeight="1" thickBot="1">
      <c r="A10" s="880" t="s">
        <v>157</v>
      </c>
      <c r="B10" s="881"/>
      <c r="C10" s="881"/>
      <c r="D10" s="881"/>
      <c r="E10" s="881"/>
      <c r="F10" s="881"/>
      <c r="G10" s="881"/>
      <c r="H10" s="881"/>
      <c r="I10" s="881"/>
      <c r="J10" s="881"/>
      <c r="K10" s="881"/>
      <c r="L10" s="882"/>
    </row>
    <row r="11" spans="1:12" ht="54.75" customHeight="1">
      <c r="A11" s="52"/>
      <c r="B11" s="314" t="s">
        <v>40</v>
      </c>
      <c r="C11" s="317" t="s">
        <v>269</v>
      </c>
      <c r="D11" s="854" t="s">
        <v>353</v>
      </c>
      <c r="E11" s="870"/>
      <c r="F11" s="292" t="s">
        <v>281</v>
      </c>
      <c r="G11" s="286" t="s">
        <v>284</v>
      </c>
      <c r="H11" s="286" t="s">
        <v>286</v>
      </c>
      <c r="I11" s="358" t="s">
        <v>344</v>
      </c>
      <c r="J11" s="179">
        <v>10</v>
      </c>
      <c r="K11" s="178">
        <v>10</v>
      </c>
      <c r="L11" s="874" t="s">
        <v>323</v>
      </c>
    </row>
    <row r="12" spans="1:12" ht="54.75" customHeight="1">
      <c r="A12" s="52"/>
      <c r="B12" s="860" t="s">
        <v>38</v>
      </c>
      <c r="C12" s="856" t="s">
        <v>277</v>
      </c>
      <c r="D12" s="858" t="s">
        <v>278</v>
      </c>
      <c r="E12" s="871"/>
      <c r="F12" s="294" t="s">
        <v>282</v>
      </c>
      <c r="G12" s="340">
        <v>92</v>
      </c>
      <c r="H12" s="287">
        <v>92</v>
      </c>
      <c r="I12" s="349">
        <v>91.9</v>
      </c>
      <c r="J12" s="176">
        <v>10</v>
      </c>
      <c r="K12" s="177">
        <v>0</v>
      </c>
      <c r="L12" s="875"/>
    </row>
    <row r="13" spans="1:12" ht="54.75" customHeight="1" thickBot="1">
      <c r="A13" s="106"/>
      <c r="B13" s="861"/>
      <c r="C13" s="857"/>
      <c r="D13" s="872" t="s">
        <v>279</v>
      </c>
      <c r="E13" s="873"/>
      <c r="F13" s="295" t="s">
        <v>18</v>
      </c>
      <c r="G13" s="339">
        <v>186457</v>
      </c>
      <c r="H13" s="339">
        <v>167000</v>
      </c>
      <c r="I13" s="357">
        <v>190359</v>
      </c>
      <c r="J13" s="193">
        <v>10</v>
      </c>
      <c r="K13" s="194">
        <v>10</v>
      </c>
      <c r="L13" s="876"/>
    </row>
    <row r="14" spans="1:11" ht="18" customHeight="1">
      <c r="A14" s="867" t="s">
        <v>188</v>
      </c>
      <c r="B14" s="867"/>
      <c r="C14" s="867"/>
      <c r="D14" s="867"/>
      <c r="E14" s="867"/>
      <c r="F14" s="867"/>
      <c r="G14" s="867"/>
      <c r="H14" s="867"/>
      <c r="I14" s="867"/>
      <c r="J14" s="867"/>
      <c r="K14" s="867"/>
    </row>
    <row r="15" spans="1:11" ht="18" customHeight="1">
      <c r="A15" s="867" t="s">
        <v>189</v>
      </c>
      <c r="B15" s="867"/>
      <c r="C15" s="867"/>
      <c r="D15" s="867"/>
      <c r="E15" s="867"/>
      <c r="F15" s="867"/>
      <c r="G15" s="867"/>
      <c r="H15" s="867"/>
      <c r="I15" s="867"/>
      <c r="J15" s="867"/>
      <c r="K15" s="867"/>
    </row>
    <row r="16" spans="1:11" ht="18" customHeight="1">
      <c r="A16" s="867" t="s">
        <v>190</v>
      </c>
      <c r="B16" s="867"/>
      <c r="C16" s="867"/>
      <c r="D16" s="867"/>
      <c r="E16" s="867"/>
      <c r="F16" s="867"/>
      <c r="G16" s="867"/>
      <c r="H16" s="867"/>
      <c r="I16" s="867"/>
      <c r="J16" s="867"/>
      <c r="K16" s="867"/>
    </row>
    <row r="17" spans="1:11" ht="18" customHeight="1">
      <c r="A17" s="63"/>
      <c r="B17" s="63"/>
      <c r="C17" s="63"/>
      <c r="D17" s="63"/>
      <c r="E17" s="63"/>
      <c r="F17" s="63"/>
      <c r="G17" s="63"/>
      <c r="H17" s="63"/>
      <c r="I17" s="63"/>
      <c r="J17" s="63"/>
      <c r="K17" s="63"/>
    </row>
    <row r="18" spans="1:10" ht="21" customHeight="1" thickBot="1">
      <c r="A18" s="866" t="s">
        <v>100</v>
      </c>
      <c r="B18" s="866"/>
      <c r="C18" s="866"/>
      <c r="D18" s="866"/>
      <c r="E18" s="866"/>
      <c r="F18" s="866"/>
      <c r="G18" s="9"/>
      <c r="H18" s="9"/>
      <c r="J18" s="38"/>
    </row>
    <row r="19" spans="1:12" s="62" customFormat="1" ht="32.25" customHeight="1" thickBot="1">
      <c r="A19" s="862" t="s">
        <v>62</v>
      </c>
      <c r="B19" s="863"/>
      <c r="C19" s="863"/>
      <c r="D19" s="863"/>
      <c r="E19" s="863"/>
      <c r="F19" s="863"/>
      <c r="G19" s="863"/>
      <c r="H19" s="863"/>
      <c r="I19" s="863"/>
      <c r="J19" s="863"/>
      <c r="K19" s="54" t="s">
        <v>96</v>
      </c>
      <c r="L19" s="54" t="s">
        <v>97</v>
      </c>
    </row>
    <row r="20" spans="1:12" s="62" customFormat="1" ht="409.5" customHeight="1" thickBot="1">
      <c r="A20" s="864" t="s">
        <v>345</v>
      </c>
      <c r="B20" s="865"/>
      <c r="C20" s="865"/>
      <c r="D20" s="865"/>
      <c r="E20" s="865"/>
      <c r="F20" s="865"/>
      <c r="G20" s="865"/>
      <c r="H20" s="865"/>
      <c r="I20" s="865"/>
      <c r="J20" s="865"/>
      <c r="K20" s="320">
        <v>90</v>
      </c>
      <c r="L20" s="321" t="s">
        <v>324</v>
      </c>
    </row>
    <row r="21" ht="30" customHeight="1">
      <c r="A21" s="51" t="s">
        <v>16</v>
      </c>
    </row>
  </sheetData>
  <sheetProtection/>
  <mergeCells count="23">
    <mergeCell ref="L11:L13"/>
    <mergeCell ref="J1:L1"/>
    <mergeCell ref="A2:F2"/>
    <mergeCell ref="A16:K16"/>
    <mergeCell ref="A14:K14"/>
    <mergeCell ref="A10:L10"/>
    <mergeCell ref="L7:L9"/>
    <mergeCell ref="A6:L6"/>
    <mergeCell ref="B4:C4"/>
    <mergeCell ref="D4:E4"/>
    <mergeCell ref="A20:J20"/>
    <mergeCell ref="A18:F18"/>
    <mergeCell ref="A15:K15"/>
    <mergeCell ref="D9:E9"/>
    <mergeCell ref="D11:E11"/>
    <mergeCell ref="D12:E12"/>
    <mergeCell ref="D13:E13"/>
    <mergeCell ref="D5:E5"/>
    <mergeCell ref="D7:E7"/>
    <mergeCell ref="C12:C13"/>
    <mergeCell ref="D8:E8"/>
    <mergeCell ref="B12:B13"/>
    <mergeCell ref="A19:J1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89" t="s">
        <v>16</v>
      </c>
      <c r="B1" s="889"/>
      <c r="C1" s="889"/>
      <c r="D1" s="889"/>
      <c r="E1" s="889"/>
      <c r="F1" s="889"/>
      <c r="G1" s="889"/>
      <c r="H1" s="889"/>
      <c r="I1" s="889"/>
      <c r="J1" s="890"/>
      <c r="K1" s="886" t="s">
        <v>346</v>
      </c>
      <c r="L1" s="887"/>
      <c r="M1" s="888"/>
    </row>
    <row r="2" spans="1:13" ht="13.5">
      <c r="A2" s="37"/>
      <c r="B2" s="37"/>
      <c r="C2" s="37"/>
      <c r="D2" s="37"/>
      <c r="E2" s="37"/>
      <c r="F2" s="37"/>
      <c r="G2" s="37"/>
      <c r="H2" s="37"/>
      <c r="I2" s="37"/>
      <c r="J2" s="37"/>
      <c r="K2" s="37"/>
      <c r="L2" s="37"/>
      <c r="M2" s="37"/>
    </row>
    <row r="3" spans="1:7" ht="15.75" customHeight="1">
      <c r="A3" s="3" t="s">
        <v>52</v>
      </c>
      <c r="B3" s="20"/>
      <c r="C3" s="20"/>
      <c r="D3" s="4"/>
      <c r="E3" s="4"/>
      <c r="F3" s="20"/>
      <c r="G3" s="20"/>
    </row>
    <row r="4" spans="1:7" ht="15" customHeight="1" thickBot="1">
      <c r="A4" s="3"/>
      <c r="B4" s="20"/>
      <c r="C4" s="20"/>
      <c r="D4" s="4"/>
      <c r="E4" s="4"/>
      <c r="F4" s="20"/>
      <c r="G4" s="20"/>
    </row>
    <row r="5" spans="1:13" ht="15" customHeight="1" thickBot="1">
      <c r="A5" s="897" t="s">
        <v>53</v>
      </c>
      <c r="B5" s="898"/>
      <c r="C5" s="898"/>
      <c r="D5" s="899"/>
      <c r="E5" s="31"/>
      <c r="F5" s="897" t="s">
        <v>54</v>
      </c>
      <c r="G5" s="898"/>
      <c r="H5" s="898"/>
      <c r="I5" s="898"/>
      <c r="J5" s="898"/>
      <c r="K5" s="898"/>
      <c r="L5" s="898"/>
      <c r="M5" s="899"/>
    </row>
    <row r="6" spans="1:13" ht="237.75" customHeight="1" thickBot="1">
      <c r="A6" s="894" t="s">
        <v>347</v>
      </c>
      <c r="B6" s="895"/>
      <c r="C6" s="895"/>
      <c r="D6" s="896"/>
      <c r="E6" s="41"/>
      <c r="F6" s="894" t="s">
        <v>354</v>
      </c>
      <c r="G6" s="900"/>
      <c r="H6" s="900"/>
      <c r="I6" s="900"/>
      <c r="J6" s="900"/>
      <c r="K6" s="900"/>
      <c r="L6" s="900"/>
      <c r="M6" s="901"/>
    </row>
    <row r="7" spans="2:8" ht="24.75" customHeight="1">
      <c r="B7" s="17"/>
      <c r="C7" s="17"/>
      <c r="D7" s="30"/>
      <c r="E7" s="30"/>
      <c r="F7" s="30"/>
      <c r="G7" s="17"/>
      <c r="H7" s="17"/>
    </row>
    <row r="8" spans="1:13" s="1" customFormat="1" ht="14.25">
      <c r="A8" s="341" t="s">
        <v>287</v>
      </c>
      <c r="B8" s="341"/>
      <c r="C8" s="341"/>
      <c r="D8" s="341"/>
      <c r="E8" s="341"/>
      <c r="F8" s="341"/>
      <c r="G8" s="341"/>
      <c r="H8" s="341"/>
      <c r="I8" s="44"/>
      <c r="J8" s="44"/>
      <c r="K8" s="44"/>
      <c r="L8" s="44"/>
      <c r="M8" s="44"/>
    </row>
    <row r="9" spans="1:13" s="1" customFormat="1" ht="14.25" thickBot="1">
      <c r="A9" s="44"/>
      <c r="B9" s="44"/>
      <c r="C9" s="44"/>
      <c r="D9" s="44"/>
      <c r="E9" s="44"/>
      <c r="F9" s="44"/>
      <c r="G9" s="44"/>
      <c r="H9" s="44"/>
      <c r="I9" s="44"/>
      <c r="J9" s="44"/>
      <c r="K9" s="44"/>
      <c r="L9" s="44"/>
      <c r="M9" s="44"/>
    </row>
    <row r="10" spans="1:13" s="1" customFormat="1" ht="59.25" customHeight="1" thickBot="1">
      <c r="A10" s="891" t="s">
        <v>318</v>
      </c>
      <c r="B10" s="892"/>
      <c r="C10" s="892"/>
      <c r="D10" s="892"/>
      <c r="E10" s="892"/>
      <c r="F10" s="892"/>
      <c r="G10" s="892"/>
      <c r="H10" s="892"/>
      <c r="I10" s="892"/>
      <c r="J10" s="892"/>
      <c r="K10" s="892"/>
      <c r="L10" s="892"/>
      <c r="M10" s="893"/>
    </row>
  </sheetData>
  <sheetProtection formatCells="0"/>
  <protectedRanges>
    <protectedRange sqref="A10" name="範囲1_1_1"/>
  </protectedRanges>
  <mergeCells count="7">
    <mergeCell ref="K1:M1"/>
    <mergeCell ref="A1:J1"/>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1"/>
      <c r="J1" s="902" t="s">
        <v>346</v>
      </c>
      <c r="K1" s="903"/>
      <c r="L1" s="904"/>
    </row>
    <row r="5" spans="2:12" s="342" customFormat="1" ht="13.5" customHeight="1">
      <c r="B5" s="905" t="s">
        <v>170</v>
      </c>
      <c r="C5" s="906"/>
      <c r="D5" s="906"/>
      <c r="F5" s="907" t="s">
        <v>169</v>
      </c>
      <c r="G5" s="906"/>
      <c r="H5" s="906"/>
      <c r="J5" s="908" t="s">
        <v>171</v>
      </c>
      <c r="K5" s="908"/>
      <c r="L5" s="908"/>
    </row>
    <row r="6" spans="2:12" s="342" customFormat="1" ht="13.5" customHeight="1">
      <c r="B6" s="906"/>
      <c r="C6" s="906"/>
      <c r="D6" s="906"/>
      <c r="F6" s="906"/>
      <c r="G6" s="906"/>
      <c r="H6" s="906"/>
      <c r="J6" s="908"/>
      <c r="K6" s="908"/>
      <c r="L6" s="908"/>
    </row>
    <row r="7" spans="2:12" s="342" customFormat="1" ht="13.5">
      <c r="B7" s="343"/>
      <c r="C7" s="343"/>
      <c r="D7" s="343"/>
      <c r="F7" s="343"/>
      <c r="G7" s="343"/>
      <c r="H7" s="343"/>
      <c r="J7" s="344"/>
      <c r="K7" s="344"/>
      <c r="L7" s="344"/>
    </row>
    <row r="8" spans="2:12" s="342" customFormat="1" ht="13.5">
      <c r="B8" s="343"/>
      <c r="C8" s="343"/>
      <c r="D8" s="343"/>
      <c r="F8" s="343"/>
      <c r="G8" s="343"/>
      <c r="H8" s="343"/>
      <c r="J8" s="344"/>
      <c r="K8" s="344"/>
      <c r="L8" s="344"/>
    </row>
    <row r="9" spans="2:12" s="342" customFormat="1" ht="13.5">
      <c r="B9" s="343"/>
      <c r="C9" s="343"/>
      <c r="D9" s="343"/>
      <c r="F9" s="343"/>
      <c r="G9" s="343"/>
      <c r="H9" s="343"/>
      <c r="J9" s="344"/>
      <c r="K9" s="344"/>
      <c r="L9" s="344"/>
    </row>
    <row r="10" spans="2:12" s="342" customFormat="1" ht="13.5">
      <c r="B10" s="343"/>
      <c r="C10" s="343"/>
      <c r="D10" s="343"/>
      <c r="F10" s="343"/>
      <c r="G10" s="343"/>
      <c r="H10" s="343"/>
      <c r="J10" s="344"/>
      <c r="K10" s="344"/>
      <c r="L10" s="344"/>
    </row>
    <row r="11" spans="2:12" s="342" customFormat="1" ht="13.5">
      <c r="B11" s="343"/>
      <c r="C11" s="343"/>
      <c r="D11" s="343"/>
      <c r="F11" s="343"/>
      <c r="G11" s="343"/>
      <c r="H11" s="343"/>
      <c r="J11" s="344"/>
      <c r="K11" s="344"/>
      <c r="L11" s="344"/>
    </row>
    <row r="12" spans="2:12" s="342" customFormat="1" ht="13.5">
      <c r="B12" s="343"/>
      <c r="C12" s="343"/>
      <c r="D12" s="343"/>
      <c r="F12" s="343"/>
      <c r="G12" s="343"/>
      <c r="H12" s="343"/>
      <c r="J12" s="344"/>
      <c r="K12" s="344"/>
      <c r="L12" s="344"/>
    </row>
    <row r="13" spans="2:12" s="342" customFormat="1" ht="13.5">
      <c r="B13" s="343"/>
      <c r="C13" s="343"/>
      <c r="D13" s="343"/>
      <c r="F13" s="343"/>
      <c r="G13" s="343"/>
      <c r="H13" s="343"/>
      <c r="J13" s="344"/>
      <c r="K13" s="344"/>
      <c r="L13" s="344"/>
    </row>
    <row r="14" spans="2:12" s="342" customFormat="1" ht="13.5">
      <c r="B14" s="343"/>
      <c r="C14" s="343"/>
      <c r="D14" s="343"/>
      <c r="F14" s="343"/>
      <c r="G14" s="343"/>
      <c r="H14" s="343"/>
      <c r="J14" s="344"/>
      <c r="K14" s="344"/>
      <c r="L14" s="344"/>
    </row>
    <row r="15" spans="2:12" s="342" customFormat="1" ht="13.5">
      <c r="B15" s="343"/>
      <c r="C15" s="343"/>
      <c r="D15" s="343"/>
      <c r="F15" s="343"/>
      <c r="G15" s="343"/>
      <c r="H15" s="343"/>
      <c r="J15" s="344"/>
      <c r="K15" s="344"/>
      <c r="L15" s="344"/>
    </row>
    <row r="16" spans="2:12" s="342" customFormat="1" ht="13.5">
      <c r="B16" s="343"/>
      <c r="C16" s="343"/>
      <c r="D16" s="343"/>
      <c r="F16" s="343"/>
      <c r="G16" s="343"/>
      <c r="H16" s="343"/>
      <c r="J16" s="344"/>
      <c r="K16" s="344"/>
      <c r="L16" s="344"/>
    </row>
    <row r="17" spans="2:12" s="342" customFormat="1" ht="13.5">
      <c r="B17" s="343"/>
      <c r="C17" s="343"/>
      <c r="D17" s="343"/>
      <c r="F17" s="343"/>
      <c r="G17" s="343"/>
      <c r="H17" s="343"/>
      <c r="J17" s="344"/>
      <c r="K17" s="344"/>
      <c r="L17" s="344"/>
    </row>
    <row r="18" spans="2:12" s="342" customFormat="1" ht="13.5">
      <c r="B18" s="343"/>
      <c r="C18" s="343"/>
      <c r="D18" s="343"/>
      <c r="F18" s="343"/>
      <c r="G18" s="343"/>
      <c r="H18" s="343"/>
      <c r="J18" s="344"/>
      <c r="K18" s="344"/>
      <c r="L18" s="344"/>
    </row>
    <row r="19" spans="2:12" s="342" customFormat="1" ht="13.5">
      <c r="B19" s="343"/>
      <c r="C19" s="343"/>
      <c r="D19" s="343"/>
      <c r="F19" s="343"/>
      <c r="G19" s="343"/>
      <c r="H19" s="343"/>
      <c r="J19" s="344"/>
      <c r="K19" s="344"/>
      <c r="L19" s="344"/>
    </row>
    <row r="20" spans="2:12" s="342" customFormat="1" ht="13.5">
      <c r="B20" s="343"/>
      <c r="C20" s="343"/>
      <c r="D20" s="343"/>
      <c r="F20" s="343"/>
      <c r="G20" s="343"/>
      <c r="H20" s="343"/>
      <c r="J20" s="344"/>
      <c r="K20" s="344"/>
      <c r="L20" s="344"/>
    </row>
    <row r="21" spans="2:12" s="342" customFormat="1" ht="13.5">
      <c r="B21" s="343"/>
      <c r="C21" s="343"/>
      <c r="D21" s="343"/>
      <c r="F21" s="343"/>
      <c r="G21" s="343"/>
      <c r="H21" s="343"/>
      <c r="J21" s="344"/>
      <c r="K21" s="344"/>
      <c r="L21" s="344"/>
    </row>
    <row r="22" spans="2:12" s="342" customFormat="1" ht="13.5">
      <c r="B22" s="343"/>
      <c r="C22" s="343"/>
      <c r="D22" s="343"/>
      <c r="F22" s="343"/>
      <c r="G22" s="343"/>
      <c r="H22" s="343"/>
      <c r="J22" s="344"/>
      <c r="K22" s="344"/>
      <c r="L22" s="344"/>
    </row>
    <row r="23" spans="2:12" s="342" customFormat="1" ht="13.5">
      <c r="B23" s="343"/>
      <c r="C23" s="343"/>
      <c r="D23" s="343"/>
      <c r="F23" s="343"/>
      <c r="G23" s="343"/>
      <c r="H23" s="343"/>
      <c r="J23" s="344"/>
      <c r="K23" s="344"/>
      <c r="L23" s="344"/>
    </row>
    <row r="24" spans="2:12" s="342" customFormat="1" ht="13.5">
      <c r="B24" s="343"/>
      <c r="C24" s="343"/>
      <c r="D24" s="343"/>
      <c r="F24" s="343"/>
      <c r="G24" s="343"/>
      <c r="H24" s="343"/>
      <c r="J24" s="344"/>
      <c r="K24" s="344"/>
      <c r="L24" s="344"/>
    </row>
    <row r="25" spans="2:12" s="342" customFormat="1" ht="13.5">
      <c r="B25" s="343"/>
      <c r="C25" s="343"/>
      <c r="D25" s="343"/>
      <c r="F25" s="343"/>
      <c r="G25" s="343"/>
      <c r="H25" s="343"/>
      <c r="J25" s="344"/>
      <c r="K25" s="344"/>
      <c r="L25" s="344"/>
    </row>
    <row r="26" spans="2:12" s="342" customFormat="1" ht="13.5">
      <c r="B26" s="343"/>
      <c r="C26" s="343"/>
      <c r="D26" s="343"/>
      <c r="F26" s="343"/>
      <c r="G26" s="343"/>
      <c r="H26" s="343"/>
      <c r="J26" s="344"/>
      <c r="K26" s="344"/>
      <c r="L26" s="344"/>
    </row>
    <row r="27" spans="2:12" s="342" customFormat="1" ht="13.5">
      <c r="B27" s="343"/>
      <c r="C27" s="343"/>
      <c r="D27" s="343"/>
      <c r="F27" s="343"/>
      <c r="G27" s="343"/>
      <c r="H27" s="343"/>
      <c r="J27" s="344"/>
      <c r="K27" s="344"/>
      <c r="L27" s="344"/>
    </row>
    <row r="28" spans="2:12" s="342" customFormat="1" ht="13.5">
      <c r="B28" s="343"/>
      <c r="C28" s="343"/>
      <c r="D28" s="343"/>
      <c r="F28" s="343"/>
      <c r="G28" s="343"/>
      <c r="H28" s="343"/>
      <c r="J28" s="344"/>
      <c r="K28" s="344"/>
      <c r="L28" s="344"/>
    </row>
    <row r="29" spans="2:12" s="342" customFormat="1" ht="13.5">
      <c r="B29" s="343"/>
      <c r="C29" s="343"/>
      <c r="D29" s="343"/>
      <c r="E29" s="345"/>
      <c r="F29" s="343"/>
      <c r="G29" s="343"/>
      <c r="H29" s="343"/>
      <c r="J29" s="344"/>
      <c r="K29" s="344"/>
      <c r="L29" s="344"/>
    </row>
    <row r="30" spans="2:12" s="342" customFormat="1" ht="13.5">
      <c r="B30" s="343"/>
      <c r="C30" s="343"/>
      <c r="D30" s="343"/>
      <c r="F30" s="343"/>
      <c r="G30" s="343"/>
      <c r="H30" s="343"/>
      <c r="J30" s="344"/>
      <c r="K30" s="344"/>
      <c r="L30" s="344"/>
    </row>
    <row r="31" spans="2:12" s="342" customFormat="1" ht="13.5">
      <c r="B31" s="343"/>
      <c r="C31" s="343"/>
      <c r="D31" s="343"/>
      <c r="F31" s="343"/>
      <c r="G31" s="343"/>
      <c r="H31" s="343"/>
      <c r="J31" s="344"/>
      <c r="K31" s="344"/>
      <c r="L31" s="344"/>
    </row>
    <row r="32" spans="2:12" s="342" customFormat="1" ht="13.5">
      <c r="B32" s="343"/>
      <c r="C32" s="343"/>
      <c r="D32" s="343"/>
      <c r="F32" s="343"/>
      <c r="G32" s="343"/>
      <c r="H32" s="343"/>
      <c r="J32" s="344"/>
      <c r="K32" s="344"/>
      <c r="L32" s="344"/>
    </row>
    <row r="33" spans="2:12" s="342" customFormat="1" ht="13.5">
      <c r="B33" s="343"/>
      <c r="C33" s="343"/>
      <c r="D33" s="343"/>
      <c r="F33" s="343"/>
      <c r="G33" s="343"/>
      <c r="H33" s="343"/>
      <c r="J33" s="344"/>
      <c r="K33" s="344"/>
      <c r="L33" s="344"/>
    </row>
    <row r="34" spans="2:12" s="342" customFormat="1" ht="13.5">
      <c r="B34" s="343"/>
      <c r="C34" s="343"/>
      <c r="D34" s="343"/>
      <c r="F34" s="343"/>
      <c r="G34" s="343"/>
      <c r="H34" s="343"/>
      <c r="J34" s="344"/>
      <c r="K34" s="344"/>
      <c r="L34" s="344"/>
    </row>
    <row r="35" spans="2:12" s="342" customFormat="1" ht="13.5">
      <c r="B35" s="343"/>
      <c r="C35" s="343"/>
      <c r="D35" s="343"/>
      <c r="F35" s="343"/>
      <c r="G35" s="343"/>
      <c r="H35" s="343"/>
      <c r="J35" s="344"/>
      <c r="K35" s="344"/>
      <c r="L35" s="344"/>
    </row>
    <row r="36" spans="2:12" s="342" customFormat="1" ht="13.5">
      <c r="B36" s="343"/>
      <c r="C36" s="343"/>
      <c r="D36" s="343"/>
      <c r="F36" s="343"/>
      <c r="G36" s="343"/>
      <c r="H36" s="343"/>
      <c r="J36" s="344"/>
      <c r="K36" s="344"/>
      <c r="L36" s="344"/>
    </row>
    <row r="37" spans="2:12" s="342" customFormat="1" ht="13.5">
      <c r="B37" s="343"/>
      <c r="C37" s="343"/>
      <c r="D37" s="343"/>
      <c r="F37" s="343"/>
      <c r="G37" s="343"/>
      <c r="H37" s="343"/>
      <c r="J37" s="344"/>
      <c r="K37" s="344"/>
      <c r="L37" s="344"/>
    </row>
    <row r="38" spans="2:12" s="342" customFormat="1" ht="13.5">
      <c r="B38" s="343"/>
      <c r="C38" s="343"/>
      <c r="D38" s="343"/>
      <c r="F38" s="343"/>
      <c r="G38" s="343"/>
      <c r="H38" s="343"/>
      <c r="J38" s="344"/>
      <c r="K38" s="344"/>
      <c r="L38" s="344"/>
    </row>
    <row r="39" spans="2:12" s="342" customFormat="1" ht="13.5">
      <c r="B39" s="343"/>
      <c r="C39" s="343"/>
      <c r="D39" s="343"/>
      <c r="F39" s="343"/>
      <c r="G39" s="343"/>
      <c r="H39" s="343"/>
      <c r="J39" s="344"/>
      <c r="K39" s="344"/>
      <c r="L39" s="344"/>
    </row>
    <row r="40" spans="2:12" s="342" customFormat="1" ht="13.5">
      <c r="B40" s="343"/>
      <c r="C40" s="343"/>
      <c r="D40" s="343"/>
      <c r="F40" s="343"/>
      <c r="G40" s="343"/>
      <c r="H40" s="343"/>
      <c r="J40" s="344"/>
      <c r="K40" s="344"/>
      <c r="L40" s="344"/>
    </row>
    <row r="41" spans="2:12" s="342" customFormat="1" ht="13.5">
      <c r="B41" s="343"/>
      <c r="C41" s="343"/>
      <c r="D41" s="343"/>
      <c r="F41" s="343"/>
      <c r="G41" s="343"/>
      <c r="H41" s="343"/>
      <c r="J41" s="344"/>
      <c r="K41" s="344"/>
      <c r="L41" s="344"/>
    </row>
    <row r="42" spans="2:12" s="342" customFormat="1" ht="13.5">
      <c r="B42" s="343"/>
      <c r="C42" s="343"/>
      <c r="D42" s="343"/>
      <c r="E42" s="345"/>
      <c r="F42" s="343"/>
      <c r="G42" s="343"/>
      <c r="H42" s="343"/>
      <c r="J42" s="344"/>
      <c r="K42" s="344"/>
      <c r="L42" s="344"/>
    </row>
    <row r="43" spans="2:12" s="342" customFormat="1" ht="13.5">
      <c r="B43" s="343"/>
      <c r="C43" s="343"/>
      <c r="D43" s="343"/>
      <c r="F43" s="343"/>
      <c r="G43" s="343"/>
      <c r="H43" s="343"/>
      <c r="J43" s="344"/>
      <c r="K43" s="344"/>
      <c r="L43" s="344"/>
    </row>
    <row r="44" spans="2:12" s="342" customFormat="1" ht="13.5">
      <c r="B44" s="343"/>
      <c r="C44" s="343"/>
      <c r="D44" s="343"/>
      <c r="F44" s="343"/>
      <c r="G44" s="343"/>
      <c r="H44" s="343"/>
      <c r="J44" s="344"/>
      <c r="K44" s="344"/>
      <c r="L44" s="344"/>
    </row>
    <row r="45" spans="2:12" s="342" customFormat="1" ht="13.5">
      <c r="B45" s="343"/>
      <c r="C45" s="343"/>
      <c r="D45" s="343"/>
      <c r="F45" s="343"/>
      <c r="G45" s="343"/>
      <c r="H45" s="343"/>
      <c r="J45" s="344"/>
      <c r="K45" s="344"/>
      <c r="L45" s="344"/>
    </row>
    <row r="46" spans="2:12" s="342" customFormat="1" ht="13.5">
      <c r="B46" s="343"/>
      <c r="C46" s="343"/>
      <c r="D46" s="343"/>
      <c r="F46" s="343"/>
      <c r="G46" s="343"/>
      <c r="H46" s="343"/>
      <c r="J46" s="344"/>
      <c r="K46" s="344"/>
      <c r="L46" s="344"/>
    </row>
    <row r="47" spans="2:12" s="342" customFormat="1" ht="13.5">
      <c r="B47" s="343"/>
      <c r="C47" s="343"/>
      <c r="D47" s="343"/>
      <c r="F47" s="343"/>
      <c r="G47" s="343"/>
      <c r="H47" s="343"/>
      <c r="J47" s="344"/>
      <c r="K47" s="344"/>
      <c r="L47" s="344"/>
    </row>
    <row r="48" spans="2:12" s="342" customFormat="1" ht="13.5">
      <c r="B48" s="343"/>
      <c r="C48" s="343"/>
      <c r="D48" s="343"/>
      <c r="F48" s="343"/>
      <c r="G48" s="343"/>
      <c r="H48" s="343"/>
      <c r="J48" s="344"/>
      <c r="K48" s="344"/>
      <c r="L48" s="344"/>
    </row>
    <row r="49" spans="2:12" s="342" customFormat="1" ht="13.5">
      <c r="B49" s="343"/>
      <c r="C49" s="343"/>
      <c r="D49" s="343"/>
      <c r="F49" s="343"/>
      <c r="G49" s="343"/>
      <c r="H49" s="343"/>
      <c r="J49" s="344"/>
      <c r="K49" s="344"/>
      <c r="L49" s="344"/>
    </row>
    <row r="50" spans="2:12" s="342" customFormat="1" ht="13.5">
      <c r="B50" s="345"/>
      <c r="C50" s="345"/>
      <c r="D50" s="345"/>
      <c r="E50" s="345"/>
      <c r="F50" s="345"/>
      <c r="G50" s="345"/>
      <c r="H50" s="345"/>
      <c r="I50" s="345"/>
      <c r="J50" s="345"/>
      <c r="K50" s="345"/>
      <c r="L50" s="345"/>
    </row>
    <row r="51" spans="2:12" s="342" customFormat="1" ht="13.5">
      <c r="B51" s="345"/>
      <c r="C51" s="345"/>
      <c r="D51" s="345"/>
      <c r="E51" s="345"/>
      <c r="F51" s="345"/>
      <c r="G51" s="345"/>
      <c r="H51" s="345"/>
      <c r="I51" s="345"/>
      <c r="J51" s="345"/>
      <c r="K51" s="345"/>
      <c r="L51" s="345"/>
    </row>
    <row r="52" s="342" customFormat="1" ht="13.5"/>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1" customWidth="1"/>
    <col min="13" max="13" width="43.00390625" style="180" customWidth="1"/>
    <col min="14" max="16384" width="9.00390625" style="180" customWidth="1"/>
  </cols>
  <sheetData>
    <row r="1" spans="3:15" ht="29.25" customHeight="1">
      <c r="C1" s="195"/>
      <c r="D1" s="195"/>
      <c r="J1" s="196"/>
      <c r="K1" s="197"/>
      <c r="L1" s="971" t="s">
        <v>346</v>
      </c>
      <c r="M1" s="972"/>
      <c r="N1" s="20"/>
      <c r="O1" s="20"/>
    </row>
    <row r="2" spans="1:12" ht="60" customHeight="1" thickBot="1">
      <c r="A2" s="989" t="s">
        <v>191</v>
      </c>
      <c r="B2" s="989"/>
      <c r="C2" s="989"/>
      <c r="D2" s="989"/>
      <c r="E2" s="989"/>
      <c r="F2" s="989"/>
      <c r="G2" s="989"/>
      <c r="H2" s="182"/>
      <c r="I2" s="182"/>
      <c r="J2" s="182"/>
      <c r="K2" s="183"/>
      <c r="L2" s="183"/>
    </row>
    <row r="3" spans="1:13" ht="39.75" customHeight="1" thickBot="1">
      <c r="A3" s="943" t="s">
        <v>172</v>
      </c>
      <c r="B3" s="965"/>
      <c r="C3" s="965"/>
      <c r="D3" s="965"/>
      <c r="E3" s="965"/>
      <c r="F3" s="965"/>
      <c r="G3" s="965"/>
      <c r="H3" s="965"/>
      <c r="I3" s="965"/>
      <c r="J3" s="965"/>
      <c r="K3" s="965"/>
      <c r="L3" s="965"/>
      <c r="M3" s="966"/>
    </row>
    <row r="4" spans="1:13" ht="39.75" customHeight="1">
      <c r="A4" s="184"/>
      <c r="B4" s="973" t="s">
        <v>154</v>
      </c>
      <c r="C4" s="974"/>
      <c r="D4" s="973" t="s">
        <v>5</v>
      </c>
      <c r="E4" s="974"/>
      <c r="F4" s="967" t="s">
        <v>6</v>
      </c>
      <c r="G4" s="969" t="s">
        <v>168</v>
      </c>
      <c r="H4" s="926" t="s">
        <v>192</v>
      </c>
      <c r="I4" s="1018" t="s">
        <v>193</v>
      </c>
      <c r="J4" s="926" t="s">
        <v>194</v>
      </c>
      <c r="K4" s="1033" t="s">
        <v>319</v>
      </c>
      <c r="L4" s="1035"/>
      <c r="M4" s="1036"/>
    </row>
    <row r="5" spans="1:13" ht="39.75" customHeight="1">
      <c r="A5" s="185"/>
      <c r="B5" s="975"/>
      <c r="C5" s="976"/>
      <c r="D5" s="975"/>
      <c r="E5" s="976"/>
      <c r="F5" s="968"/>
      <c r="G5" s="970"/>
      <c r="H5" s="927"/>
      <c r="I5" s="1019"/>
      <c r="J5" s="927"/>
      <c r="K5" s="1034"/>
      <c r="L5" s="1037"/>
      <c r="M5" s="1038"/>
    </row>
    <row r="6" spans="1:13" ht="39.75" customHeight="1">
      <c r="A6" s="185"/>
      <c r="B6" s="1016" t="s">
        <v>288</v>
      </c>
      <c r="C6" s="919" t="s">
        <v>269</v>
      </c>
      <c r="D6" s="1012" t="s">
        <v>289</v>
      </c>
      <c r="E6" s="1013"/>
      <c r="F6" s="1010" t="s">
        <v>281</v>
      </c>
      <c r="G6" s="990">
        <v>1477</v>
      </c>
      <c r="H6" s="994">
        <v>1417</v>
      </c>
      <c r="I6" s="1004">
        <v>1396</v>
      </c>
      <c r="J6" s="1008">
        <v>40</v>
      </c>
      <c r="K6" s="992" t="s">
        <v>294</v>
      </c>
      <c r="L6" s="1037"/>
      <c r="M6" s="1038"/>
    </row>
    <row r="7" spans="1:13" ht="39.75" customHeight="1" thickBot="1">
      <c r="A7" s="185"/>
      <c r="B7" s="1017"/>
      <c r="C7" s="920"/>
      <c r="D7" s="1014"/>
      <c r="E7" s="1015"/>
      <c r="F7" s="1011"/>
      <c r="G7" s="991"/>
      <c r="H7" s="995"/>
      <c r="I7" s="1005"/>
      <c r="J7" s="1009"/>
      <c r="K7" s="993"/>
      <c r="L7" s="1039"/>
      <c r="M7" s="1040"/>
    </row>
    <row r="8" spans="1:13" ht="60" customHeight="1" thickBot="1">
      <c r="A8" s="186"/>
      <c r="B8" s="956" t="s">
        <v>145</v>
      </c>
      <c r="C8" s="957"/>
      <c r="D8" s="957"/>
      <c r="E8" s="957"/>
      <c r="F8" s="957"/>
      <c r="G8" s="957"/>
      <c r="H8" s="957"/>
      <c r="I8" s="957"/>
      <c r="J8" s="958"/>
      <c r="K8" s="957" t="s">
        <v>146</v>
      </c>
      <c r="L8" s="957"/>
      <c r="M8" s="958"/>
    </row>
    <row r="9" spans="1:13" ht="129.75" customHeight="1">
      <c r="A9" s="186"/>
      <c r="B9" s="1006" t="s">
        <v>147</v>
      </c>
      <c r="C9" s="1007"/>
      <c r="D9" s="996" t="s">
        <v>290</v>
      </c>
      <c r="E9" s="997"/>
      <c r="F9" s="997"/>
      <c r="G9" s="997"/>
      <c r="H9" s="997"/>
      <c r="I9" s="997"/>
      <c r="J9" s="998"/>
      <c r="K9" s="1020" t="s">
        <v>293</v>
      </c>
      <c r="L9" s="1021"/>
      <c r="M9" s="1022"/>
    </row>
    <row r="10" spans="1:13" ht="150" customHeight="1">
      <c r="A10" s="186"/>
      <c r="B10" s="999" t="s">
        <v>148</v>
      </c>
      <c r="C10" s="1000"/>
      <c r="D10" s="1001" t="s">
        <v>291</v>
      </c>
      <c r="E10" s="1002"/>
      <c r="F10" s="1002"/>
      <c r="G10" s="1002"/>
      <c r="H10" s="1002"/>
      <c r="I10" s="1002"/>
      <c r="J10" s="1003"/>
      <c r="K10" s="1023"/>
      <c r="L10" s="1024"/>
      <c r="M10" s="1025"/>
    </row>
    <row r="11" spans="1:13" ht="270" customHeight="1" thickBot="1">
      <c r="A11" s="187"/>
      <c r="B11" s="987" t="s">
        <v>149</v>
      </c>
      <c r="C11" s="988"/>
      <c r="D11" s="953" t="s">
        <v>292</v>
      </c>
      <c r="E11" s="954"/>
      <c r="F11" s="954"/>
      <c r="G11" s="954"/>
      <c r="H11" s="954"/>
      <c r="I11" s="954"/>
      <c r="J11" s="955"/>
      <c r="K11" s="1026"/>
      <c r="L11" s="1027"/>
      <c r="M11" s="1028"/>
    </row>
    <row r="12" spans="1:13" ht="28.5" customHeight="1">
      <c r="A12" s="208"/>
      <c r="B12" s="209"/>
      <c r="C12" s="209"/>
      <c r="D12" s="210"/>
      <c r="E12" s="210"/>
      <c r="F12" s="211"/>
      <c r="G12" s="212"/>
      <c r="H12" s="212"/>
      <c r="I12" s="213"/>
      <c r="J12" s="214"/>
      <c r="K12" s="215"/>
      <c r="L12" s="215"/>
      <c r="M12" s="212"/>
    </row>
    <row r="13" spans="1:13" ht="28.5" customHeight="1">
      <c r="A13" s="208"/>
      <c r="B13" s="209"/>
      <c r="C13" s="209"/>
      <c r="D13" s="210"/>
      <c r="E13" s="210"/>
      <c r="F13" s="211"/>
      <c r="G13" s="212"/>
      <c r="H13" s="212"/>
      <c r="I13" s="213"/>
      <c r="J13" s="214"/>
      <c r="K13" s="215"/>
      <c r="L13" s="971" t="s">
        <v>346</v>
      </c>
      <c r="M13" s="972"/>
    </row>
    <row r="14" spans="1:13" ht="7.5" customHeight="1" thickBot="1">
      <c r="A14" s="208"/>
      <c r="B14" s="209"/>
      <c r="C14" s="209"/>
      <c r="D14" s="210"/>
      <c r="E14" s="210"/>
      <c r="F14" s="211"/>
      <c r="G14" s="212"/>
      <c r="H14" s="212"/>
      <c r="I14" s="213"/>
      <c r="J14" s="214"/>
      <c r="K14" s="215"/>
      <c r="L14" s="215"/>
      <c r="M14" s="212"/>
    </row>
    <row r="15" spans="1:13" ht="39.75" customHeight="1" thickBot="1">
      <c r="A15" s="943" t="s">
        <v>150</v>
      </c>
      <c r="B15" s="965"/>
      <c r="C15" s="965"/>
      <c r="D15" s="965"/>
      <c r="E15" s="965"/>
      <c r="F15" s="965"/>
      <c r="G15" s="965"/>
      <c r="H15" s="965"/>
      <c r="I15" s="965"/>
      <c r="J15" s="965"/>
      <c r="K15" s="965"/>
      <c r="L15" s="965"/>
      <c r="M15" s="966"/>
    </row>
    <row r="16" spans="1:13" ht="39.75" customHeight="1">
      <c r="A16" s="184"/>
      <c r="B16" s="973" t="s">
        <v>153</v>
      </c>
      <c r="C16" s="974"/>
      <c r="D16" s="973" t="s">
        <v>5</v>
      </c>
      <c r="E16" s="974"/>
      <c r="F16" s="967" t="s">
        <v>6</v>
      </c>
      <c r="G16" s="969" t="s">
        <v>168</v>
      </c>
      <c r="H16" s="926" t="s">
        <v>192</v>
      </c>
      <c r="I16" s="1018" t="s">
        <v>193</v>
      </c>
      <c r="J16" s="926" t="s">
        <v>194</v>
      </c>
      <c r="K16" s="1033" t="s">
        <v>319</v>
      </c>
      <c r="L16" s="1042" t="s">
        <v>151</v>
      </c>
      <c r="M16" s="1043"/>
    </row>
    <row r="17" spans="1:13" ht="39.75" customHeight="1">
      <c r="A17" s="185"/>
      <c r="B17" s="975"/>
      <c r="C17" s="976"/>
      <c r="D17" s="975"/>
      <c r="E17" s="976"/>
      <c r="F17" s="968"/>
      <c r="G17" s="970"/>
      <c r="H17" s="927"/>
      <c r="I17" s="1019"/>
      <c r="J17" s="927"/>
      <c r="K17" s="1041"/>
      <c r="L17" s="1044"/>
      <c r="M17" s="1045"/>
    </row>
    <row r="18" spans="1:13" ht="39.75" customHeight="1">
      <c r="A18" s="185"/>
      <c r="B18" s="923" t="s">
        <v>39</v>
      </c>
      <c r="C18" s="921" t="s">
        <v>296</v>
      </c>
      <c r="D18" s="923" t="s">
        <v>299</v>
      </c>
      <c r="E18" s="938"/>
      <c r="F18" s="981" t="s">
        <v>285</v>
      </c>
      <c r="G18" s="983">
        <v>116</v>
      </c>
      <c r="H18" s="985">
        <v>328</v>
      </c>
      <c r="I18" s="963">
        <v>210</v>
      </c>
      <c r="J18" s="977">
        <v>10</v>
      </c>
      <c r="K18" s="979" t="s">
        <v>308</v>
      </c>
      <c r="L18" s="1046" t="s">
        <v>311</v>
      </c>
      <c r="M18" s="1030"/>
    </row>
    <row r="19" spans="1:13" ht="39.75" customHeight="1">
      <c r="A19" s="185"/>
      <c r="B19" s="924"/>
      <c r="C19" s="922"/>
      <c r="D19" s="939"/>
      <c r="E19" s="940"/>
      <c r="F19" s="982"/>
      <c r="G19" s="984"/>
      <c r="H19" s="986"/>
      <c r="I19" s="964"/>
      <c r="J19" s="978"/>
      <c r="K19" s="980"/>
      <c r="L19" s="1047"/>
      <c r="M19" s="1048"/>
    </row>
    <row r="20" spans="1:14" ht="39.75" customHeight="1">
      <c r="A20" s="185"/>
      <c r="B20" s="923" t="s">
        <v>295</v>
      </c>
      <c r="C20" s="921" t="s">
        <v>297</v>
      </c>
      <c r="D20" s="909" t="s">
        <v>300</v>
      </c>
      <c r="E20" s="910"/>
      <c r="F20" s="981" t="s">
        <v>280</v>
      </c>
      <c r="G20" s="983">
        <v>8</v>
      </c>
      <c r="H20" s="985">
        <v>9</v>
      </c>
      <c r="I20" s="1071">
        <v>8</v>
      </c>
      <c r="J20" s="977">
        <v>10</v>
      </c>
      <c r="K20" s="1049" t="s">
        <v>308</v>
      </c>
      <c r="L20" s="1058" t="s">
        <v>312</v>
      </c>
      <c r="M20" s="1030"/>
      <c r="N20" s="190"/>
    </row>
    <row r="21" spans="1:14" ht="39.75" customHeight="1">
      <c r="A21" s="185"/>
      <c r="B21" s="924"/>
      <c r="C21" s="922"/>
      <c r="D21" s="911"/>
      <c r="E21" s="912"/>
      <c r="F21" s="982"/>
      <c r="G21" s="984"/>
      <c r="H21" s="986"/>
      <c r="I21" s="1072"/>
      <c r="J21" s="978"/>
      <c r="K21" s="1050"/>
      <c r="L21" s="1059"/>
      <c r="M21" s="1048"/>
      <c r="N21" s="190"/>
    </row>
    <row r="22" spans="1:14" ht="39.75" customHeight="1">
      <c r="A22" s="185"/>
      <c r="B22" s="923" t="s">
        <v>33</v>
      </c>
      <c r="C22" s="921" t="s">
        <v>298</v>
      </c>
      <c r="D22" s="909" t="s">
        <v>301</v>
      </c>
      <c r="E22" s="910"/>
      <c r="F22" s="981" t="s">
        <v>302</v>
      </c>
      <c r="G22" s="1065" t="s">
        <v>305</v>
      </c>
      <c r="H22" s="1067" t="s">
        <v>306</v>
      </c>
      <c r="I22" s="1069">
        <v>30</v>
      </c>
      <c r="J22" s="913">
        <v>10</v>
      </c>
      <c r="K22" s="1049" t="s">
        <v>309</v>
      </c>
      <c r="L22" s="1058" t="s">
        <v>313</v>
      </c>
      <c r="M22" s="1030"/>
      <c r="N22" s="190"/>
    </row>
    <row r="23" spans="1:14" ht="39.75" customHeight="1" thickBot="1">
      <c r="A23" s="185"/>
      <c r="B23" s="924"/>
      <c r="C23" s="922"/>
      <c r="D23" s="911"/>
      <c r="E23" s="912"/>
      <c r="F23" s="1064"/>
      <c r="G23" s="1066"/>
      <c r="H23" s="1068"/>
      <c r="I23" s="1070"/>
      <c r="J23" s="914"/>
      <c r="K23" s="1051"/>
      <c r="L23" s="1060"/>
      <c r="M23" s="1032"/>
      <c r="N23" s="190"/>
    </row>
    <row r="24" spans="1:14" ht="39.75" customHeight="1" thickBot="1">
      <c r="A24" s="943" t="s">
        <v>152</v>
      </c>
      <c r="B24" s="944"/>
      <c r="C24" s="944"/>
      <c r="D24" s="944"/>
      <c r="E24" s="944"/>
      <c r="F24" s="944"/>
      <c r="G24" s="944"/>
      <c r="H24" s="944"/>
      <c r="I24" s="944"/>
      <c r="J24" s="944"/>
      <c r="K24" s="944"/>
      <c r="L24" s="944"/>
      <c r="M24" s="945"/>
      <c r="N24" s="191"/>
    </row>
    <row r="25" spans="1:13" ht="39.75" customHeight="1">
      <c r="A25" s="192"/>
      <c r="B25" s="915" t="s">
        <v>40</v>
      </c>
      <c r="C25" s="946" t="s">
        <v>269</v>
      </c>
      <c r="D25" s="915" t="s">
        <v>304</v>
      </c>
      <c r="E25" s="916"/>
      <c r="F25" s="959" t="s">
        <v>281</v>
      </c>
      <c r="G25" s="932" t="s">
        <v>284</v>
      </c>
      <c r="H25" s="934" t="s">
        <v>348</v>
      </c>
      <c r="I25" s="936" t="s">
        <v>307</v>
      </c>
      <c r="J25" s="961">
        <v>10</v>
      </c>
      <c r="K25" s="948" t="s">
        <v>308</v>
      </c>
      <c r="L25" s="1061" t="s">
        <v>314</v>
      </c>
      <c r="M25" s="1062"/>
    </row>
    <row r="26" spans="1:14" ht="39.75" customHeight="1">
      <c r="A26" s="185"/>
      <c r="B26" s="925"/>
      <c r="C26" s="947"/>
      <c r="D26" s="917"/>
      <c r="E26" s="918"/>
      <c r="F26" s="960"/>
      <c r="G26" s="933"/>
      <c r="H26" s="935"/>
      <c r="I26" s="937"/>
      <c r="J26" s="962"/>
      <c r="K26" s="949"/>
      <c r="L26" s="1063"/>
      <c r="M26" s="1048"/>
      <c r="N26" s="198"/>
    </row>
    <row r="27" spans="1:14" ht="39.75" customHeight="1">
      <c r="A27" s="185"/>
      <c r="B27" s="1073" t="s">
        <v>38</v>
      </c>
      <c r="C27" s="1055" t="s">
        <v>303</v>
      </c>
      <c r="D27" s="950" t="s">
        <v>278</v>
      </c>
      <c r="E27" s="951"/>
      <c r="F27" s="981" t="s">
        <v>282</v>
      </c>
      <c r="G27" s="1076">
        <v>92</v>
      </c>
      <c r="H27" s="1078">
        <v>91.9</v>
      </c>
      <c r="I27" s="1080">
        <v>91.8</v>
      </c>
      <c r="J27" s="941">
        <v>10</v>
      </c>
      <c r="K27" s="928" t="s">
        <v>310</v>
      </c>
      <c r="L27" s="1029" t="s">
        <v>315</v>
      </c>
      <c r="M27" s="1030"/>
      <c r="N27" s="200"/>
    </row>
    <row r="28" spans="1:14" ht="39.75" customHeight="1">
      <c r="A28" s="185"/>
      <c r="B28" s="1074"/>
      <c r="C28" s="1056"/>
      <c r="D28" s="917"/>
      <c r="E28" s="952"/>
      <c r="F28" s="1089"/>
      <c r="G28" s="1077"/>
      <c r="H28" s="1079"/>
      <c r="I28" s="1081"/>
      <c r="J28" s="1082"/>
      <c r="K28" s="1052"/>
      <c r="L28" s="1053"/>
      <c r="M28" s="1054"/>
      <c r="N28" s="200"/>
    </row>
    <row r="29" spans="1:13" ht="39.75" customHeight="1">
      <c r="A29" s="185"/>
      <c r="B29" s="1074"/>
      <c r="C29" s="1056"/>
      <c r="D29" s="950" t="s">
        <v>279</v>
      </c>
      <c r="E29" s="951"/>
      <c r="F29" s="981" t="s">
        <v>18</v>
      </c>
      <c r="G29" s="1085">
        <v>186457</v>
      </c>
      <c r="H29" s="1087">
        <v>190359</v>
      </c>
      <c r="I29" s="930">
        <v>162157</v>
      </c>
      <c r="J29" s="941">
        <v>10</v>
      </c>
      <c r="K29" s="928" t="s">
        <v>308</v>
      </c>
      <c r="L29" s="1029" t="s">
        <v>316</v>
      </c>
      <c r="M29" s="1030"/>
    </row>
    <row r="30" spans="1:14" ht="39.75" customHeight="1" thickBot="1">
      <c r="A30" s="199"/>
      <c r="B30" s="1075"/>
      <c r="C30" s="1057"/>
      <c r="D30" s="1083"/>
      <c r="E30" s="1084"/>
      <c r="F30" s="1064"/>
      <c r="G30" s="1086"/>
      <c r="H30" s="1088"/>
      <c r="I30" s="931"/>
      <c r="J30" s="942"/>
      <c r="K30" s="929"/>
      <c r="L30" s="1031"/>
      <c r="M30" s="1032"/>
      <c r="N30" s="198"/>
    </row>
    <row r="31" spans="10:13" ht="13.5">
      <c r="J31" s="188"/>
      <c r="K31" s="189"/>
      <c r="L31" s="189"/>
      <c r="M31" s="200"/>
    </row>
    <row r="32" spans="1:13" ht="28.5" customHeight="1">
      <c r="A32" s="302" t="s">
        <v>166</v>
      </c>
      <c r="B32" s="8"/>
      <c r="C32" s="8"/>
      <c r="D32" s="8"/>
      <c r="E32" s="8"/>
      <c r="F32" s="8"/>
      <c r="G32" s="8"/>
      <c r="H32" s="8"/>
      <c r="I32" s="8"/>
      <c r="J32" s="8"/>
      <c r="K32" s="8"/>
      <c r="L32" s="8"/>
      <c r="M32" s="201"/>
    </row>
    <row r="33" spans="1:13" ht="13.5">
      <c r="A33" s="8"/>
      <c r="B33" s="8"/>
      <c r="C33" s="8"/>
      <c r="D33" s="8"/>
      <c r="E33" s="8"/>
      <c r="F33" s="8"/>
      <c r="G33" s="8"/>
      <c r="H33" s="8"/>
      <c r="I33" s="8"/>
      <c r="J33" s="8"/>
      <c r="K33" s="8"/>
      <c r="L33" s="8"/>
      <c r="M33" s="201"/>
    </row>
  </sheetData>
  <sheetProtection/>
  <mergeCells count="100">
    <mergeCell ref="B27:B30"/>
    <mergeCell ref="G27:G28"/>
    <mergeCell ref="H27:H28"/>
    <mergeCell ref="I27:I28"/>
    <mergeCell ref="J27:J28"/>
    <mergeCell ref="D29:E30"/>
    <mergeCell ref="F29:F30"/>
    <mergeCell ref="G29:G30"/>
    <mergeCell ref="H29:H30"/>
    <mergeCell ref="F27:F28"/>
    <mergeCell ref="B20:B21"/>
    <mergeCell ref="L20:M21"/>
    <mergeCell ref="L22:M23"/>
    <mergeCell ref="L25:M26"/>
    <mergeCell ref="J20:J21"/>
    <mergeCell ref="F22:F23"/>
    <mergeCell ref="G22:G23"/>
    <mergeCell ref="H22:H23"/>
    <mergeCell ref="I22:I23"/>
    <mergeCell ref="I20:I21"/>
    <mergeCell ref="L18:M19"/>
    <mergeCell ref="K20:K21"/>
    <mergeCell ref="K22:K23"/>
    <mergeCell ref="K27:K28"/>
    <mergeCell ref="L27:M28"/>
    <mergeCell ref="C20:C21"/>
    <mergeCell ref="C27:C30"/>
    <mergeCell ref="F20:F21"/>
    <mergeCell ref="G20:G21"/>
    <mergeCell ref="H20:H21"/>
    <mergeCell ref="I16:I17"/>
    <mergeCell ref="J16:J17"/>
    <mergeCell ref="I4:I5"/>
    <mergeCell ref="J4:J5"/>
    <mergeCell ref="K9:M11"/>
    <mergeCell ref="L29:M30"/>
    <mergeCell ref="K4:K5"/>
    <mergeCell ref="L4:M7"/>
    <mergeCell ref="K16:K17"/>
    <mergeCell ref="L16:M17"/>
    <mergeCell ref="H4:H5"/>
    <mergeCell ref="D9:J9"/>
    <mergeCell ref="B10:C10"/>
    <mergeCell ref="D10:J10"/>
    <mergeCell ref="I6:I7"/>
    <mergeCell ref="B9:C9"/>
    <mergeCell ref="J6:J7"/>
    <mergeCell ref="F6:F7"/>
    <mergeCell ref="D6:E7"/>
    <mergeCell ref="B6:B7"/>
    <mergeCell ref="B11:C11"/>
    <mergeCell ref="A2:G2"/>
    <mergeCell ref="A3:M3"/>
    <mergeCell ref="B4:C5"/>
    <mergeCell ref="D4:E5"/>
    <mergeCell ref="F4:F5"/>
    <mergeCell ref="G6:G7"/>
    <mergeCell ref="K6:K7"/>
    <mergeCell ref="H6:H7"/>
    <mergeCell ref="G4:G5"/>
    <mergeCell ref="L1:M1"/>
    <mergeCell ref="L13:M13"/>
    <mergeCell ref="B16:C17"/>
    <mergeCell ref="D16:E17"/>
    <mergeCell ref="J18:J19"/>
    <mergeCell ref="K18:K19"/>
    <mergeCell ref="K8:M8"/>
    <mergeCell ref="F18:F19"/>
    <mergeCell ref="G18:G19"/>
    <mergeCell ref="H18:H19"/>
    <mergeCell ref="K25:K26"/>
    <mergeCell ref="D27:E28"/>
    <mergeCell ref="D11:J11"/>
    <mergeCell ref="B8:J8"/>
    <mergeCell ref="F25:F26"/>
    <mergeCell ref="J25:J26"/>
    <mergeCell ref="I18:I19"/>
    <mergeCell ref="A15:M15"/>
    <mergeCell ref="F16:F17"/>
    <mergeCell ref="G16:G17"/>
    <mergeCell ref="K29:K30"/>
    <mergeCell ref="I29:I30"/>
    <mergeCell ref="G25:G26"/>
    <mergeCell ref="H25:H26"/>
    <mergeCell ref="I25:I26"/>
    <mergeCell ref="D18:E19"/>
    <mergeCell ref="D20:E21"/>
    <mergeCell ref="J29:J30"/>
    <mergeCell ref="A24:M24"/>
    <mergeCell ref="C25:C26"/>
    <mergeCell ref="D22:E23"/>
    <mergeCell ref="J22:J23"/>
    <mergeCell ref="D25:E26"/>
    <mergeCell ref="C6:C7"/>
    <mergeCell ref="C18:C19"/>
    <mergeCell ref="B18:B19"/>
    <mergeCell ref="B22:B23"/>
    <mergeCell ref="C22:C23"/>
    <mergeCell ref="B25:B26"/>
    <mergeCell ref="H16:H17"/>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2018-07-26T02:41:29Z</dcterms:created>
  <dcterms:modified xsi:type="dcterms:W3CDTF">2018-07-26T02:41:33Z</dcterms:modified>
  <cp:category/>
  <cp:version/>
  <cp:contentType/>
  <cp:contentStatus/>
</cp:coreProperties>
</file>