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710" windowWidth="19395" windowHeight="6090"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6">'11　Ｈ３０目標'!$A$1:$M$32</definedName>
    <definedName name="_xlnm.Print_Area" localSheetId="1">'３，４事業概要'!$A$1:$M$58</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<sst xmlns="http://schemas.openxmlformats.org/spreadsheetml/2006/main" count="468" uniqueCount="354">
  <si>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</si>
  <si>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</si>
  <si>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</si>
  <si>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</si>
  <si>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</si>
  <si>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</si>
  <si>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</si>
  <si>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</si>
  <si>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</si>
  <si>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</si>
  <si>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</si>
  <si>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</si>
  <si>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</si>
  <si>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</si>
  <si>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</si>
  <si>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</si>
  <si>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</si>
  <si>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</si>
  <si>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</si>
  <si>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</si>
  <si>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</si>
  <si>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</si>
  <si>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</si>
  <si>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</si>
  <si>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</si>
  <si>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</si>
  <si>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</si>
  <si>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</si>
  <si>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</si>
  <si>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</si>
  <si>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</si>
  <si>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</si>
  <si>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</si>
  <si>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</si>
  <si>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</si>
  <si>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</si>
  <si>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</si>
  <si>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</si>
  <si>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①～④以外の事業</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</si>
  <si>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</si>
  <si>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</si>
  <si>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</si>
  <si>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</si>
  <si>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</si>
  <si>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</si>
  <si>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</si>
  <si>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</si>
  <si>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</si>
  <si>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</si>
  <si>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</si>
  <si>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</si>
  <si>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</si>
  <si>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</si>
  <si>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</si>
  <si>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</si>
  <si>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</si>
  <si>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</si>
  <si>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</si>
  <si>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</si>
  <si>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</si>
  <si>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</si>
  <si>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</si>
  <si>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</si>
  <si>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</si>
  <si>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</si>
  <si>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</si>
  <si>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</si>
  <si>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</si>
  <si>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</si>
  <si>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</si>
  <si>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</si>
  <si>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</si>
  <si>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</si>
  <si>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</si>
  <si>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</si>
  <si>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</si>
  <si>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</si>
  <si>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</si>
  <si>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</si>
  <si>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</si>
  <si>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</si>
  <si>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</si>
  <si>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</si>
  <si>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</si>
  <si>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</si>
  <si>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</si>
  <si>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</si>
  <si>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</si>
  <si>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</si>
  <si>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</si>
  <si>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</si>
  <si>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</si>
  <si>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</si>
  <si>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</si>
  <si>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</si>
  <si>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</si>
  <si>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</si>
  <si>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</si>
  <si>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</si>
  <si>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</si>
  <si>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</si>
  <si>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</si>
  <si>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</si>
  <si>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</si>
  <si>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</si>
  <si>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</si>
  <si>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</si>
  <si>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</si>
  <si>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</si>
  <si>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</si>
  <si>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</si>
  <si>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</si>
  <si>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</si>
  <si>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</si>
  <si>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</si>
  <si>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</si>
  <si>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</si>
  <si>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</si>
  <si>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</si>
  <si>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</si>
  <si>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</si>
  <si>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</si>
  <si>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</si>
  <si>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</si>
  <si>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</si>
  <si>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</si>
  <si>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</si>
  <si>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</si>
  <si>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</si>
  <si>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</si>
  <si>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</si>
  <si>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</si>
  <si>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</si>
  <si>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</si>
  <si>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</si>
  <si>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</si>
  <si>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</si>
  <si>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</si>
  <si>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</si>
  <si>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</si>
  <si>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</si>
  <si>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</si>
  <si>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</si>
  <si>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</si>
  <si>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</si>
  <si>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</si>
  <si>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</si>
  <si>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</si>
  <si>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</si>
  <si>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</si>
  <si>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</si>
  <si>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</si>
  <si>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</si>
  <si>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</si>
  <si>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</si>
  <si>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</si>
  <si>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</si>
  <si>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</si>
  <si>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</si>
  <si>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</si>
  <si>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</si>
  <si>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</si>
  <si>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</si>
  <si>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</si>
  <si>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</si>
  <si>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</si>
  <si>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</si>
  <si>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</si>
  <si>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</si>
  <si>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</si>
  <si>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</si>
  <si>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</si>
  <si>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</si>
  <si>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</si>
  <si>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</si>
  <si>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</si>
  <si>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</si>
  <si>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</si>
  <si>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</si>
  <si>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</si>
  <si>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</si>
  <si>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</si>
  <si>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</si>
  <si>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</si>
  <si>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</si>
  <si>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</si>
  <si>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</si>
  <si>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</si>
  <si>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</si>
  <si>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</si>
  <si>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</si>
  <si>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</si>
  <si>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</si>
  <si>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</si>
  <si>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</si>
  <si>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</si>
  <si>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役員の定数・任期・選任方法</t>
  </si>
  <si>
    <t>戦略目標</t>
  </si>
  <si>
    <t>成果測定指標</t>
  </si>
  <si>
    <t>ウェイト</t>
  </si>
  <si>
    <t>０６（６３１９）９９６１</t>
  </si>
  <si>
    <t>吹田市千里万博公園１－８</t>
  </si>
  <si>
    <t>昭和５５年１２月１５日</t>
  </si>
  <si>
    <t>都市整備部交通道路室都市交通課</t>
  </si>
  <si>
    <r>
      <t>府下において</t>
    </r>
    <r>
      <rPr>
        <sz val="11"/>
        <rFont val="ＭＳ Ｐゴシック"/>
        <family val="3"/>
      </rPr>
      <t>放射状に広がる既存鉄道並びに府事業等にかかる各種の拠点をモノレールにより有機的に結合し、府域における衛星都市間の交通利便性の向上と都市圏の調和のとれた発展に寄与する。</t>
    </r>
  </si>
  <si>
    <t>京阪ホールディングス(株)</t>
  </si>
  <si>
    <t>阪急電鉄(株)</t>
  </si>
  <si>
    <t>近鉄グループホールディングス(株)</t>
  </si>
  <si>
    <t>代表取締役社長</t>
  </si>
  <si>
    <t>代表取締役専務</t>
  </si>
  <si>
    <t>常務取締役運輸部長</t>
  </si>
  <si>
    <t>磯崎　弘治</t>
  </si>
  <si>
    <t>淺井　栄一</t>
  </si>
  <si>
    <t>内芝　伸一</t>
  </si>
  <si>
    <t>金森　哲朗</t>
  </si>
  <si>
    <t>川崎　幸男</t>
  </si>
  <si>
    <t>野村　欣史</t>
  </si>
  <si>
    <t>森岡　武一</t>
  </si>
  <si>
    <t>監査役</t>
  </si>
  <si>
    <t>小濱　光伸</t>
  </si>
  <si>
    <t>間石　成人</t>
  </si>
  <si>
    <t>溝口　朋永</t>
  </si>
  <si>
    <t>大阪府都市整備部理事</t>
  </si>
  <si>
    <t>（元大阪府茨木土木事務所所長）</t>
  </si>
  <si>
    <t>京阪電気鉄道(株)専務取締役</t>
  </si>
  <si>
    <t>南海電気鉄道（株）代表取締役・専務取締役</t>
  </si>
  <si>
    <t>大阪府都市整備部技監</t>
  </si>
  <si>
    <t>門真市会計管理者</t>
  </si>
  <si>
    <t>平成31年
定時株主総会</t>
  </si>
  <si>
    <t>平成33年
定時株主総会</t>
  </si>
  <si>
    <t>平成32年
定時株主総会</t>
  </si>
  <si>
    <t>名以内</t>
  </si>
  <si>
    <t>取締役及び監査役は、株主総会の
議決により、選任する</t>
  </si>
  <si>
    <t>軌道業</t>
  </si>
  <si>
    <t>ビル事業</t>
  </si>
  <si>
    <t>流通事業</t>
  </si>
  <si>
    <t>駐輪場事業</t>
  </si>
  <si>
    <t>旅客運輸事業の経営</t>
  </si>
  <si>
    <t>大阪モノレール千里中央ビルの賃貸</t>
  </si>
  <si>
    <t>駅構内店舗等の経営</t>
  </si>
  <si>
    <t>千里中央駅下自転車駐輪場の経営</t>
  </si>
  <si>
    <t>軌道事業</t>
  </si>
  <si>
    <t>大阪空港～門真市
万博記念公園～彩都西</t>
  </si>
  <si>
    <t>みどりの風の道形成事業支援補助金</t>
  </si>
  <si>
    <t>主要地方道大阪中央環状線
大阪モノレール予防保全対策工事委託　</t>
  </si>
  <si>
    <t>（随契）</t>
  </si>
  <si>
    <t>インフラ維持修繕負担金</t>
  </si>
  <si>
    <t>大阪モノレール連絡通路管理業務</t>
  </si>
  <si>
    <t>（負担金）</t>
  </si>
  <si>
    <t>モノレールの駅に連絡する通路及び昇降設備の清掃や点検整備などの管理業務</t>
  </si>
  <si>
    <t>剰余金</t>
  </si>
  <si>
    <t>定時運行の確保</t>
  </si>
  <si>
    <t>①</t>
  </si>
  <si>
    <t>回</t>
  </si>
  <si>
    <t>利用者満足度の向上</t>
  </si>
  <si>
    <t>地域との協働事業の強化</t>
  </si>
  <si>
    <t>職員の能力向上</t>
  </si>
  <si>
    <t>沿線大学・施設等と協働した事業の実施回数</t>
  </si>
  <si>
    <t>サービス強化に向けて実施する社員研修</t>
  </si>
  <si>
    <t>％</t>
  </si>
  <si>
    <t>回</t>
  </si>
  <si>
    <t>種類</t>
  </si>
  <si>
    <t>(11)</t>
  </si>
  <si>
    <t>-</t>
  </si>
  <si>
    <t>-</t>
  </si>
  <si>
    <t>売上高</t>
  </si>
  <si>
    <t>売上高に占める人件費割合
（人件費/売上高）</t>
  </si>
  <si>
    <t>設備投資額</t>
  </si>
  <si>
    <t>億円</t>
  </si>
  <si>
    <t xml:space="preserve"> (113)</t>
  </si>
  <si>
    <t>(18.6)</t>
  </si>
  <si>
    <t>(20)</t>
  </si>
  <si>
    <t>定時運行の確保</t>
  </si>
  <si>
    <t>設備故障等自社責任による２０分以上の遅延発生回数</t>
  </si>
  <si>
    <t>％</t>
  </si>
  <si>
    <t>駅ナカでの物販の新規展開店舗・施設数</t>
  </si>
  <si>
    <t>店舗
・
施設</t>
  </si>
  <si>
    <t>地域との協働事業の強化</t>
  </si>
  <si>
    <t>沿線大学・施設等と協働した事業の実施回数</t>
  </si>
  <si>
    <t>職員の能力向上</t>
  </si>
  <si>
    <t>④</t>
  </si>
  <si>
    <t>サービス強化に向けて実施する社員研修</t>
  </si>
  <si>
    <t>売上高</t>
  </si>
  <si>
    <t>設備投資額</t>
  </si>
  <si>
    <t>億円</t>
  </si>
  <si>
    <t>・駅における利用者の多様化（高齢者や外国人旅客の増加）に伴い、通常の安全保安要員としての研修、接遇研修以外にも第一線の現業社員（運転士・駅係員）における英語研修や認知症研修・救急救命研修等に取り組む。</t>
  </si>
  <si>
    <t>・内部統制・ガバナンスの強化や適切な経営判断に向けた体制の確立
・中期経営計画に基づく今後のサービス・安全への重点的投資や、門真市以南延伸事業の円滑な推進を見据えた組織の拡大充実
・運転分野や技術分野などにおける専門技術の伝承
・兼業拡大に向けた組織の拡大充実</t>
  </si>
  <si>
    <t>・安全安定輸送の確保をより強固なものとするため、新型車両の導入や、ATC/TD装置更新、可動式ホーム柵の設置など鉄道施設の維持更新を積極的に行う。</t>
  </si>
  <si>
    <t>・万博記念公園・大阪空港などの周辺施設と連携し戦略的な需要喚起を行う。
・加えて駅ナカの充実など積極的な兼業展開により増収を図る。</t>
  </si>
  <si>
    <t>大阪中央環状線外　大阪モノレール
連絡通路清掃等業務委託</t>
  </si>
  <si>
    <t>大阪中央環状線外　大阪モノレール
連絡通路管理及び清掃協定</t>
  </si>
  <si>
    <r>
      <t xml:space="preserve">利用者満足度（新たなサービス施策）
</t>
    </r>
    <r>
      <rPr>
        <sz val="10"/>
        <rFont val="ＭＳ Ｐゴシック"/>
        <family val="3"/>
      </rPr>
      <t>（上位二段階の回答の割合）</t>
    </r>
  </si>
  <si>
    <t>⑤-1　収益性の確保</t>
  </si>
  <si>
    <t>⑤-2　財務の健全化</t>
  </si>
  <si>
    <t>⑤-3　安全・サービスへの投資</t>
  </si>
  <si>
    <t>○存続
・平成29年3月に策定した中期経営計画（29年度〜33年度）に基づき、安定した需要確保、経営基盤の強化に努める
・車庫用地の購入時期や方法等について、引き続き府と協議をすすめる</t>
  </si>
  <si>
    <r>
      <t xml:space="preserve">【最重点目標達成のための課題】
</t>
    </r>
    <r>
      <rPr>
        <u val="single"/>
        <sz val="12"/>
        <rFont val="ＭＳ Ｐゴシック"/>
        <family val="3"/>
      </rPr>
      <t>■長時間に及ぶ輸送障害の発生</t>
    </r>
    <r>
      <rPr>
        <sz val="12"/>
        <rFont val="ＭＳ Ｐゴシック"/>
        <family val="3"/>
      </rPr>
      <t xml:space="preserve">
　設備の維持修繕により安全確保は行ってきたものの、経年変化等により故障が発生した場合に復旧まで長時間に及ぶ事象が
　出てきている
　　　・設備の老朽化による故障発生の増加　　　　
　　　・事故発生時の案内不足
　　　・代替輸送の重要性
【最重点目標達成のための改善点】
</t>
    </r>
    <r>
      <rPr>
        <u val="single"/>
        <sz val="12"/>
        <rFont val="ＭＳ Ｐゴシック"/>
        <family val="3"/>
      </rPr>
      <t xml:space="preserve">■１ランク上の安全への取組み
</t>
    </r>
    <r>
      <rPr>
        <sz val="12"/>
        <rFont val="ＭＳ Ｐゴシック"/>
        <family val="3"/>
      </rPr>
      <t>　　・安全・安定輸送のための重点的投資
　　・安全マネジメント体制の一層強化</t>
    </r>
  </si>
  <si>
    <t>成果測定指標の目標を達成するために、中期経営計画の4つの柱の一つ、「安全・安心への弛まぬ取組み」に基づき、下記の項目について取組むこととする。
　●　安全・安定輸送確保のための鉄道設備の強化
　・開業後30年を迎える施設・設備の適切な維持更新を進めるとともに、新技術の導入に取り組む。
　●　大規模災害・事故等への対応力強化
　・災害や事故発生時に、お客さまへの迅速な対応と分かりやすい情報発信により安心を提供する。
　・大規模な遅延発生時には、運行可能な区間での折り返し運転や振替輸送、バス等による代替輸送が早期に開始できるよ
　　う、引き続き社内体制の強化並びに関係機関との協議を行う。
　●　安全・安心を支える人材づくり
　・次世代の人材育成及び技術継承に取り組む。
参　考（安全安定輸送に向けたその他の取組み）
＜安全安定輸送に関する基本的な考え方＞
安全に関する取り組みの意志を簡潔に伝えるため、社員に対する経営トップのコミットメントとして、「安全方針」、並びに安全に行動するための判断基準となる「安全行動規範」を定め、全役員・社員への周知・徹底を図るとともに、万が一事故が発生した場合にお客さまの安全確保や第三者被害の防止、タイムリーな情報提供など、全社員が取るべき行動と基本的な心構えを定めた「大阪モノレール災害等への心構え・指針」により、指示待ちでなく自らがお客さま最優先の行動が取れるよう周知している。</t>
  </si>
  <si>
    <t>・沿線地域の活性化によってお客さまの利用促進を図るため、その時々のアピールポイント（例えばガンバ大阪、万博記念公園、大阪空港、大阪万博誘致等）をうまく活用し新しい内容を展開する。
・マナー啓発活動や地域との清掃活動に参加するなど地域と一体となった活動を行う。</t>
  </si>
  <si>
    <t>http://www.osaka-monorail.co.jp</t>
  </si>
  <si>
    <t>【事業規模（営業収益）】</t>
  </si>
  <si>
    <t>評価・換算差額等</t>
  </si>
  <si>
    <t>-</t>
  </si>
  <si>
    <t>○大阪モノレール中期経営計画H29～H33の４つの柱のひとつである、「安全・安心への弛まぬ取組み」において、安全・安定輸送をより強固なものとするため、重点的に設備投資や改修、新技術の導入に取り組むとともに、災害や事故発生時の対応力強化を図ることとしている。
○ハード・ソフト両面で強化を図り、お客さまから信頼される鉄道を目指すことが公共交通機関の使命である。</t>
  </si>
  <si>
    <t xml:space="preserve">
①安全・安定輸送確保のための鉄道設備の強化
　　　　　　　　　　　　　　　　　　　　　　　　　　　　　　　　　　　　　　（単位：億円）
②大規模災害・事故等への対応力強化
○輸送障害を未然に防止する活動として、ヒヤリ・ハット活動や「他山の石」活
　 動をさらに推進する。
○異常時対応訓練を実施し、不測の事態が発生した時に、被害を最小限に抑
　 えるとともに、お客さまへ分かりやすく正確な情報案内ができるよう、日ごろ
　 から対応力の強化に努める
　　・沿線市消防、警察、大阪府等と連携した非常時合同訓練・情報伝達
　　　訓練
　　・テロ対応訓練
　　・分岐器非常転換訓練　等
③安全・安心を支える人材づくり
○運転・駅・指令などが合同で訓練が可能な研修施設を設置する。
　　・運転シミュレーターの導入
&lt;社内体制＞
これら安全安定輸送確保への取組みに対しては、「安全管理規程」に基づいた安全マネジメント会議の定期的・継続的な開催、輸送に関する内部監査等を通じて、計画（P）、実行（D）、評価（C）、改善（A）サイクルが効果的に機能するよう取り組む。</t>
  </si>
  <si>
    <t>-</t>
  </si>
  <si>
    <t>(113)</t>
  </si>
  <si>
    <t>(18.6)</t>
  </si>
  <si>
    <t>59
H29～33
計290億円</t>
  </si>
  <si>
    <t>⑤-1 収益性の確保</t>
  </si>
  <si>
    <t>⑤-2 財務の健全化</t>
  </si>
  <si>
    <t>⑤-3 安全・サービスへの投資</t>
  </si>
  <si>
    <t>③</t>
  </si>
  <si>
    <t>中期経営計画
最終年度
目標値（Ｈ３３）</t>
  </si>
  <si>
    <t>30/30
【100％】</t>
  </si>
  <si>
    <t>A</t>
  </si>
  <si>
    <t>131,505人/日</t>
  </si>
  <si>
    <t>神谷　雅之</t>
  </si>
  <si>
    <t>豊中市長</t>
  </si>
  <si>
    <t>佐々木　浩</t>
  </si>
  <si>
    <t>阪急電鉄(株)専務取締役</t>
  </si>
  <si>
    <t>田坂　隆之</t>
  </si>
  <si>
    <t>大阪瓦斯(株)常務執行役員</t>
  </si>
  <si>
    <t>131,700人/日</t>
  </si>
  <si>
    <t>31/40
【77％】</t>
  </si>
  <si>
    <t>法人所管課</t>
  </si>
  <si>
    <t>弁護士法人色川法律事務所弁護士</t>
  </si>
  <si>
    <t>近畿日本鉄道(株)代表取締役副社長</t>
  </si>
  <si>
    <t>北大阪急行電鉄(株)代表取締役社長</t>
  </si>
  <si>
    <t>関西電力(株)常務執行役員</t>
  </si>
  <si>
    <t>阪神電気鉄道(株)常務取締役</t>
  </si>
  <si>
    <t>長内　繁樹</t>
  </si>
  <si>
    <t>加藤　千明</t>
  </si>
  <si>
    <t>（職員人件費）
職員人件費の増加は、将来を見据えた人材育成をすすめるために新規採用（19名）を行ったことが主な要因である。
（減価償却費）
減価償却費の増加は、H28年度の券売機・精算機更新に伴う減価償却の増が主な要因である。</t>
  </si>
  <si>
    <r>
      <t>代表取締役社長　　</t>
    </r>
    <r>
      <rPr>
        <sz val="11"/>
        <rFont val="ＭＳ Ｐゴシック"/>
        <family val="3"/>
      </rPr>
      <t>吉村　庄平</t>
    </r>
  </si>
  <si>
    <t>吉村　庄平</t>
  </si>
  <si>
    <t>設備故障等自社責任による20分以上の遅延発生回数</t>
  </si>
  <si>
    <t>Ⅰ.最重点目標について
最重点目標である「設備故障等自社責任による20分以上の遅延発生回数」については、自社責任による20分以上の遅延発生回数が2回であり、年4回以下とする目標を達成している。
Ⅱ.設立目的と事業内容の適合性について
「利用者満足度」について、ＣＳ調査を行い、成果測定指標である利用者満足度の目標を達成している。また、「沿線大学・施設等と協働した事業の実施回数」・「サービス強化に向けて実施する社員研修」についても目標を達成している。
Ⅲ.健全性・採算性(財務)、コスト抑制と経営資源の有効活用・自立性の向上（効率性）について
「売上高」については、目標の110億を超える112億となり、目標を達成している。「売上高に占める人件費割合」についても、売上高に占める人件費割合を目標値以下に抑えることができている。「設備投資額」については、列車無線装置更新工事において試験調整時に不具合が発生するなど、設備更新工事の完了・納品が遅延したため、H28年度実績は上回っているものの、目標を達成できていない。</t>
  </si>
  <si>
    <t xml:space="preserve">（売上高経常利益率）
売上高経常利益率の減少は、運輸収入の減少等による売上高の減（146,627千円）、修繕費・材料費の増加等による売上原価の増による経常利益の減（841,750千円）が主な要因である。
（流動比率）
流動比率の増加は、短期借入金の減（464,700千円）および未払金の減（254,313千円）等による流動負債の減（658,932千円）が主な要因である。
</t>
  </si>
  <si>
    <t>Ⅰ．最重点目標（成果測定指標）</t>
  </si>
  <si>
    <t xml:space="preserve">（評価）
・最重点目標である「設備故障等自社責任による20分以上の遅延発生回数」をはじめ、7項目中6項目の目標を達成できており評価できる。
・「設備投資額」については、予定していた工事の完了・納品が遅れたため目標未達成となっており、計画的に設備投資を進めることが求められる。
（指導・助言）
・平成30年6月18日に発生した大阪府北部を震源とした地震により運行が休止した際、その復旧に時間を要したため、利用客に大きな影響が生じた。そのことを踏まえ、予防対策及び早期復旧策の検討をはじめ、更なる災害対策の強化を行うこと。
・今後の門真市以南への延伸、安全やサービス向上にかかる大規模な投資を踏まえ、利用者の確保や駅ナカコンビニ等の兼業事業の実施による収益確保に積極的に取組み、引き続き経営基盤の強化に努めること。
</t>
  </si>
  <si>
    <t>時価評価額（Ｂ）＜平成30年3月31日時点＞</t>
  </si>
  <si>
    <t>保有総額（Ａ）＜平成30年3月31日時点＞</t>
  </si>
  <si>
    <t>可動式ホーム柵整備事業費補助金</t>
  </si>
  <si>
    <t>可動式ホーム柵整備に係る補助金</t>
  </si>
  <si>
    <t>H27年度：鋼軌道桁等塗装塗替、分岐器ロック装置改修、PC軌道桁表面含浸、橋梁点検
H28年度：鋼軌道桁等塗装塗替、橋梁点検、エレベーター更新
H29年度：鋼軌道桁等塗装塗替、橋梁点検、エレベーター更新等
H30年度：鋼軌道桁等塗装塗替、橋梁点検等</t>
  </si>
  <si>
    <t>(内訳)</t>
  </si>
  <si>
    <t>(内訳)</t>
  </si>
  <si>
    <t xml:space="preserve">
（売上高）
売上高の減少は、定期運賃の値下げ効果及びICOCA定期券の発売等による定期収入の増（161,145千円）、エキスポシティ来訪者の反動減及び定期利用者の増加に伴う定期外利用者の減少による運輸収入の減（356,774千円）が主な要因である。
（売上原価）
売上原価の増加は、経年劣化による修繕費の増（326,139千円）、車両交換部材の交換周期短縮による材料費の増（340,473千円）が主な要因である。
（法人税等）
法人税等の減少は、経常利益の減（841,750千円）による法人税の減（119,251千円）が主な要因である。</t>
  </si>
  <si>
    <t xml:space="preserve">（現金預金）
現金預金の減少は、車両改造（ATC装置更新）等への設備投資の実施（540,000千円）が主な要因である。
（有形固定資産）
有形固定資産の増加は、車両改造（ATC装置更新）等による軌道業有形固定資産の増（2,235,715千円）、当期償却額による減（1,352,680千円）が主な要因である。
（その他固定資産）
その他固定資産の減少は、工事の竣工に伴う建設仮勘定の減（267,958千円）が主な要因である。
（短期借入金）
短期借入金の減少は、1年以内返済予定長期借入金の減（464,700千円）によるものである。
（未払金）
未払金の減少は、年度内支払に努めたことによる未払金の減（254,313千円）によるものである。
（長期借入金）
長期借入金の減少は、返済等による元金の減（1,733,660千円）と車両改造（ATC装置更新）等に伴う設備資金借入金の増（400,000千円）が主な要因である。
（各種引当金）
各種引当金の減少は、確定給付企業年金の積立てに伴う退職給付引当金の減（466,299千円）が主な要因である。
</t>
  </si>
  <si>
    <t>万博記念公園駅改札周辺花壇設置に係る緑化資材の補助金（H28年度限り）</t>
  </si>
  <si>
    <t>将来の南伸事業により大きな投資が必要なため、財務基盤が安定しているこの間に引き続き安全運行を第一に財務の健全性を維持しながら①安全サービスに係る設備投資②人材投資③収益拡大のための事業投資を進めているところ。
平成29年度経営目標については、最重点目標である「定時運行の確保」において「自社責任による20分以上の遅延回数」は目標を達成できた。
しかしながら、安全・サービスの投資について列車無線装置およびATC/TD装置の更新工事において完了・納品が遅れたため「設備投資額」が目標値を下回った。
一方、定期運賃の値下げやエキスポシティのお客さま反動減などにより「売上高」は112億円と目標の110億円を上回ったものの前年度まで続いた右肩上がりが減少に転じた。
今後も運輸事業の大きな成長は見込めない中で、利用者数に大きな影響を与える沿線施設との連携強化により運輸収入の減少に歯止めをかけるとともに、増収策として駅ナカビジネスなどの兼業を強化しトータルでの売上高の確保に努める。</t>
  </si>
  <si>
    <t>・H29アンケート調査等においてお客さまからの要望があるコンビエンスストア等の店舗を積極的に展開し、満足度を向上させるとともに社の方針である兼業の増収を図る。</t>
  </si>
  <si>
    <t>大阪高速鉄道株式会社</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</si>
</sst>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u val="single"/>
      <sz val="12"/>
      <name val="ＭＳ Ｐゴシック"/>
      <family val="3"/>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strike/>
      <sz val="10"/>
      <color indexed="10"/>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1"/>
      <color indexed="8"/>
      <name val="HG丸ｺﾞｼｯｸM-PRO"/>
      <family val="3"/>
    </font>
    <font>
      <sz val="10.5"/>
      <color indexed="8"/>
      <name val="HG丸ｺﾞｼｯｸM-PRO"/>
      <family val="3"/>
    </font>
    <font>
      <sz val="12"/>
      <color indexed="8"/>
      <name val="HG丸ｺﾞｼｯｸM-PRO"/>
      <family val="3"/>
    </font>
    <font>
      <sz val="10.5"/>
      <color indexed="8"/>
      <name val="Calibri"/>
      <family val="2"/>
    </font>
    <font>
      <b/>
      <sz val="12"/>
      <color indexed="8"/>
      <name val="Calibri"/>
      <family val="2"/>
    </font>
    <font>
      <sz val="12"/>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trike/>
      <sz val="10"/>
      <color rgb="FFFF000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99CC00"/>
        <bgColor indexed="64"/>
      </patternFill>
    </fill>
    <fill>
      <patternFill patternType="solid">
        <fgColor indexed="5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color indexed="63"/>
      </bottom>
    </border>
    <border>
      <left style="medium"/>
      <right style="medium"/>
      <top style="medium"/>
      <bottom style="medium"/>
    </border>
    <border>
      <left style="thin"/>
      <right style="thin"/>
      <top>
        <color indexed="63"/>
      </top>
      <bottom style="medium"/>
    </border>
    <border>
      <left style="medium"/>
      <right style="medium"/>
      <top style="thin"/>
      <bottom style="medium"/>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style="medium"/>
      <right style="thin"/>
      <top style="medium"/>
      <bottom>
        <color indexed="63"/>
      </bottom>
    </border>
    <border>
      <left style="medium"/>
      <right style="thin"/>
      <top style="hair"/>
      <bottom style="hair"/>
    </border>
    <border>
      <left style="thin"/>
      <right style="thin"/>
      <top style="hair"/>
      <bottom style="hair"/>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hair"/>
      <bottom style="hair"/>
    </border>
    <border>
      <left>
        <color indexed="63"/>
      </left>
      <right style="medium"/>
      <top>
        <color indexed="63"/>
      </top>
      <bottom style="double"/>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style="medium"/>
      <right>
        <color indexed="63"/>
      </right>
      <top style="hair"/>
      <bottom style="hair"/>
    </border>
    <border>
      <left style="double"/>
      <right style="medium"/>
      <top style="hair"/>
      <bottom style="hair"/>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color indexed="63"/>
      </top>
      <bottom style="medium"/>
    </border>
    <border>
      <left style="medium"/>
      <right style="thin"/>
      <top>
        <color indexed="63"/>
      </top>
      <bottom>
        <color indexed="63"/>
      </bottom>
    </border>
    <border>
      <left style="medium"/>
      <right>
        <color indexed="63"/>
      </right>
      <top style="thin"/>
      <bottom style="medium"/>
    </border>
    <border>
      <left style="thin"/>
      <right>
        <color indexed="63"/>
      </right>
      <top style="thin"/>
      <bottom style="medium"/>
    </border>
    <border>
      <left style="double"/>
      <right style="medium"/>
      <top style="thin"/>
      <bottom style="medium"/>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thin"/>
      <right style="medium"/>
      <top style="hair"/>
      <bottom style="hair"/>
    </border>
    <border>
      <left style="thin"/>
      <right style="medium"/>
      <top>
        <color indexed="63"/>
      </top>
      <bottom style="thin"/>
    </border>
    <border>
      <left style="thin"/>
      <right style="medium"/>
      <top>
        <color indexed="63"/>
      </top>
      <bottom style="medium"/>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style="medium"/>
      <top style="medium"/>
      <bottom style="medium"/>
    </border>
    <border>
      <left>
        <color indexed="63"/>
      </left>
      <right style="thin"/>
      <top>
        <color indexed="63"/>
      </top>
      <bottom style="medium"/>
    </border>
    <border diagonalUp="1">
      <left style="thin"/>
      <right>
        <color indexed="63"/>
      </right>
      <top style="medium"/>
      <bottom style="thin"/>
      <diagonal style="thin"/>
    </border>
    <border diagonalUp="1">
      <left style="thin"/>
      <right>
        <color indexed="63"/>
      </right>
      <top style="thin"/>
      <bottom style="thin"/>
      <diagonal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medium"/>
      <bottom style="thin"/>
    </border>
    <border>
      <left style="medium"/>
      <right style="thin"/>
      <top>
        <color indexed="63"/>
      </top>
      <bottom style="double"/>
    </border>
    <border>
      <left>
        <color indexed="63"/>
      </left>
      <right>
        <color indexed="63"/>
      </right>
      <top style="double"/>
      <bottom style="medium"/>
    </border>
    <border>
      <left style="thin"/>
      <right style="medium"/>
      <top>
        <color indexed="63"/>
      </top>
      <bottom>
        <color indexed="63"/>
      </botto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0" fillId="0" borderId="0" applyNumberFormat="0" applyFill="0" applyBorder="0" applyAlignment="0" applyProtection="0"/>
    <xf numFmtId="0" fontId="75" fillId="32" borderId="0" applyNumberFormat="0" applyBorder="0" applyAlignment="0" applyProtection="0"/>
  </cellStyleXfs>
  <cellXfs count="109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38" fontId="5" fillId="0" borderId="19" xfId="50" applyFont="1" applyBorder="1" applyAlignment="1" applyProtection="1">
      <alignment vertical="center" shrinkToFit="1"/>
      <protection locked="0"/>
    </xf>
    <xf numFmtId="38" fontId="5" fillId="0" borderId="19" xfId="50" applyFont="1" applyBorder="1" applyAlignment="1" applyProtection="1">
      <alignment horizontal="right" vertical="center" shrinkToFit="1"/>
      <protection locked="0"/>
    </xf>
    <xf numFmtId="38" fontId="5" fillId="0" borderId="20" xfId="50" applyFont="1" applyBorder="1" applyAlignment="1" applyProtection="1">
      <alignment horizontal="right"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21"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2" fillId="2" borderId="19"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33" borderId="31"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21"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0" borderId="31"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2"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2"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18"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0" xfId="0" applyFont="1" applyFill="1" applyBorder="1" applyAlignment="1">
      <alignment horizontal="center" vertical="center" textRotation="255"/>
    </xf>
    <xf numFmtId="0" fontId="2" fillId="0" borderId="40" xfId="0" applyFont="1" applyFill="1" applyBorder="1" applyAlignment="1">
      <alignment horizontal="left" vertical="center" shrinkToFit="1"/>
    </xf>
    <xf numFmtId="187" fontId="0" fillId="0" borderId="40"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57"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58"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8" xfId="0" applyFont="1" applyBorder="1" applyAlignment="1">
      <alignment horizontal="center" vertical="center" shrinkToFit="1"/>
    </xf>
    <xf numFmtId="0" fontId="3" fillId="35" borderId="50"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62" xfId="0" applyNumberFormat="1" applyFont="1" applyFill="1" applyBorder="1" applyAlignment="1" applyProtection="1">
      <alignment vertical="center" shrinkToFit="1"/>
      <protection locked="0"/>
    </xf>
    <xf numFmtId="187" fontId="5" fillId="33" borderId="63" xfId="0" applyNumberFormat="1" applyFont="1" applyFill="1" applyBorder="1" applyAlignment="1" applyProtection="1">
      <alignment vertical="center" shrinkToFit="1"/>
      <protection locked="0"/>
    </xf>
    <xf numFmtId="0" fontId="0" fillId="0" borderId="40"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8" xfId="0" applyFont="1" applyBorder="1" applyAlignment="1">
      <alignment horizontal="center" vertical="center"/>
    </xf>
    <xf numFmtId="187" fontId="0" fillId="36" borderId="64"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0" xfId="52" applyNumberFormat="1" applyFont="1" applyFill="1" applyBorder="1" applyAlignment="1">
      <alignmen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1"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8" xfId="52" applyFont="1" applyFill="1" applyBorder="1" applyAlignment="1">
      <alignment horizontal="center" vertical="center" shrinkToFit="1"/>
    </xf>
    <xf numFmtId="187" fontId="0" fillId="36" borderId="58"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0" borderId="19"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87" fontId="0" fillId="0" borderId="62" xfId="52" applyNumberFormat="1" applyFont="1" applyFill="1" applyBorder="1" applyAlignment="1" applyProtection="1">
      <alignment horizontal="right" vertical="center" shrinkToFit="1"/>
      <protection locked="0"/>
    </xf>
    <xf numFmtId="0" fontId="2" fillId="2" borderId="70"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71" xfId="0" applyNumberFormat="1" applyFont="1" applyFill="1" applyBorder="1" applyAlignment="1" applyProtection="1">
      <alignment horizontal="center" vertical="center" wrapText="1" shrinkToFit="1"/>
      <protection locked="0"/>
    </xf>
    <xf numFmtId="0" fontId="12" fillId="2" borderId="72" xfId="0" applyFont="1" applyFill="1" applyBorder="1" applyAlignment="1">
      <alignment horizontal="center" vertical="center" textRotation="255"/>
    </xf>
    <xf numFmtId="0" fontId="5" fillId="0" borderId="73" xfId="0" applyFont="1" applyFill="1" applyBorder="1" applyAlignment="1" applyProtection="1">
      <alignment horizontal="center" vertical="center" shrinkToFit="1"/>
      <protection locked="0"/>
    </xf>
    <xf numFmtId="179" fontId="5" fillId="0" borderId="32" xfId="0" applyNumberFormat="1" applyFont="1" applyFill="1" applyBorder="1" applyAlignment="1">
      <alignment horizontal="center" vertical="center" wrapText="1" shrinkToFit="1"/>
    </xf>
    <xf numFmtId="179" fontId="5" fillId="0" borderId="71"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71" xfId="0" applyFont="1" applyFill="1" applyBorder="1" applyAlignment="1">
      <alignment horizontal="right" vertical="center" shrinkToFit="1"/>
    </xf>
    <xf numFmtId="0" fontId="11" fillId="37" borderId="74" xfId="0" applyFont="1" applyFill="1" applyBorder="1" applyAlignment="1">
      <alignment horizontal="right" vertical="center" shrinkToFit="1"/>
    </xf>
    <xf numFmtId="0" fontId="11" fillId="37" borderId="75" xfId="0" applyFont="1" applyFill="1" applyBorder="1" applyAlignment="1">
      <alignment horizontal="right" vertical="center" shrinkToFit="1"/>
    </xf>
    <xf numFmtId="0" fontId="5" fillId="0" borderId="7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187" fontId="76" fillId="33" borderId="76" xfId="0" applyNumberFormat="1" applyFont="1" applyFill="1" applyBorder="1" applyAlignment="1" applyProtection="1">
      <alignment vertical="center" shrinkToFit="1"/>
      <protection/>
    </xf>
    <xf numFmtId="187" fontId="76" fillId="33" borderId="77" xfId="0" applyNumberFormat="1" applyFont="1" applyFill="1" applyBorder="1" applyAlignment="1" applyProtection="1">
      <alignment vertical="center" shrinkToFit="1"/>
      <protection/>
    </xf>
    <xf numFmtId="187" fontId="76" fillId="33" borderId="49" xfId="0" applyNumberFormat="1" applyFont="1" applyFill="1" applyBorder="1" applyAlignment="1" applyProtection="1">
      <alignment vertical="center" shrinkToFit="1"/>
      <protection/>
    </xf>
    <xf numFmtId="187" fontId="76" fillId="33" borderId="50" xfId="0" applyNumberFormat="1" applyFont="1" applyFill="1" applyBorder="1" applyAlignment="1" applyProtection="1">
      <alignment vertical="center" shrinkToFit="1"/>
      <protection/>
    </xf>
    <xf numFmtId="187" fontId="76" fillId="33" borderId="78" xfId="0" applyNumberFormat="1" applyFont="1" applyFill="1" applyBorder="1" applyAlignment="1" applyProtection="1">
      <alignment vertical="center" shrinkToFit="1"/>
      <protection/>
    </xf>
    <xf numFmtId="38" fontId="76" fillId="0" borderId="57" xfId="50" applyFont="1" applyFill="1" applyBorder="1" applyAlignment="1">
      <alignment vertical="center" shrinkToFit="1"/>
    </xf>
    <xf numFmtId="38" fontId="76" fillId="0" borderId="57" xfId="50" applyFont="1" applyFill="1" applyBorder="1" applyAlignment="1">
      <alignment horizontal="right" vertical="center" shrinkToFit="1"/>
    </xf>
    <xf numFmtId="38" fontId="76" fillId="0" borderId="79"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7" xfId="0" applyNumberFormat="1" applyFont="1" applyFill="1" applyBorder="1" applyAlignment="1" applyProtection="1">
      <alignment vertical="center" shrinkToFit="1"/>
      <protection locked="0"/>
    </xf>
    <xf numFmtId="187" fontId="3" fillId="37" borderId="79" xfId="0" applyNumberFormat="1" applyFont="1" applyFill="1" applyBorder="1" applyAlignment="1" applyProtection="1">
      <alignment vertical="center" shrinkToFit="1"/>
      <protection locked="0"/>
    </xf>
    <xf numFmtId="187" fontId="3" fillId="37" borderId="80" xfId="0" applyNumberFormat="1" applyFont="1" applyFill="1" applyBorder="1" applyAlignment="1" applyProtection="1">
      <alignment vertical="center" shrinkToFit="1"/>
      <protection locked="0"/>
    </xf>
    <xf numFmtId="187" fontId="3" fillId="37" borderId="68" xfId="0" applyNumberFormat="1" applyFont="1" applyFill="1" applyBorder="1" applyAlignment="1" applyProtection="1">
      <alignment vertical="center" shrinkToFit="1"/>
      <protection locked="0"/>
    </xf>
    <xf numFmtId="187" fontId="3" fillId="37" borderId="81" xfId="0" applyNumberFormat="1" applyFont="1" applyFill="1" applyBorder="1" applyAlignment="1" applyProtection="1">
      <alignment vertical="center" shrinkToFit="1"/>
      <protection locked="0"/>
    </xf>
    <xf numFmtId="187" fontId="3" fillId="37" borderId="82" xfId="0" applyNumberFormat="1" applyFont="1" applyFill="1" applyBorder="1" applyAlignment="1" applyProtection="1">
      <alignment vertical="center" shrinkToFit="1"/>
      <protection locked="0"/>
    </xf>
    <xf numFmtId="187" fontId="3" fillId="37" borderId="83" xfId="0" applyNumberFormat="1" applyFont="1" applyFill="1" applyBorder="1" applyAlignment="1" applyProtection="1">
      <alignment vertical="center" shrinkToFit="1"/>
      <protection locked="0"/>
    </xf>
    <xf numFmtId="187" fontId="3" fillId="37" borderId="84"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0" xfId="0" applyFont="1" applyFill="1" applyBorder="1" applyAlignment="1">
      <alignment horizontal="center" vertical="center" wrapText="1"/>
    </xf>
    <xf numFmtId="0" fontId="2" fillId="34" borderId="12" xfId="0" applyFont="1" applyFill="1" applyBorder="1" applyAlignment="1">
      <alignment vertical="center"/>
    </xf>
    <xf numFmtId="0" fontId="5" fillId="0" borderId="31"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2" xfId="0" applyFont="1" applyFill="1" applyBorder="1" applyAlignment="1">
      <alignment vertical="center" wrapText="1" shrinkToFit="1"/>
    </xf>
    <xf numFmtId="0" fontId="5" fillId="0" borderId="86" xfId="0" applyFont="1" applyFill="1" applyBorder="1" applyAlignment="1">
      <alignment vertical="center" wrapText="1" shrinkToFit="1"/>
    </xf>
    <xf numFmtId="0" fontId="5" fillId="0" borderId="71" xfId="0" applyFont="1" applyFill="1" applyBorder="1" applyAlignment="1">
      <alignment vertical="center" wrapText="1" shrinkToFit="1"/>
    </xf>
    <xf numFmtId="38" fontId="77" fillId="0" borderId="58" xfId="52" applyFont="1" applyFill="1" applyBorder="1" applyAlignment="1" applyProtection="1">
      <alignment horizontal="center" vertical="center" shrinkToFit="1"/>
      <protection locked="0"/>
    </xf>
    <xf numFmtId="38" fontId="13" fillId="0" borderId="58"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71"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21" xfId="0" applyFont="1" applyFill="1" applyBorder="1" applyAlignment="1" applyProtection="1">
      <alignment horizontal="distributed" vertical="center" shrinkToFit="1"/>
      <protection locked="0"/>
    </xf>
    <xf numFmtId="179" fontId="5" fillId="0" borderId="86" xfId="0" applyNumberFormat="1" applyFont="1" applyFill="1" applyBorder="1" applyAlignment="1" quotePrefix="1">
      <alignment horizontal="center" vertical="center" wrapText="1" shrinkToFit="1"/>
    </xf>
    <xf numFmtId="180" fontId="5" fillId="0" borderId="32" xfId="0" applyNumberFormat="1" applyFont="1" applyFill="1" applyBorder="1" applyAlignment="1">
      <alignment horizontal="center" vertical="center" wrapText="1" shrinkToFit="1"/>
    </xf>
    <xf numFmtId="180" fontId="5" fillId="0" borderId="86" xfId="0" applyNumberFormat="1" applyFont="1" applyFill="1" applyBorder="1" applyAlignment="1">
      <alignment horizontal="center" vertical="center" wrapText="1" shrinkToFit="1"/>
    </xf>
    <xf numFmtId="180" fontId="5" fillId="0" borderId="71" xfId="0" applyNumberFormat="1" applyFont="1" applyFill="1" applyBorder="1" applyAlignment="1">
      <alignment horizontal="center" vertical="center" wrapText="1" shrinkToFit="1"/>
    </xf>
    <xf numFmtId="179" fontId="5" fillId="0" borderId="32" xfId="0" applyNumberFormat="1" applyFont="1" applyFill="1" applyBorder="1" applyAlignment="1" quotePrefix="1">
      <alignment horizontal="center" vertical="center" wrapText="1" shrinkToFit="1"/>
    </xf>
    <xf numFmtId="179" fontId="5" fillId="0" borderId="71" xfId="0" applyNumberFormat="1" applyFont="1" applyFill="1" applyBorder="1" applyAlignment="1" quotePrefix="1">
      <alignment horizontal="center" vertical="center" wrapText="1" shrinkToFit="1"/>
    </xf>
    <xf numFmtId="179" fontId="5" fillId="0" borderId="87" xfId="0" applyNumberFormat="1" applyFont="1" applyFill="1" applyBorder="1" applyAlignment="1" quotePrefix="1">
      <alignment horizontal="center" vertical="center" wrapText="1" shrinkToFit="1"/>
    </xf>
    <xf numFmtId="180" fontId="5" fillId="0" borderId="87" xfId="0" applyNumberFormat="1" applyFont="1" applyFill="1" applyBorder="1" applyAlignment="1">
      <alignment horizontal="center" vertical="center" wrapText="1" shrinkToFit="1"/>
    </xf>
    <xf numFmtId="180" fontId="5" fillId="0" borderId="60" xfId="0" applyNumberFormat="1" applyFont="1" applyFill="1" applyBorder="1" applyAlignment="1">
      <alignment horizontal="center" vertical="center" wrapText="1" shrinkToFit="1"/>
    </xf>
    <xf numFmtId="0" fontId="3" fillId="0" borderId="62" xfId="0" applyFont="1" applyFill="1" applyBorder="1" applyAlignment="1" applyProtection="1">
      <alignment horizontal="left" vertical="center"/>
      <protection/>
    </xf>
    <xf numFmtId="0" fontId="3" fillId="0" borderId="68" xfId="0" applyFont="1" applyFill="1" applyBorder="1" applyAlignment="1" applyProtection="1">
      <alignment horizontal="left" vertical="center"/>
      <protection/>
    </xf>
    <xf numFmtId="0" fontId="3" fillId="0" borderId="67" xfId="0" applyFont="1" applyFill="1" applyBorder="1" applyAlignment="1" applyProtection="1">
      <alignment horizontal="left" vertical="center"/>
      <protection/>
    </xf>
    <xf numFmtId="0" fontId="3" fillId="0" borderId="62" xfId="0" applyFont="1" applyFill="1" applyBorder="1" applyAlignment="1" applyProtection="1">
      <alignment horizontal="left" vertical="center" wrapText="1"/>
      <protection/>
    </xf>
    <xf numFmtId="0" fontId="3" fillId="0" borderId="68" xfId="0" applyFont="1" applyFill="1" applyBorder="1" applyAlignment="1" applyProtection="1">
      <alignment horizontal="left" vertical="center" wrapText="1"/>
      <protection/>
    </xf>
    <xf numFmtId="0" fontId="3" fillId="0" borderId="88" xfId="0" applyFont="1" applyFill="1" applyBorder="1" applyAlignment="1" applyProtection="1">
      <alignment horizontal="left" vertical="center"/>
      <protection/>
    </xf>
    <xf numFmtId="0" fontId="3" fillId="0" borderId="62"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88" xfId="0" applyFont="1" applyFill="1" applyBorder="1" applyAlignment="1" applyProtection="1">
      <alignment horizontal="left" vertical="center" shrinkToFit="1"/>
      <protection/>
    </xf>
    <xf numFmtId="187" fontId="0" fillId="36" borderId="38" xfId="52" applyNumberFormat="1" applyFont="1" applyFill="1" applyBorder="1" applyAlignment="1">
      <alignment horizontal="center" vertical="center" shrinkToFit="1"/>
    </xf>
    <xf numFmtId="187" fontId="0" fillId="0" borderId="89" xfId="52" applyNumberFormat="1" applyFont="1" applyFill="1" applyBorder="1" applyAlignment="1">
      <alignment vertical="center" shrinkToFit="1"/>
    </xf>
    <xf numFmtId="187" fontId="0" fillId="33" borderId="89" xfId="52" applyNumberFormat="1" applyFont="1" applyFill="1" applyBorder="1" applyAlignment="1">
      <alignment vertical="center" shrinkToFit="1"/>
    </xf>
    <xf numFmtId="0" fontId="3" fillId="0" borderId="90" xfId="0" applyFont="1" applyFill="1" applyBorder="1" applyAlignment="1">
      <alignment horizontal="center" vertical="center" textRotation="255"/>
    </xf>
    <xf numFmtId="0" fontId="11" fillId="37" borderId="87" xfId="0" applyFont="1" applyFill="1" applyBorder="1" applyAlignment="1">
      <alignment horizontal="right" vertical="center" shrinkToFit="1"/>
    </xf>
    <xf numFmtId="38" fontId="3" fillId="0" borderId="90" xfId="50" applyFont="1" applyFill="1" applyBorder="1" applyAlignment="1" applyProtection="1">
      <alignment vertical="center" shrinkToFit="1"/>
      <protection locked="0"/>
    </xf>
    <xf numFmtId="38" fontId="3" fillId="0" borderId="91" xfId="50" applyFont="1" applyFill="1" applyBorder="1" applyAlignment="1" applyProtection="1">
      <alignment vertical="center" shrinkToFit="1"/>
      <protection locked="0"/>
    </xf>
    <xf numFmtId="0" fontId="26" fillId="0" borderId="0" xfId="0" applyFont="1" applyAlignment="1">
      <alignment wrapText="1"/>
    </xf>
    <xf numFmtId="38" fontId="3" fillId="0" borderId="92" xfId="52" applyFont="1" applyFill="1" applyBorder="1" applyAlignment="1" applyProtection="1">
      <alignment vertical="center" shrinkToFit="1"/>
      <protection locked="0"/>
    </xf>
    <xf numFmtId="49" fontId="1" fillId="0" borderId="37" xfId="0" applyNumberFormat="1"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183" fontId="5" fillId="40" borderId="33" xfId="0" applyNumberFormat="1" applyFont="1" applyFill="1" applyBorder="1" applyAlignment="1" applyProtection="1">
      <alignment horizontal="center" vertical="center" wrapText="1" shrinkToFit="1"/>
      <protection locked="0"/>
    </xf>
    <xf numFmtId="179" fontId="5" fillId="40" borderId="30" xfId="0" applyNumberFormat="1" applyFont="1" applyFill="1" applyBorder="1" applyAlignment="1">
      <alignment horizontal="center" vertical="center" wrapText="1" shrinkToFit="1"/>
    </xf>
    <xf numFmtId="180" fontId="5" fillId="40" borderId="61" xfId="0" applyNumberFormat="1" applyFont="1" applyFill="1" applyBorder="1" applyAlignment="1">
      <alignment horizontal="center" vertical="center" wrapText="1" shrinkToFit="1"/>
    </xf>
    <xf numFmtId="180" fontId="5" fillId="40" borderId="33" xfId="0" applyNumberFormat="1" applyFont="1" applyFill="1" applyBorder="1" applyAlignment="1">
      <alignment horizontal="center" vertical="center" wrapText="1" shrinkToFit="1"/>
    </xf>
    <xf numFmtId="180" fontId="5" fillId="40" borderId="30" xfId="0" applyNumberFormat="1" applyFont="1" applyFill="1" applyBorder="1" applyAlignment="1">
      <alignment horizontal="center" vertical="center" wrapText="1" shrinkToFit="1"/>
    </xf>
    <xf numFmtId="179" fontId="5" fillId="40" borderId="33" xfId="0" applyNumberFormat="1" applyFont="1" applyFill="1" applyBorder="1" applyAlignment="1">
      <alignment horizontal="center" vertical="center" wrapText="1" shrinkToFit="1"/>
    </xf>
    <xf numFmtId="0" fontId="3" fillId="0" borderId="50" xfId="0" applyFont="1" applyFill="1" applyBorder="1" applyAlignment="1" applyProtection="1">
      <alignment horizontal="center" vertical="center" shrinkToFit="1"/>
      <protection locked="0"/>
    </xf>
    <xf numFmtId="38" fontId="3" fillId="0" borderId="91" xfId="52" applyFont="1" applyFill="1" applyBorder="1" applyAlignment="1" applyProtection="1">
      <alignment vertical="center" shrinkToFit="1"/>
      <protection locked="0"/>
    </xf>
    <xf numFmtId="0" fontId="0" fillId="0" borderId="52"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38" fontId="3" fillId="0" borderId="93" xfId="50" applyFont="1" applyFill="1" applyBorder="1" applyAlignment="1" applyProtection="1">
      <alignment vertical="center" shrinkToFit="1"/>
      <protection locked="0"/>
    </xf>
    <xf numFmtId="38" fontId="3" fillId="0" borderId="94" xfId="50" applyFont="1" applyFill="1" applyBorder="1" applyAlignment="1" applyProtection="1">
      <alignment vertical="center" shrinkToFit="1"/>
      <protection locked="0"/>
    </xf>
    <xf numFmtId="38" fontId="3" fillId="0" borderId="95" xfId="50" applyFont="1" applyFill="1" applyBorder="1" applyAlignment="1" applyProtection="1">
      <alignment vertical="center" shrinkToFit="1"/>
      <protection locked="0"/>
    </xf>
    <xf numFmtId="38" fontId="3" fillId="0" borderId="12" xfId="52" applyFont="1" applyFill="1" applyBorder="1" applyAlignment="1" applyProtection="1">
      <alignment vertical="center" shrinkToFit="1"/>
      <protection locked="0"/>
    </xf>
    <xf numFmtId="38" fontId="3" fillId="0" borderId="62" xfId="52" applyFont="1" applyFill="1" applyBorder="1" applyAlignment="1" applyProtection="1">
      <alignment vertical="center" shrinkToFit="1"/>
      <protection locked="0"/>
    </xf>
    <xf numFmtId="38" fontId="3" fillId="0" borderId="63" xfId="52" applyFont="1" applyFill="1" applyBorder="1" applyAlignment="1" applyProtection="1">
      <alignment vertical="center" shrinkToFit="1"/>
      <protection locked="0"/>
    </xf>
    <xf numFmtId="187" fontId="0" fillId="33" borderId="4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187" fontId="0" fillId="0" borderId="97" xfId="52" applyNumberFormat="1" applyFont="1" applyFill="1" applyBorder="1" applyAlignment="1">
      <alignment vertical="center" shrinkToFit="1"/>
    </xf>
    <xf numFmtId="187" fontId="0" fillId="33" borderId="36" xfId="52" applyNumberFormat="1" applyFont="1" applyFill="1" applyBorder="1" applyAlignment="1">
      <alignment vertical="center"/>
    </xf>
    <xf numFmtId="187" fontId="0" fillId="0" borderId="98" xfId="52" applyNumberFormat="1" applyFont="1" applyFill="1" applyBorder="1" applyAlignment="1">
      <alignment vertical="center" shrinkToFit="1"/>
    </xf>
    <xf numFmtId="187" fontId="0" fillId="33" borderId="67"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33" borderId="62"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33" borderId="99"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91" xfId="52" applyNumberFormat="1" applyFont="1" applyFill="1" applyBorder="1" applyAlignment="1">
      <alignment vertical="center" shrinkToFit="1"/>
    </xf>
    <xf numFmtId="187" fontId="0" fillId="0" borderId="19"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87" fontId="0" fillId="33" borderId="37" xfId="52" applyNumberFormat="1" applyFont="1" applyFill="1" applyBorder="1" applyAlignment="1">
      <alignment horizontal="right" vertical="center" shrinkToFit="1"/>
    </xf>
    <xf numFmtId="187" fontId="0" fillId="0" borderId="57" xfId="52" applyNumberFormat="1" applyFont="1" applyFill="1" applyBorder="1" applyAlignment="1" applyProtection="1">
      <alignment horizontal="right" vertical="center" shrinkToFit="1"/>
      <protection locked="0"/>
    </xf>
    <xf numFmtId="187" fontId="0" fillId="0" borderId="69" xfId="52" applyNumberFormat="1" applyFont="1" applyFill="1" applyBorder="1" applyAlignment="1" applyProtection="1">
      <alignment horizontal="right" vertical="center" shrinkToFit="1"/>
      <protection locked="0"/>
    </xf>
    <xf numFmtId="187" fontId="0" fillId="0" borderId="62" xfId="52" applyNumberFormat="1" applyFont="1" applyFill="1" applyBorder="1" applyAlignment="1" applyProtection="1">
      <alignment horizontal="right" vertical="center" shrinkToFit="1"/>
      <protection locked="0"/>
    </xf>
    <xf numFmtId="187" fontId="0" fillId="33" borderId="26" xfId="52" applyNumberFormat="1" applyFont="1" applyFill="1" applyBorder="1" applyAlignment="1">
      <alignment horizontal="right" vertical="center" shrinkToFit="1"/>
    </xf>
    <xf numFmtId="180" fontId="76" fillId="0" borderId="49" xfId="0" applyNumberFormat="1" applyFont="1" applyFill="1" applyBorder="1" applyAlignment="1">
      <alignment vertical="center"/>
    </xf>
    <xf numFmtId="180" fontId="76" fillId="0" borderId="50" xfId="0" applyNumberFormat="1" applyFont="1" applyFill="1" applyBorder="1" applyAlignment="1">
      <alignment vertical="center"/>
    </xf>
    <xf numFmtId="180" fontId="76" fillId="0" borderId="22" xfId="0" applyNumberFormat="1" applyFont="1" applyFill="1" applyBorder="1" applyAlignment="1">
      <alignment vertical="center"/>
    </xf>
    <xf numFmtId="180" fontId="76" fillId="0" borderId="100" xfId="0" applyNumberFormat="1" applyFont="1" applyFill="1" applyBorder="1" applyAlignment="1">
      <alignment vertical="center"/>
    </xf>
    <xf numFmtId="180" fontId="76" fillId="0" borderId="64" xfId="0" applyNumberFormat="1" applyFont="1" applyFill="1" applyBorder="1" applyAlignment="1">
      <alignment vertical="center"/>
    </xf>
    <xf numFmtId="180" fontId="76" fillId="0" borderId="101" xfId="0" applyNumberFormat="1" applyFont="1" applyFill="1" applyBorder="1" applyAlignment="1">
      <alignment vertical="center"/>
    </xf>
    <xf numFmtId="180" fontId="76" fillId="0" borderId="56" xfId="0" applyNumberFormat="1" applyFont="1" applyFill="1" applyBorder="1" applyAlignment="1">
      <alignment vertical="center"/>
    </xf>
    <xf numFmtId="180" fontId="76" fillId="0" borderId="41" xfId="0" applyNumberFormat="1" applyFont="1" applyFill="1" applyBorder="1" applyAlignment="1">
      <alignment vertical="center"/>
    </xf>
    <xf numFmtId="180" fontId="76" fillId="0" borderId="23" xfId="0" applyNumberFormat="1" applyFont="1" applyFill="1" applyBorder="1" applyAlignment="1">
      <alignment vertical="center"/>
    </xf>
    <xf numFmtId="180" fontId="76" fillId="0" borderId="54" xfId="0" applyNumberFormat="1" applyFont="1" applyFill="1" applyBorder="1" applyAlignment="1">
      <alignment vertical="center"/>
    </xf>
    <xf numFmtId="180" fontId="76" fillId="0" borderId="102" xfId="0" applyNumberFormat="1" applyFont="1" applyFill="1" applyBorder="1" applyAlignment="1">
      <alignment vertical="center"/>
    </xf>
    <xf numFmtId="180" fontId="76" fillId="0" borderId="103" xfId="0" applyNumberFormat="1" applyFont="1" applyFill="1" applyBorder="1" applyAlignment="1">
      <alignment vertical="center"/>
    </xf>
    <xf numFmtId="180" fontId="76" fillId="0" borderId="55" xfId="0" applyNumberFormat="1" applyFont="1" applyFill="1" applyBorder="1" applyAlignment="1">
      <alignment vertical="center"/>
    </xf>
    <xf numFmtId="180" fontId="76" fillId="0" borderId="48" xfId="0" applyNumberFormat="1" applyFont="1" applyFill="1" applyBorder="1" applyAlignment="1">
      <alignment vertical="center"/>
    </xf>
    <xf numFmtId="180" fontId="76" fillId="0" borderId="13" xfId="0" applyNumberFormat="1" applyFont="1" applyFill="1" applyBorder="1" applyAlignment="1">
      <alignment vertical="center"/>
    </xf>
    <xf numFmtId="180" fontId="76" fillId="0" borderId="21" xfId="0" applyNumberFormat="1" applyFont="1" applyFill="1" applyBorder="1" applyAlignment="1">
      <alignment vertical="center"/>
    </xf>
    <xf numFmtId="180" fontId="76" fillId="0" borderId="104" xfId="0" applyNumberFormat="1" applyFont="1" applyFill="1" applyBorder="1" applyAlignment="1">
      <alignment vertical="center"/>
    </xf>
    <xf numFmtId="180" fontId="76" fillId="0" borderId="105" xfId="0" applyNumberFormat="1" applyFont="1" applyFill="1" applyBorder="1" applyAlignment="1">
      <alignment vertical="center"/>
    </xf>
    <xf numFmtId="180" fontId="76" fillId="0" borderId="89" xfId="0" applyNumberFormat="1" applyFont="1" applyFill="1" applyBorder="1" applyAlignment="1">
      <alignment vertical="center"/>
    </xf>
    <xf numFmtId="180" fontId="76" fillId="0" borderId="106" xfId="0" applyNumberFormat="1" applyFont="1" applyFill="1" applyBorder="1" applyAlignment="1">
      <alignment vertical="center"/>
    </xf>
    <xf numFmtId="180" fontId="76" fillId="0" borderId="107" xfId="0" applyNumberFormat="1" applyFont="1" applyFill="1" applyBorder="1" applyAlignment="1">
      <alignment vertical="center"/>
    </xf>
    <xf numFmtId="180" fontId="76" fillId="0" borderId="108" xfId="0" applyNumberFormat="1" applyFont="1" applyFill="1" applyBorder="1" applyAlignment="1">
      <alignment vertical="center"/>
    </xf>
    <xf numFmtId="180" fontId="76" fillId="0" borderId="109" xfId="0" applyNumberFormat="1" applyFont="1" applyFill="1" applyBorder="1" applyAlignment="1">
      <alignment vertical="center"/>
    </xf>
    <xf numFmtId="180" fontId="76" fillId="0" borderId="110" xfId="0" applyNumberFormat="1" applyFont="1" applyFill="1" applyBorder="1" applyAlignment="1">
      <alignment vertical="center"/>
    </xf>
    <xf numFmtId="180" fontId="76" fillId="0" borderId="111" xfId="0" applyNumberFormat="1" applyFont="1" applyFill="1" applyBorder="1" applyAlignment="1">
      <alignment vertical="center"/>
    </xf>
    <xf numFmtId="180" fontId="78" fillId="0" borderId="34" xfId="0" applyNumberFormat="1" applyFont="1" applyFill="1" applyBorder="1" applyAlignment="1">
      <alignment horizontal="right" vertical="center" shrinkToFit="1"/>
    </xf>
    <xf numFmtId="176" fontId="76" fillId="0" borderId="112" xfId="0" applyNumberFormat="1" applyFont="1" applyFill="1" applyBorder="1" applyAlignment="1">
      <alignment horizontal="right" vertical="center" shrinkToFit="1"/>
    </xf>
    <xf numFmtId="176" fontId="76" fillId="0" borderId="69" xfId="0" applyNumberFormat="1" applyFont="1" applyFill="1" applyBorder="1" applyAlignment="1">
      <alignment vertical="center" shrinkToFit="1"/>
    </xf>
    <xf numFmtId="176" fontId="76" fillId="0" borderId="69" xfId="0" applyNumberFormat="1" applyFont="1" applyFill="1" applyBorder="1" applyAlignment="1">
      <alignment horizontal="right" vertical="center" shrinkToFit="1"/>
    </xf>
    <xf numFmtId="176" fontId="76" fillId="0" borderId="113" xfId="0" applyNumberFormat="1" applyFont="1" applyFill="1" applyBorder="1" applyAlignment="1">
      <alignment horizontal="right" vertical="center" shrinkToFit="1"/>
    </xf>
    <xf numFmtId="38" fontId="5" fillId="0" borderId="94" xfId="50" applyFont="1" applyFill="1" applyBorder="1" applyAlignment="1" applyProtection="1">
      <alignment vertical="center" wrapText="1" shrinkToFit="1"/>
      <protection locked="0"/>
    </xf>
    <xf numFmtId="38" fontId="5" fillId="0" borderId="94" xfId="50" applyFont="1" applyFill="1" applyBorder="1" applyAlignment="1" applyProtection="1">
      <alignment horizontal="right" vertical="center"/>
      <protection locked="0"/>
    </xf>
    <xf numFmtId="38" fontId="5" fillId="0" borderId="95" xfId="50" applyFont="1" applyFill="1" applyBorder="1" applyAlignment="1" applyProtection="1">
      <alignment horizontal="right" vertical="center"/>
      <protection locked="0"/>
    </xf>
    <xf numFmtId="176" fontId="76" fillId="0" borderId="51" xfId="0" applyNumberFormat="1" applyFont="1" applyFill="1" applyBorder="1" applyAlignment="1">
      <alignment horizontal="right" vertical="center" shrinkToFit="1"/>
    </xf>
    <xf numFmtId="176" fontId="76" fillId="0" borderId="67" xfId="0" applyNumberFormat="1" applyFont="1" applyFill="1" applyBorder="1" applyAlignment="1">
      <alignment vertical="center" shrinkToFit="1"/>
    </xf>
    <xf numFmtId="176" fontId="76" fillId="0" borderId="67" xfId="0" applyNumberFormat="1" applyFont="1" applyFill="1" applyBorder="1" applyAlignment="1">
      <alignment horizontal="right" vertical="center" shrinkToFit="1"/>
    </xf>
    <xf numFmtId="176" fontId="76" fillId="0" borderId="114" xfId="0" applyNumberFormat="1" applyFont="1" applyFill="1" applyBorder="1" applyAlignment="1">
      <alignment horizontal="right" vertical="center" shrinkToFit="1"/>
    </xf>
    <xf numFmtId="38" fontId="5" fillId="0" borderId="57" xfId="50" applyFont="1" applyFill="1" applyBorder="1" applyAlignment="1" applyProtection="1">
      <alignment vertical="center" wrapText="1" shrinkToFit="1"/>
      <protection locked="0"/>
    </xf>
    <xf numFmtId="38" fontId="5" fillId="0" borderId="57" xfId="50" applyFont="1" applyFill="1" applyBorder="1" applyAlignment="1" applyProtection="1">
      <alignment horizontal="right" vertical="center"/>
      <protection locked="0"/>
    </xf>
    <xf numFmtId="38" fontId="5" fillId="0" borderId="79" xfId="50" applyFont="1" applyFill="1" applyBorder="1" applyAlignment="1" applyProtection="1">
      <alignment horizontal="right" vertical="center"/>
      <protection locked="0"/>
    </xf>
    <xf numFmtId="38" fontId="5" fillId="0" borderId="57" xfId="50" applyFont="1" applyFill="1" applyBorder="1" applyAlignment="1">
      <alignment vertical="center" shrinkToFit="1"/>
    </xf>
    <xf numFmtId="38" fontId="5" fillId="0" borderId="57" xfId="50" applyFont="1" applyFill="1" applyBorder="1" applyAlignment="1">
      <alignment horizontal="right" vertical="center" shrinkToFit="1"/>
    </xf>
    <xf numFmtId="38" fontId="5" fillId="0" borderId="79" xfId="50" applyFont="1" applyFill="1" applyBorder="1" applyAlignment="1">
      <alignment horizontal="right" vertical="center" shrinkToFit="1"/>
    </xf>
    <xf numFmtId="176" fontId="76" fillId="0" borderId="115" xfId="0" applyNumberFormat="1" applyFont="1" applyFill="1" applyBorder="1" applyAlignment="1">
      <alignment horizontal="right" vertical="center" shrinkToFit="1"/>
    </xf>
    <xf numFmtId="176" fontId="76" fillId="0" borderId="116" xfId="0" applyNumberFormat="1" applyFont="1" applyFill="1" applyBorder="1" applyAlignment="1">
      <alignment vertical="center" shrinkToFit="1"/>
    </xf>
    <xf numFmtId="176" fontId="76" fillId="0" borderId="116" xfId="0" applyNumberFormat="1" applyFont="1" applyFill="1" applyBorder="1" applyAlignment="1">
      <alignment horizontal="right" vertical="center" shrinkToFit="1"/>
    </xf>
    <xf numFmtId="176" fontId="76" fillId="0" borderId="117" xfId="0" applyNumberFormat="1" applyFont="1" applyFill="1" applyBorder="1" applyAlignment="1">
      <alignment horizontal="right" vertical="center" shrinkToFit="1"/>
    </xf>
    <xf numFmtId="187" fontId="78" fillId="0" borderId="54" xfId="52" applyNumberFormat="1" applyFont="1" applyFill="1" applyBorder="1" applyAlignment="1">
      <alignment vertical="center" shrinkToFit="1"/>
    </xf>
    <xf numFmtId="187" fontId="78" fillId="0" borderId="118" xfId="52" applyNumberFormat="1" applyFont="1" applyFill="1" applyBorder="1" applyAlignment="1">
      <alignment vertical="center" shrinkToFit="1"/>
    </xf>
    <xf numFmtId="187" fontId="78" fillId="0" borderId="53" xfId="52" applyNumberFormat="1" applyFont="1" applyFill="1" applyBorder="1" applyAlignment="1">
      <alignment vertical="center" shrinkToFit="1"/>
    </xf>
    <xf numFmtId="187" fontId="78" fillId="0" borderId="89" xfId="52" applyNumberFormat="1" applyFont="1" applyFill="1" applyBorder="1" applyAlignment="1">
      <alignment vertical="center" shrinkToFit="1"/>
    </xf>
    <xf numFmtId="187" fontId="78" fillId="0" borderId="15" xfId="52" applyNumberFormat="1" applyFont="1" applyFill="1" applyBorder="1" applyAlignment="1">
      <alignment vertical="center" shrinkToFit="1"/>
    </xf>
    <xf numFmtId="187" fontId="78" fillId="41" borderId="49" xfId="52" applyNumberFormat="1" applyFont="1" applyFill="1" applyBorder="1" applyAlignment="1">
      <alignment vertical="center" shrinkToFit="1"/>
    </xf>
    <xf numFmtId="187" fontId="78" fillId="41" borderId="21" xfId="52" applyNumberFormat="1" applyFont="1" applyFill="1" applyBorder="1" applyAlignment="1">
      <alignment vertical="center" shrinkToFit="1"/>
    </xf>
    <xf numFmtId="187" fontId="0" fillId="41" borderId="21" xfId="52" applyNumberFormat="1" applyFont="1" applyFill="1" applyBorder="1" applyAlignment="1">
      <alignment vertical="center" shrinkToFit="1"/>
    </xf>
    <xf numFmtId="187" fontId="78" fillId="41" borderId="56" xfId="52" applyNumberFormat="1" applyFont="1" applyFill="1" applyBorder="1" applyAlignment="1">
      <alignment vertical="center" shrinkToFit="1"/>
    </xf>
    <xf numFmtId="187" fontId="78" fillId="0" borderId="64" xfId="52" applyNumberFormat="1" applyFont="1" applyFill="1" applyBorder="1" applyAlignment="1">
      <alignment horizontal="right" vertical="center" shrinkToFit="1"/>
    </xf>
    <xf numFmtId="187" fontId="78" fillId="0" borderId="118" xfId="52" applyNumberFormat="1" applyFont="1" applyFill="1" applyBorder="1" applyAlignment="1">
      <alignment horizontal="right" vertical="center" shrinkToFit="1"/>
    </xf>
    <xf numFmtId="187" fontId="78" fillId="0" borderId="53" xfId="52" applyNumberFormat="1" applyFont="1" applyFill="1" applyBorder="1" applyAlignment="1">
      <alignment horizontal="right" vertical="center" shrinkToFit="1"/>
    </xf>
    <xf numFmtId="187" fontId="78" fillId="0" borderId="21" xfId="52" applyNumberFormat="1" applyFont="1" applyFill="1" applyBorder="1" applyAlignment="1">
      <alignment horizontal="right" vertical="center" shrinkToFit="1"/>
    </xf>
    <xf numFmtId="187" fontId="78" fillId="0" borderId="54" xfId="52" applyNumberFormat="1" applyFont="1" applyFill="1" applyBorder="1" applyAlignment="1">
      <alignment horizontal="right" vertical="center" shrinkToFit="1"/>
    </xf>
    <xf numFmtId="187" fontId="78" fillId="0" borderId="119" xfId="52" applyNumberFormat="1" applyFont="1" applyFill="1" applyBorder="1" applyAlignment="1">
      <alignment horizontal="right" vertical="center" shrinkToFit="1"/>
    </xf>
    <xf numFmtId="187" fontId="78" fillId="0" borderId="89" xfId="52" applyNumberFormat="1" applyFont="1" applyFill="1" applyBorder="1" applyAlignment="1">
      <alignment horizontal="right" vertical="center" shrinkToFit="1"/>
    </xf>
    <xf numFmtId="187" fontId="78" fillId="41" borderId="21" xfId="52" applyNumberFormat="1" applyFont="1" applyFill="1" applyBorder="1" applyAlignment="1">
      <alignment horizontal="right" vertical="center" shrinkToFit="1"/>
    </xf>
    <xf numFmtId="187" fontId="78" fillId="41" borderId="38" xfId="52" applyNumberFormat="1" applyFont="1" applyFill="1" applyBorder="1" applyAlignment="1">
      <alignment horizontal="right" vertical="center" shrinkToFit="1"/>
    </xf>
    <xf numFmtId="187" fontId="78" fillId="0" borderId="42" xfId="0" applyNumberFormat="1" applyFont="1" applyFill="1" applyBorder="1" applyAlignment="1">
      <alignment vertical="center"/>
    </xf>
    <xf numFmtId="3" fontId="78" fillId="0" borderId="49" xfId="52" applyNumberFormat="1" applyFont="1" applyFill="1" applyBorder="1" applyAlignment="1">
      <alignment vertical="center" shrinkToFit="1"/>
    </xf>
    <xf numFmtId="3" fontId="78" fillId="0" borderId="50" xfId="52" applyNumberFormat="1" applyFont="1" applyFill="1" applyBorder="1" applyAlignment="1">
      <alignment vertical="center" shrinkToFit="1"/>
    </xf>
    <xf numFmtId="3" fontId="78" fillId="0" borderId="46" xfId="52" applyNumberFormat="1" applyFont="1" applyFill="1" applyBorder="1" applyAlignment="1">
      <alignment vertical="center" shrinkToFit="1"/>
    </xf>
    <xf numFmtId="3" fontId="78" fillId="0" borderId="21" xfId="52" applyNumberFormat="1" applyFont="1" applyFill="1" applyBorder="1" applyAlignment="1">
      <alignment vertical="center" shrinkToFit="1"/>
    </xf>
    <xf numFmtId="3" fontId="78" fillId="0" borderId="18" xfId="52" applyNumberFormat="1" applyFont="1" applyFill="1" applyBorder="1" applyAlignment="1">
      <alignment vertical="center" shrinkToFit="1"/>
    </xf>
    <xf numFmtId="3" fontId="78" fillId="0" borderId="36" xfId="52" applyNumberFormat="1" applyFont="1" applyFill="1" applyBorder="1" applyAlignment="1">
      <alignment vertical="center" shrinkToFit="1"/>
    </xf>
    <xf numFmtId="3" fontId="78" fillId="0" borderId="56" xfId="52" applyNumberFormat="1" applyFont="1" applyFill="1" applyBorder="1" applyAlignment="1">
      <alignment vertical="center" shrinkToFit="1"/>
    </xf>
    <xf numFmtId="3" fontId="78" fillId="0" borderId="41" xfId="52" applyNumberFormat="1" applyFont="1" applyFill="1" applyBorder="1" applyAlignment="1">
      <alignment vertical="center" shrinkToFit="1"/>
    </xf>
    <xf numFmtId="3" fontId="78" fillId="0" borderId="42" xfId="52" applyNumberFormat="1" applyFont="1" applyFill="1" applyBorder="1" applyAlignment="1">
      <alignment vertical="center" shrinkToFit="1"/>
    </xf>
    <xf numFmtId="176" fontId="78" fillId="0" borderId="49" xfId="42" applyNumberFormat="1" applyFont="1" applyFill="1" applyBorder="1" applyAlignment="1">
      <alignment vertical="center" shrinkToFit="1"/>
    </xf>
    <xf numFmtId="176" fontId="78" fillId="0" borderId="50" xfId="42" applyNumberFormat="1" applyFont="1" applyFill="1" applyBorder="1" applyAlignment="1">
      <alignment vertical="center" shrinkToFit="1"/>
    </xf>
    <xf numFmtId="176" fontId="78" fillId="0" borderId="46" xfId="42" applyNumberFormat="1" applyFont="1" applyFill="1" applyBorder="1" applyAlignment="1">
      <alignment vertical="center" shrinkToFit="1"/>
    </xf>
    <xf numFmtId="176" fontId="78" fillId="0" borderId="61" xfId="50" applyNumberFormat="1" applyFont="1" applyFill="1" applyBorder="1" applyAlignment="1">
      <alignment vertical="center"/>
    </xf>
    <xf numFmtId="176" fontId="78" fillId="0" borderId="21" xfId="42" applyNumberFormat="1" applyFont="1" applyFill="1" applyBorder="1" applyAlignment="1">
      <alignment vertical="center" shrinkToFit="1"/>
    </xf>
    <xf numFmtId="176" fontId="78" fillId="0" borderId="18" xfId="42" applyNumberFormat="1" applyFont="1" applyFill="1" applyBorder="1" applyAlignment="1">
      <alignment vertical="center" shrinkToFit="1"/>
    </xf>
    <xf numFmtId="176" fontId="78" fillId="0" borderId="36" xfId="42" applyNumberFormat="1" applyFont="1" applyFill="1" applyBorder="1" applyAlignment="1">
      <alignment vertical="center" shrinkToFit="1"/>
    </xf>
    <xf numFmtId="186" fontId="78" fillId="0" borderId="21" xfId="42" applyNumberFormat="1" applyFont="1" applyFill="1" applyBorder="1" applyAlignment="1">
      <alignment vertical="center" shrinkToFit="1"/>
    </xf>
    <xf numFmtId="186" fontId="78" fillId="0" borderId="18" xfId="42" applyNumberFormat="1" applyFont="1" applyFill="1" applyBorder="1" applyAlignment="1">
      <alignment vertical="center" shrinkToFit="1"/>
    </xf>
    <xf numFmtId="186" fontId="78" fillId="0" borderId="36" xfId="42" applyNumberFormat="1" applyFont="1" applyFill="1" applyBorder="1" applyAlignment="1">
      <alignment vertical="center" shrinkToFit="1"/>
    </xf>
    <xf numFmtId="186" fontId="78" fillId="0" borderId="61" xfId="50" applyNumberFormat="1" applyFont="1" applyFill="1" applyBorder="1" applyAlignment="1">
      <alignment vertical="center"/>
    </xf>
    <xf numFmtId="176" fontId="78" fillId="0" borderId="56" xfId="42" applyNumberFormat="1" applyFont="1" applyFill="1" applyBorder="1" applyAlignment="1">
      <alignment vertical="center" shrinkToFit="1"/>
    </xf>
    <xf numFmtId="176" fontId="78" fillId="0" borderId="41" xfId="42" applyNumberFormat="1" applyFont="1" applyFill="1" applyBorder="1" applyAlignment="1">
      <alignment vertical="center" shrinkToFit="1"/>
    </xf>
    <xf numFmtId="176" fontId="78" fillId="0" borderId="42" xfId="42" applyNumberFormat="1" applyFont="1" applyFill="1" applyBorder="1" applyAlignment="1">
      <alignment vertical="center" shrinkToFit="1"/>
    </xf>
    <xf numFmtId="176" fontId="78" fillId="0" borderId="60" xfId="50" applyNumberFormat="1" applyFont="1" applyFill="1" applyBorder="1" applyAlignment="1">
      <alignment vertical="center"/>
    </xf>
    <xf numFmtId="187" fontId="76" fillId="41" borderId="120" xfId="0" applyNumberFormat="1" applyFont="1" applyFill="1" applyBorder="1" applyAlignment="1">
      <alignment vertical="center" shrinkToFit="1"/>
    </xf>
    <xf numFmtId="187" fontId="76" fillId="41" borderId="121" xfId="0" applyNumberFormat="1" applyFont="1" applyFill="1" applyBorder="1" applyAlignment="1" applyProtection="1">
      <alignment vertical="center" shrinkToFit="1"/>
      <protection/>
    </xf>
    <xf numFmtId="187" fontId="76" fillId="41" borderId="121" xfId="0" applyNumberFormat="1" applyFont="1" applyFill="1" applyBorder="1" applyAlignment="1">
      <alignment vertical="center" shrinkToFit="1"/>
    </xf>
    <xf numFmtId="187" fontId="76" fillId="41" borderId="122" xfId="0" applyNumberFormat="1" applyFont="1" applyFill="1" applyBorder="1" applyAlignment="1">
      <alignment vertical="center" shrinkToFi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protection locked="0"/>
    </xf>
    <xf numFmtId="179" fontId="76" fillId="0" borderId="26" xfId="0" applyNumberFormat="1" applyFont="1" applyFill="1" applyBorder="1" applyAlignment="1">
      <alignment horizontal="center" vertical="center"/>
    </xf>
    <xf numFmtId="179" fontId="76"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5" xfId="0" applyFont="1" applyFill="1" applyBorder="1" applyAlignment="1">
      <alignment horizontal="center" vertical="center"/>
    </xf>
    <xf numFmtId="180" fontId="76" fillId="0" borderId="85" xfId="0" applyNumberFormat="1" applyFont="1" applyFill="1" applyBorder="1" applyAlignment="1">
      <alignment horizontal="right" vertical="center"/>
    </xf>
    <xf numFmtId="0" fontId="78" fillId="0" borderId="13" xfId="0" applyFont="1" applyFill="1" applyBorder="1" applyAlignment="1">
      <alignment/>
    </xf>
    <xf numFmtId="180" fontId="76" fillId="0" borderId="120" xfId="0" applyNumberFormat="1" applyFont="1" applyFill="1" applyBorder="1" applyAlignment="1">
      <alignment horizontal="right" vertical="center"/>
    </xf>
    <xf numFmtId="0" fontId="78" fillId="0" borderId="111" xfId="0" applyFont="1" applyFill="1" applyBorder="1" applyAlignment="1">
      <alignment/>
    </xf>
    <xf numFmtId="0" fontId="0" fillId="0" borderId="123"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0" xfId="0" applyFont="1" applyFill="1" applyBorder="1" applyAlignment="1">
      <alignment vertical="center" shrinkToFit="1"/>
    </xf>
    <xf numFmtId="180" fontId="76" fillId="0" borderId="121" xfId="0" applyNumberFormat="1" applyFont="1" applyFill="1" applyBorder="1" applyAlignment="1">
      <alignment vertical="center"/>
    </xf>
    <xf numFmtId="180" fontId="76" fillId="0" borderId="109" xfId="0" applyNumberFormat="1" applyFont="1" applyFill="1" applyBorder="1" applyAlignment="1">
      <alignment vertical="center"/>
    </xf>
    <xf numFmtId="0" fontId="0" fillId="33" borderId="64"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101"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76" fillId="0" borderId="26" xfId="0" applyNumberFormat="1" applyFont="1" applyFill="1" applyBorder="1" applyAlignment="1">
      <alignment horizontal="center" vertical="center"/>
    </xf>
    <xf numFmtId="178" fontId="76" fillId="0" borderId="34" xfId="0" applyNumberFormat="1" applyFont="1" applyFill="1" applyBorder="1" applyAlignment="1">
      <alignment horizontal="center" vertical="center"/>
    </xf>
    <xf numFmtId="180" fontId="76" fillId="0" borderId="57" xfId="0" applyNumberFormat="1" applyFont="1" applyFill="1" applyBorder="1" applyAlignment="1">
      <alignment horizontal="right" vertical="center"/>
    </xf>
    <xf numFmtId="0" fontId="78" fillId="0" borderId="71"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0" borderId="5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180" fontId="76" fillId="0" borderId="12" xfId="0" applyNumberFormat="1" applyFont="1" applyFill="1" applyBorder="1" applyAlignment="1">
      <alignment horizontal="right" vertical="center"/>
    </xf>
    <xf numFmtId="0" fontId="78" fillId="0" borderId="29" xfId="0" applyFont="1" applyFill="1" applyBorder="1" applyAlignment="1">
      <alignment/>
    </xf>
    <xf numFmtId="0" fontId="0" fillId="33" borderId="39"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87" xfId="0" applyFont="1" applyFill="1" applyBorder="1" applyAlignment="1">
      <alignment horizontal="center" vertical="center"/>
    </xf>
    <xf numFmtId="180" fontId="76" fillId="0" borderId="57" xfId="0" applyNumberFormat="1" applyFont="1" applyFill="1" applyBorder="1" applyAlignment="1">
      <alignment vertical="center"/>
    </xf>
    <xf numFmtId="180" fontId="76" fillId="0" borderId="71" xfId="0" applyNumberFormat="1" applyFont="1" applyFill="1" applyBorder="1" applyAlignment="1">
      <alignment vertical="center"/>
    </xf>
    <xf numFmtId="0" fontId="0" fillId="33" borderId="43" xfId="0" applyFont="1" applyFill="1" applyBorder="1" applyAlignment="1">
      <alignment horizontal="left" vertical="center" shrinkToFit="1"/>
    </xf>
    <xf numFmtId="180" fontId="76" fillId="0" borderId="125" xfId="0" applyNumberFormat="1" applyFont="1" applyFill="1" applyBorder="1" applyAlignment="1">
      <alignment horizontal="right" vertical="center"/>
    </xf>
    <xf numFmtId="0" fontId="78" fillId="0" borderId="103" xfId="0" applyFont="1" applyFill="1" applyBorder="1" applyAlignment="1">
      <alignment/>
    </xf>
    <xf numFmtId="0" fontId="0" fillId="33" borderId="57"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180" fontId="76" fillId="0" borderId="126" xfId="0" applyNumberFormat="1" applyFont="1" applyFill="1" applyBorder="1" applyAlignment="1">
      <alignment vertical="center"/>
    </xf>
    <xf numFmtId="180" fontId="76" fillId="0" borderId="105" xfId="0" applyNumberFormat="1" applyFont="1" applyFill="1" applyBorder="1" applyAlignment="1">
      <alignment vertical="center"/>
    </xf>
    <xf numFmtId="0" fontId="0" fillId="33" borderId="49" xfId="0" applyFont="1" applyFill="1" applyBorder="1" applyAlignment="1">
      <alignment horizontal="center" vertical="center" textRotation="255" shrinkToFit="1"/>
    </xf>
    <xf numFmtId="0" fontId="0" fillId="33" borderId="54" xfId="0" applyFont="1" applyFill="1" applyBorder="1" applyAlignment="1">
      <alignment horizontal="center" vertical="center" textRotation="255" shrinkToFit="1"/>
    </xf>
    <xf numFmtId="0" fontId="0" fillId="33" borderId="6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0" fillId="33" borderId="16" xfId="0" applyFont="1" applyFill="1" applyBorder="1" applyAlignment="1">
      <alignment horizontal="left" vertical="center" shrinkToFit="1"/>
    </xf>
    <xf numFmtId="180" fontId="76" fillId="0" borderId="31" xfId="0" applyNumberFormat="1" applyFont="1" applyFill="1" applyBorder="1" applyAlignment="1">
      <alignment horizontal="right" vertical="center"/>
    </xf>
    <xf numFmtId="0" fontId="78" fillId="0" borderId="101" xfId="0" applyFont="1" applyFill="1" applyBorder="1" applyAlignment="1">
      <alignment/>
    </xf>
    <xf numFmtId="180" fontId="76" fillId="0" borderId="19" xfId="0" applyNumberFormat="1" applyFont="1" applyFill="1" applyBorder="1" applyAlignment="1">
      <alignment horizontal="right" vertical="center"/>
    </xf>
    <xf numFmtId="0" fontId="78" fillId="0" borderId="32" xfId="0" applyFont="1" applyFill="1" applyBorder="1" applyAlignment="1">
      <alignment/>
    </xf>
    <xf numFmtId="180" fontId="76" fillId="0" borderId="11" xfId="0" applyNumberFormat="1" applyFont="1" applyFill="1" applyBorder="1" applyAlignment="1">
      <alignment horizontal="right" vertical="center"/>
    </xf>
    <xf numFmtId="0" fontId="78" fillId="0" borderId="48" xfId="0" applyFont="1" applyFill="1" applyBorder="1" applyAlignment="1">
      <alignment/>
    </xf>
    <xf numFmtId="180" fontId="76" fillId="0" borderId="91" xfId="0" applyNumberFormat="1" applyFont="1" applyFill="1" applyBorder="1" applyAlignment="1">
      <alignment horizontal="right" vertical="center"/>
    </xf>
    <xf numFmtId="0" fontId="78" fillId="0" borderId="87" xfId="0" applyFont="1" applyFill="1" applyBorder="1" applyAlignment="1">
      <alignment/>
    </xf>
    <xf numFmtId="0" fontId="0" fillId="33" borderId="76"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0" borderId="40" xfId="0" applyFont="1" applyBorder="1" applyAlignment="1">
      <alignment horizontal="right" vertical="center"/>
    </xf>
    <xf numFmtId="0" fontId="3" fillId="0" borderId="37"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33" borderId="31"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90"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8" fontId="76" fillId="0" borderId="130" xfId="0" applyNumberFormat="1" applyFont="1" applyFill="1" applyBorder="1" applyAlignment="1" applyProtection="1">
      <alignment vertical="center" shrinkToFit="1"/>
      <protection/>
    </xf>
    <xf numFmtId="49" fontId="0" fillId="0" borderId="41"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83" xfId="0" applyFont="1" applyBorder="1" applyAlignment="1">
      <alignment vertical="center" wrapText="1" shrinkToFit="1"/>
    </xf>
    <xf numFmtId="0" fontId="0" fillId="0" borderId="131" xfId="0" applyFont="1" applyBorder="1" applyAlignment="1">
      <alignment vertical="center" wrapText="1" shrinkToFit="1"/>
    </xf>
    <xf numFmtId="0" fontId="79" fillId="0" borderId="37" xfId="0" applyFont="1" applyFill="1" applyBorder="1" applyAlignment="1" applyProtection="1">
      <alignment vertical="center" shrinkToFit="1"/>
      <protection locked="0"/>
    </xf>
    <xf numFmtId="178" fontId="0" fillId="33" borderId="39" xfId="0" applyNumberFormat="1" applyFont="1" applyFill="1" applyBorder="1" applyAlignment="1">
      <alignment horizontal="center" vertical="center" shrinkToFit="1"/>
    </xf>
    <xf numFmtId="178" fontId="0" fillId="33" borderId="40" xfId="0" applyNumberFormat="1" applyFont="1" applyFill="1" applyBorder="1" applyAlignment="1">
      <alignment horizontal="center" vertical="center" shrinkToFit="1"/>
    </xf>
    <xf numFmtId="178" fontId="0" fillId="33" borderId="124" xfId="0" applyNumberFormat="1" applyFont="1" applyFill="1" applyBorder="1" applyAlignment="1">
      <alignment horizontal="center" vertical="center" shrinkToFit="1"/>
    </xf>
    <xf numFmtId="0" fontId="0" fillId="0" borderId="57" xfId="0" applyFont="1" applyBorder="1" applyAlignment="1">
      <alignment vertical="center" wrapText="1" shrinkToFit="1"/>
    </xf>
    <xf numFmtId="0" fontId="0" fillId="0" borderId="43" xfId="0" applyFont="1" applyBorder="1" applyAlignment="1">
      <alignment vertical="center" wrapText="1" shrinkToFit="1"/>
    </xf>
    <xf numFmtId="0" fontId="0" fillId="0" borderId="37" xfId="0" applyFont="1" applyBorder="1" applyAlignment="1">
      <alignment vertical="center" wrapText="1" shrinkToFit="1"/>
    </xf>
    <xf numFmtId="0" fontId="0" fillId="0" borderId="132" xfId="0" applyFont="1" applyBorder="1" applyAlignment="1">
      <alignment vertical="center" wrapText="1" shrinkToFit="1"/>
    </xf>
    <xf numFmtId="0" fontId="0" fillId="0" borderId="13" xfId="0" applyFont="1" applyBorder="1" applyAlignment="1">
      <alignment vertical="center" shrinkToFit="1"/>
    </xf>
    <xf numFmtId="183" fontId="5" fillId="0" borderId="131" xfId="0" applyNumberFormat="1" applyFont="1" applyBorder="1" applyAlignment="1" applyProtection="1">
      <alignment horizontal="right" vertical="center"/>
      <protection locked="0"/>
    </xf>
    <xf numFmtId="176" fontId="76" fillId="0" borderId="83" xfId="0" applyNumberFormat="1" applyFont="1" applyFill="1" applyBorder="1" applyAlignment="1">
      <alignment horizontal="center" vertical="center"/>
    </xf>
    <xf numFmtId="176" fontId="76" fillId="0" borderId="131" xfId="0" applyNumberFormat="1" applyFont="1" applyFill="1" applyBorder="1" applyAlignment="1">
      <alignment horizontal="center" vertical="center"/>
    </xf>
    <xf numFmtId="176" fontId="76" fillId="0" borderId="75" xfId="0" applyNumberFormat="1" applyFont="1" applyFill="1" applyBorder="1" applyAlignment="1">
      <alignment horizontal="center" vertical="center"/>
    </xf>
    <xf numFmtId="0" fontId="4" fillId="33" borderId="18" xfId="0" applyFont="1" applyFill="1" applyBorder="1" applyAlignment="1">
      <alignment horizontal="distributed" vertical="center" shrinkToFit="1"/>
    </xf>
    <xf numFmtId="49" fontId="0" fillId="0" borderId="37" xfId="44" applyNumberFormat="1" applyFont="1" applyBorder="1" applyAlignment="1" applyProtection="1">
      <alignment horizontal="center" vertical="center" shrinkToFit="1"/>
      <protection locked="0"/>
    </xf>
    <xf numFmtId="49" fontId="0" fillId="0" borderId="132" xfId="44" applyNumberFormat="1" applyFont="1" applyBorder="1" applyAlignment="1" applyProtection="1">
      <alignment horizontal="center" vertical="center" shrinkToFit="1"/>
      <protection locked="0"/>
    </xf>
    <xf numFmtId="49" fontId="0" fillId="0" borderId="86" xfId="44" applyNumberFormat="1"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76"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58" fontId="0" fillId="0" borderId="50"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33" borderId="21"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18" xfId="0" applyFont="1" applyFill="1" applyBorder="1" applyAlignment="1">
      <alignment horizontal="distributed" vertical="center"/>
    </xf>
    <xf numFmtId="180" fontId="80" fillId="0" borderId="13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9"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50" xfId="0" applyFont="1" applyFill="1" applyBorder="1" applyAlignment="1">
      <alignment horizontal="distributed" vertical="center" shrinkToFit="1"/>
    </xf>
    <xf numFmtId="0" fontId="0" fillId="0" borderId="50" xfId="0" applyFont="1" applyFill="1" applyBorder="1" applyAlignment="1" applyProtection="1">
      <alignment horizontal="center" vertical="center" shrinkToFit="1"/>
      <protection locked="0"/>
    </xf>
    <xf numFmtId="0" fontId="0" fillId="33" borderId="50" xfId="0" applyFont="1" applyFill="1" applyBorder="1" applyAlignment="1">
      <alignment horizontal="center" vertical="center" shrinkToFit="1"/>
    </xf>
    <xf numFmtId="0" fontId="0" fillId="0" borderId="18" xfId="0" applyFont="1" applyBorder="1" applyAlignment="1" applyProtection="1">
      <alignment horizontal="left" vertical="center" shrinkToFit="1"/>
      <protection locked="0"/>
    </xf>
    <xf numFmtId="183" fontId="5" fillId="0" borderId="132" xfId="0" applyNumberFormat="1" applyFont="1" applyFill="1" applyBorder="1" applyAlignment="1" applyProtection="1">
      <alignment horizontal="right" vertical="center"/>
      <protection locked="0"/>
    </xf>
    <xf numFmtId="183" fontId="5" fillId="0" borderId="133" xfId="0" applyNumberFormat="1" applyFont="1" applyBorder="1" applyAlignment="1" applyProtection="1">
      <alignment horizontal="right" vertical="center"/>
      <protection locked="0"/>
    </xf>
    <xf numFmtId="176" fontId="76" fillId="0" borderId="134" xfId="0" applyNumberFormat="1" applyFont="1" applyFill="1" applyBorder="1" applyAlignment="1">
      <alignment horizontal="center" vertical="center" shrinkToFit="1"/>
    </xf>
    <xf numFmtId="176" fontId="76" fillId="0" borderId="133" xfId="0" applyNumberFormat="1" applyFont="1" applyFill="1" applyBorder="1" applyAlignment="1">
      <alignment horizontal="center" vertical="center" shrinkToFit="1"/>
    </xf>
    <xf numFmtId="176" fontId="76" fillId="0" borderId="135" xfId="0" applyNumberFormat="1" applyFont="1" applyFill="1" applyBorder="1" applyAlignment="1">
      <alignment horizontal="center" vertical="center" shrinkToFit="1"/>
    </xf>
    <xf numFmtId="183" fontId="5" fillId="0" borderId="43" xfId="0" applyNumberFormat="1" applyFont="1" applyBorder="1" applyAlignment="1" applyProtection="1">
      <alignment horizontal="right" vertical="center"/>
      <protection locked="0"/>
    </xf>
    <xf numFmtId="178" fontId="5" fillId="0" borderId="40" xfId="0" applyNumberFormat="1" applyFont="1" applyBorder="1" applyAlignment="1" applyProtection="1">
      <alignment vertical="center" shrinkToFit="1"/>
      <protection locked="0"/>
    </xf>
    <xf numFmtId="178" fontId="5" fillId="0" borderId="45" xfId="0" applyNumberFormat="1" applyFont="1" applyBorder="1" applyAlignment="1" applyProtection="1">
      <alignment vertical="center" shrinkToFit="1"/>
      <protection locked="0"/>
    </xf>
    <xf numFmtId="176" fontId="76" fillId="0" borderId="37" xfId="0" applyNumberFormat="1" applyFont="1" applyFill="1" applyBorder="1" applyAlignment="1">
      <alignment horizontal="center" vertical="center" shrinkToFit="1"/>
    </xf>
    <xf numFmtId="176" fontId="76" fillId="0" borderId="132" xfId="0" applyNumberFormat="1" applyFont="1" applyFill="1" applyBorder="1" applyAlignment="1">
      <alignment horizontal="center" vertical="center" shrinkToFit="1"/>
    </xf>
    <xf numFmtId="176" fontId="76" fillId="0" borderId="86" xfId="0" applyNumberFormat="1" applyFont="1" applyFill="1" applyBorder="1" applyAlignment="1">
      <alignment horizontal="center" vertical="center" shrinkToFit="1"/>
    </xf>
    <xf numFmtId="176" fontId="76" fillId="0" borderId="57" xfId="0" applyNumberFormat="1" applyFont="1" applyFill="1" applyBorder="1" applyAlignment="1">
      <alignment horizontal="center" vertical="center" shrinkToFit="1"/>
    </xf>
    <xf numFmtId="176" fontId="76" fillId="0" borderId="43" xfId="0" applyNumberFormat="1" applyFont="1" applyFill="1" applyBorder="1" applyAlignment="1">
      <alignment horizontal="center" vertical="center" shrinkToFit="1"/>
    </xf>
    <xf numFmtId="176" fontId="76" fillId="0" borderId="71" xfId="0" applyNumberFormat="1" applyFont="1" applyFill="1" applyBorder="1" applyAlignment="1">
      <alignment horizontal="center" vertical="center" shrinkToFit="1"/>
    </xf>
    <xf numFmtId="0" fontId="0" fillId="0" borderId="37" xfId="0" applyFont="1" applyBorder="1" applyAlignment="1">
      <alignment vertical="center" shrinkToFit="1"/>
    </xf>
    <xf numFmtId="0" fontId="0" fillId="0" borderId="132" xfId="0" applyFont="1" applyBorder="1" applyAlignment="1">
      <alignment vertical="center" shrinkToFit="1"/>
    </xf>
    <xf numFmtId="0" fontId="0" fillId="0" borderId="67"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36" xfId="0" applyFont="1" applyBorder="1" applyAlignment="1">
      <alignment horizontal="center" vertical="center" shrinkToFit="1"/>
    </xf>
    <xf numFmtId="0" fontId="3" fillId="0" borderId="137" xfId="0" applyFont="1" applyFill="1" applyBorder="1" applyAlignment="1" applyProtection="1">
      <alignment horizontal="left" vertical="center" shrinkToFit="1"/>
      <protection locked="0"/>
    </xf>
    <xf numFmtId="0" fontId="3" fillId="0" borderId="138" xfId="0" applyFont="1" applyFill="1" applyBorder="1" applyAlignment="1" applyProtection="1">
      <alignment horizontal="left" vertical="center" shrinkToFit="1"/>
      <protection locked="0"/>
    </xf>
    <xf numFmtId="0" fontId="3" fillId="0" borderId="139" xfId="0" applyFont="1" applyFill="1" applyBorder="1" applyAlignment="1" applyProtection="1">
      <alignment horizontal="left" vertical="center" shrinkToFit="1"/>
      <protection locked="0"/>
    </xf>
    <xf numFmtId="0" fontId="0" fillId="33" borderId="78" xfId="0" applyFont="1" applyFill="1" applyBorder="1" applyAlignment="1" applyProtection="1">
      <alignment horizontal="left" vertical="center"/>
      <protection/>
    </xf>
    <xf numFmtId="0" fontId="0" fillId="33" borderId="129"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11" fillId="37" borderId="91" xfId="0" applyFont="1" applyFill="1" applyBorder="1" applyAlignment="1">
      <alignment horizontal="left" vertical="center" wrapText="1" shrinkToFit="1"/>
    </xf>
    <xf numFmtId="0" fontId="0" fillId="0" borderId="130" xfId="0" applyBorder="1" applyAlignment="1">
      <alignment horizontal="left" vertical="center" shrinkToFit="1"/>
    </xf>
    <xf numFmtId="0" fontId="3" fillId="0" borderId="11" xfId="0"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71" xfId="0" applyBorder="1" applyAlignment="1">
      <alignment horizontal="left" vertical="center"/>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1" fillId="0" borderId="56"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0" fillId="0" borderId="49"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40" xfId="0" applyBorder="1" applyAlignment="1">
      <alignment horizontal="right" vertical="center"/>
    </xf>
    <xf numFmtId="0" fontId="0" fillId="33" borderId="56"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11" fillId="33" borderId="78" xfId="0" applyFont="1" applyFill="1" applyBorder="1" applyAlignment="1">
      <alignment horizontal="left" vertical="center" shrinkToFit="1"/>
    </xf>
    <xf numFmtId="0" fontId="11" fillId="33" borderId="129"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67" xfId="0" applyFont="1" applyBorder="1" applyAlignment="1">
      <alignment horizontal="center" vertical="center" shrinkToFit="1"/>
    </xf>
    <xf numFmtId="0" fontId="0" fillId="0" borderId="99"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3" xfId="0" applyNumberFormat="1" applyFont="1" applyBorder="1" applyAlignment="1">
      <alignment horizontal="left" vertical="center" shrinkToFit="1"/>
    </xf>
    <xf numFmtId="0" fontId="0" fillId="0" borderId="88"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11" fillId="33" borderId="1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4" xfId="0" applyFont="1" applyFill="1" applyBorder="1" applyAlignment="1">
      <alignment horizontal="left" vertical="center"/>
    </xf>
    <xf numFmtId="0" fontId="0" fillId="42" borderId="31" xfId="0" applyFill="1" applyBorder="1" applyAlignment="1">
      <alignment horizontal="center" vertical="center"/>
    </xf>
    <xf numFmtId="0" fontId="0" fillId="42" borderId="16" xfId="0" applyFill="1" applyBorder="1" applyAlignment="1">
      <alignment horizontal="center" vertical="center"/>
    </xf>
    <xf numFmtId="0" fontId="0" fillId="42" borderId="101" xfId="0" applyFill="1" applyBorder="1" applyAlignment="1">
      <alignment horizontal="center" vertical="center"/>
    </xf>
    <xf numFmtId="0" fontId="0" fillId="42" borderId="39" xfId="0" applyFill="1" applyBorder="1" applyAlignment="1">
      <alignment horizontal="center" vertical="center"/>
    </xf>
    <xf numFmtId="0" fontId="0" fillId="42" borderId="40" xfId="0" applyFill="1" applyBorder="1" applyAlignment="1">
      <alignment horizontal="center" vertical="center"/>
    </xf>
    <xf numFmtId="0" fontId="0" fillId="42" borderId="124" xfId="0" applyFill="1" applyBorder="1" applyAlignment="1">
      <alignment horizontal="center" vertical="center"/>
    </xf>
    <xf numFmtId="0" fontId="11" fillId="37" borderId="54" xfId="0" applyFont="1" applyFill="1" applyBorder="1" applyAlignment="1">
      <alignment horizontal="left" vertical="center" textRotation="255" shrinkToFit="1"/>
    </xf>
    <xf numFmtId="0" fontId="0" fillId="0" borderId="89" xfId="0" applyBorder="1" applyAlignment="1">
      <alignment horizontal="left" vertical="center" textRotation="255" shrinkToFit="1"/>
    </xf>
    <xf numFmtId="0" fontId="0" fillId="0" borderId="141" xfId="0" applyBorder="1" applyAlignment="1">
      <alignment horizontal="left" vertical="center" textRotation="255" shrinkToFit="1"/>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23" xfId="0" applyFont="1" applyFill="1" applyBorder="1" applyAlignment="1">
      <alignment horizontal="center" vertical="center"/>
    </xf>
    <xf numFmtId="0" fontId="0" fillId="0" borderId="69"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107" xfId="0" applyFill="1" applyBorder="1" applyAlignment="1">
      <alignment horizontal="left" vertical="center"/>
    </xf>
    <xf numFmtId="0" fontId="0" fillId="0" borderId="108" xfId="0" applyFill="1" applyBorder="1" applyAlignment="1">
      <alignment horizontal="left" vertical="center"/>
    </xf>
    <xf numFmtId="0" fontId="0" fillId="0" borderId="110" xfId="0" applyFill="1" applyBorder="1" applyAlignment="1">
      <alignment horizontal="left" vertical="center"/>
    </xf>
    <xf numFmtId="0" fontId="0" fillId="33" borderId="120" xfId="0" applyFont="1" applyFill="1" applyBorder="1" applyAlignment="1">
      <alignment horizontal="center" vertical="center"/>
    </xf>
    <xf numFmtId="0" fontId="0" fillId="33" borderId="142"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89"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0" fillId="0" borderId="143" xfId="0" applyFill="1" applyBorder="1" applyAlignment="1" applyProtection="1">
      <alignment horizontal="left" vertical="center"/>
      <protection locked="0"/>
    </xf>
    <xf numFmtId="0" fontId="11" fillId="37" borderId="57" xfId="0" applyFont="1" applyFill="1" applyBorder="1" applyAlignment="1">
      <alignment horizontal="left" vertical="center" shrinkToFit="1"/>
    </xf>
    <xf numFmtId="0" fontId="0" fillId="0" borderId="43" xfId="0" applyBorder="1" applyAlignment="1">
      <alignment horizontal="left" vertical="center" shrinkToFit="1"/>
    </xf>
    <xf numFmtId="0" fontId="11" fillId="37" borderId="68" xfId="0" applyFont="1" applyFill="1" applyBorder="1" applyAlignment="1">
      <alignment horizontal="left" vertical="center" shrinkToFit="1"/>
    </xf>
    <xf numFmtId="0" fontId="0" fillId="0" borderId="144" xfId="0" applyBorder="1" applyAlignment="1">
      <alignment horizontal="left" vertical="center" shrinkToFit="1"/>
    </xf>
    <xf numFmtId="0" fontId="11" fillId="37" borderId="68" xfId="0" applyFont="1" applyFill="1" applyBorder="1" applyAlignment="1">
      <alignment horizontal="left" vertical="center" wrapText="1" shrinkToFit="1"/>
    </xf>
    <xf numFmtId="0" fontId="11" fillId="37" borderId="83" xfId="0" applyFont="1" applyFill="1" applyBorder="1" applyAlignment="1">
      <alignment horizontal="left" vertical="center" wrapText="1" shrinkToFit="1"/>
    </xf>
    <xf numFmtId="0" fontId="0" fillId="0" borderId="131" xfId="0" applyBorder="1" applyAlignment="1">
      <alignment horizontal="left" vertical="center" shrinkToFit="1"/>
    </xf>
    <xf numFmtId="0" fontId="3" fillId="0" borderId="145" xfId="0" applyFont="1" applyFill="1" applyBorder="1" applyAlignment="1" applyProtection="1">
      <alignment horizontal="left" vertical="center" wrapText="1"/>
      <protection locked="0"/>
    </xf>
    <xf numFmtId="0" fontId="3" fillId="0" borderId="146" xfId="0" applyFont="1" applyFill="1" applyBorder="1" applyAlignment="1" applyProtection="1">
      <alignment horizontal="left" vertical="center" wrapText="1"/>
      <protection locked="0"/>
    </xf>
    <xf numFmtId="0" fontId="3" fillId="0" borderId="14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wrapText="1"/>
      <protection locked="0"/>
    </xf>
    <xf numFmtId="0" fontId="3" fillId="0" borderId="131"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0" fillId="42" borderId="41" xfId="0"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99" xfId="0" applyNumberFormat="1" applyFont="1" applyBorder="1" applyAlignment="1" applyProtection="1">
      <alignment horizontal="left" vertical="center" wrapText="1" shrinkToFit="1"/>
      <protection locked="0"/>
    </xf>
    <xf numFmtId="0" fontId="4" fillId="0" borderId="148"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43" xfId="0" applyNumberFormat="1" applyFont="1" applyBorder="1" applyAlignment="1" applyProtection="1">
      <alignment horizontal="left" vertical="center" wrapText="1" shrinkToFit="1"/>
      <protection locked="0"/>
    </xf>
    <xf numFmtId="0" fontId="4" fillId="0" borderId="71" xfId="0" applyNumberFormat="1" applyFont="1" applyBorder="1" applyAlignment="1" applyProtection="1">
      <alignment horizontal="left" vertical="center" wrapText="1" shrinkToFit="1"/>
      <protection locked="0"/>
    </xf>
    <xf numFmtId="49" fontId="0" fillId="0" borderId="149" xfId="0" applyNumberFormat="1" applyFont="1" applyBorder="1" applyAlignment="1" applyProtection="1">
      <alignment horizontal="left" vertical="center" shrinkToFit="1"/>
      <protection locked="0"/>
    </xf>
    <xf numFmtId="49" fontId="0" fillId="0" borderId="149" xfId="0" applyNumberFormat="1" applyFont="1" applyBorder="1" applyAlignment="1" applyProtection="1">
      <alignment horizontal="left" vertical="center" shrinkToFit="1"/>
      <protection locked="0"/>
    </xf>
    <xf numFmtId="0" fontId="0" fillId="42" borderId="19" xfId="0" applyFill="1" applyBorder="1" applyAlignment="1">
      <alignment horizontal="center" vertical="center"/>
    </xf>
    <xf numFmtId="0" fontId="0" fillId="42" borderId="32" xfId="0" applyFill="1" applyBorder="1" applyAlignment="1">
      <alignment horizontal="center" vertical="center"/>
    </xf>
    <xf numFmtId="0" fontId="0" fillId="42" borderId="88" xfId="0" applyFill="1" applyBorder="1" applyAlignment="1">
      <alignment horizontal="center" vertical="center"/>
    </xf>
    <xf numFmtId="0" fontId="0" fillId="42" borderId="45" xfId="0" applyFill="1" applyBorder="1" applyAlignment="1">
      <alignment horizontal="center" vertical="center"/>
    </xf>
    <xf numFmtId="49" fontId="0" fillId="0" borderId="43" xfId="0" applyNumberFormat="1" applyFont="1" applyBorder="1" applyAlignment="1" applyProtection="1">
      <alignment horizontal="left" vertical="center" shrinkToFit="1"/>
      <protection locked="0"/>
    </xf>
    <xf numFmtId="0" fontId="0" fillId="42" borderId="76" xfId="0" applyFill="1" applyBorder="1" applyAlignment="1">
      <alignment horizontal="center" vertical="center"/>
    </xf>
    <xf numFmtId="0" fontId="0" fillId="42" borderId="129" xfId="0" applyFill="1" applyBorder="1" applyAlignment="1">
      <alignment horizontal="center" vertical="center"/>
    </xf>
    <xf numFmtId="0" fontId="0" fillId="42" borderId="22" xfId="0" applyFill="1" applyBorder="1" applyAlignment="1">
      <alignment horizontal="center" vertical="center"/>
    </xf>
    <xf numFmtId="0" fontId="5" fillId="0" borderId="37"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13" xfId="0" applyFont="1" applyBorder="1" applyAlignment="1">
      <alignment horizontal="center" vertical="center" shrinkToFit="1"/>
    </xf>
    <xf numFmtId="187" fontId="0" fillId="0" borderId="49" xfId="0" applyNumberFormat="1" applyFill="1" applyBorder="1" applyAlignment="1" applyProtection="1">
      <alignment horizontal="left" vertical="center"/>
      <protection/>
    </xf>
    <xf numFmtId="187" fontId="0" fillId="0" borderId="50"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0" fillId="0" borderId="19"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62" xfId="0" applyBorder="1" applyAlignment="1" applyProtection="1">
      <alignment vertical="center"/>
      <protection locked="0"/>
    </xf>
    <xf numFmtId="0" fontId="0" fillId="0" borderId="29" xfId="0" applyBorder="1" applyAlignment="1">
      <alignment vertical="center"/>
    </xf>
    <xf numFmtId="0" fontId="76" fillId="0" borderId="37" xfId="0" applyFont="1" applyBorder="1" applyAlignment="1">
      <alignment horizontal="center" vertical="center" shrinkToFit="1"/>
    </xf>
    <xf numFmtId="0" fontId="76" fillId="0" borderId="132" xfId="0" applyFont="1" applyBorder="1" applyAlignment="1">
      <alignment horizontal="center" vertical="center" shrinkToFit="1"/>
    </xf>
    <xf numFmtId="0" fontId="76" fillId="0" borderId="13" xfId="0" applyFont="1" applyBorder="1" applyAlignment="1">
      <alignment horizontal="center" vertical="center" shrinkToFit="1"/>
    </xf>
    <xf numFmtId="0" fontId="7" fillId="0" borderId="0" xfId="0" applyFont="1" applyAlignment="1">
      <alignment horizontal="left" vertical="center"/>
    </xf>
    <xf numFmtId="49" fontId="0" fillId="0" borderId="16"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2" fillId="0" borderId="0" xfId="0" applyFont="1" applyFill="1" applyBorder="1" applyAlignment="1">
      <alignment horizontal="left" vertical="center"/>
    </xf>
    <xf numFmtId="0" fontId="4" fillId="0" borderId="40"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0" fillId="0" borderId="116"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101" xfId="0" applyBorder="1" applyAlignment="1">
      <alignment vertical="center"/>
    </xf>
    <xf numFmtId="0" fontId="0" fillId="0" borderId="32" xfId="0" applyBorder="1" applyAlignment="1">
      <alignment vertical="center"/>
    </xf>
    <xf numFmtId="0" fontId="0" fillId="0" borderId="44" xfId="0" applyBorder="1" applyAlignment="1">
      <alignment vertical="center"/>
    </xf>
    <xf numFmtId="0" fontId="0" fillId="0" borderId="29" xfId="0" applyBorder="1" applyAlignment="1">
      <alignment horizontal="center" vertical="center"/>
    </xf>
    <xf numFmtId="0" fontId="0" fillId="0" borderId="94" xfId="0" applyBorder="1" applyAlignment="1" applyProtection="1">
      <alignment horizontal="left" vertical="center" shrinkToFit="1"/>
      <protection locked="0"/>
    </xf>
    <xf numFmtId="0" fontId="0" fillId="0" borderId="149" xfId="0" applyBorder="1" applyAlignment="1" applyProtection="1">
      <alignment horizontal="left" vertical="center" shrinkToFit="1"/>
      <protection locked="0"/>
    </xf>
    <xf numFmtId="0" fontId="0" fillId="0" borderId="150" xfId="0" applyBorder="1" applyAlignment="1" applyProtection="1">
      <alignment horizontal="left" vertical="center" shrinkToFit="1"/>
      <protection locked="0"/>
    </xf>
    <xf numFmtId="0" fontId="3" fillId="0" borderId="93" xfId="0" applyFont="1" applyFill="1" applyBorder="1" applyAlignment="1" applyProtection="1">
      <alignment horizontal="left" vertical="center" shrinkToFit="1"/>
      <protection locked="0"/>
    </xf>
    <xf numFmtId="0" fontId="3" fillId="0" borderId="149" xfId="0" applyFont="1" applyFill="1" applyBorder="1" applyAlignment="1" applyProtection="1">
      <alignment horizontal="left" vertical="center" shrinkToFit="1"/>
      <protection locked="0"/>
    </xf>
    <xf numFmtId="0" fontId="3" fillId="0" borderId="150" xfId="0" applyFont="1" applyFill="1" applyBorder="1" applyAlignment="1" applyProtection="1">
      <alignment horizontal="left" vertical="center" shrinkToFit="1"/>
      <protection locked="0"/>
    </xf>
    <xf numFmtId="0" fontId="3" fillId="0" borderId="54" xfId="0" applyFont="1" applyFill="1" applyBorder="1" applyAlignment="1">
      <alignment horizontal="center" vertical="center" textRotation="255" shrinkToFit="1"/>
    </xf>
    <xf numFmtId="0" fontId="3" fillId="0" borderId="15" xfId="0" applyFont="1" applyFill="1" applyBorder="1" applyAlignment="1">
      <alignment horizontal="center" vertical="center" textRotation="255" shrinkToFit="1"/>
    </xf>
    <xf numFmtId="0" fontId="0" fillId="0" borderId="88" xfId="0" applyBorder="1" applyAlignment="1" applyProtection="1">
      <alignment vertical="center"/>
      <protection locked="0"/>
    </xf>
    <xf numFmtId="0" fontId="0" fillId="0" borderId="124" xfId="0" applyBorder="1" applyAlignment="1">
      <alignment vertical="center"/>
    </xf>
    <xf numFmtId="0" fontId="0" fillId="0" borderId="45" xfId="0" applyBorder="1" applyAlignment="1">
      <alignment vertical="center"/>
    </xf>
    <xf numFmtId="0" fontId="0" fillId="33" borderId="56"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25" fillId="0" borderId="30" xfId="0" applyFont="1" applyBorder="1" applyAlignment="1">
      <alignment horizontal="left" vertical="top" wrapText="1"/>
    </xf>
    <xf numFmtId="0" fontId="25" fillId="0" borderId="17" xfId="0" applyFont="1" applyBorder="1" applyAlignment="1">
      <alignment horizontal="left" vertical="top" wrapText="1"/>
    </xf>
    <xf numFmtId="0" fontId="25" fillId="0" borderId="151" xfId="0" applyFont="1" applyBorder="1" applyAlignment="1">
      <alignment horizontal="left" vertical="top" wrapText="1"/>
    </xf>
    <xf numFmtId="0" fontId="0" fillId="33" borderId="49"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33" borderId="21"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23" xfId="0" applyFont="1" applyFill="1" applyBorder="1" applyAlignment="1">
      <alignment horizontal="center" vertical="center" shrinkToFit="1"/>
    </xf>
    <xf numFmtId="0" fontId="0" fillId="43" borderId="78" xfId="0" applyFont="1" applyFill="1" applyBorder="1" applyAlignment="1" applyProtection="1">
      <alignment horizontal="center" vertical="center"/>
      <protection/>
    </xf>
    <xf numFmtId="0" fontId="0" fillId="43" borderId="129" xfId="0" applyFont="1" applyFill="1" applyBorder="1" applyAlignment="1" applyProtection="1">
      <alignment horizontal="center" vertical="center"/>
      <protection/>
    </xf>
    <xf numFmtId="0" fontId="0" fillId="43" borderId="140" xfId="0" applyFont="1" applyFill="1" applyBorder="1" applyAlignment="1" applyProtection="1">
      <alignment horizontal="center" vertical="center"/>
      <protection/>
    </xf>
    <xf numFmtId="0" fontId="0" fillId="44" borderId="85" xfId="0" applyFont="1" applyFill="1" applyBorder="1" applyAlignment="1" applyProtection="1">
      <alignment horizontal="center" vertical="center"/>
      <protection/>
    </xf>
    <xf numFmtId="0" fontId="0" fillId="44" borderId="132" xfId="0" applyFont="1" applyFill="1" applyBorder="1" applyAlignment="1" applyProtection="1">
      <alignment horizontal="center" vertical="center"/>
      <protection/>
    </xf>
    <xf numFmtId="0" fontId="0" fillId="44" borderId="86"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38" fontId="3" fillId="35" borderId="50" xfId="52" applyFont="1" applyFill="1" applyBorder="1" applyAlignment="1">
      <alignment horizontal="center" vertical="center" shrinkToFit="1"/>
    </xf>
    <xf numFmtId="187" fontId="78" fillId="0" borderId="41" xfId="52" applyNumberFormat="1" applyFont="1" applyFill="1" applyBorder="1" applyAlignment="1">
      <alignment vertical="center"/>
    </xf>
    <xf numFmtId="0" fontId="0" fillId="36" borderId="38"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43" borderId="90" xfId="0" applyFont="1" applyFill="1" applyBorder="1" applyAlignment="1" applyProtection="1">
      <alignment horizontal="center" vertical="center"/>
      <protection/>
    </xf>
    <xf numFmtId="0" fontId="0" fillId="43" borderId="130" xfId="0" applyFont="1" applyFill="1" applyBorder="1" applyAlignment="1" applyProtection="1">
      <alignment horizontal="center" vertical="center"/>
      <protection/>
    </xf>
    <xf numFmtId="0" fontId="0" fillId="43" borderId="87" xfId="0" applyFont="1" applyFill="1" applyBorder="1" applyAlignment="1" applyProtection="1">
      <alignment horizontal="center" vertical="center"/>
      <protection/>
    </xf>
    <xf numFmtId="0" fontId="7" fillId="33" borderId="132"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30"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51" xfId="0" applyFont="1" applyFill="1" applyBorder="1" applyAlignment="1">
      <alignment horizontal="center" vertical="center" textRotation="255" shrinkToFit="1"/>
    </xf>
    <xf numFmtId="0" fontId="0" fillId="0" borderId="19"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51"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0" borderId="16" xfId="0" applyFont="1" applyFill="1" applyBorder="1" applyAlignment="1">
      <alignment horizontal="center" vertical="center"/>
    </xf>
    <xf numFmtId="0" fontId="2" fillId="33" borderId="55" xfId="0" applyFont="1" applyFill="1" applyBorder="1" applyAlignment="1">
      <alignment horizontal="left" vertical="center" shrinkToFit="1"/>
    </xf>
    <xf numFmtId="0" fontId="2" fillId="33" borderId="57"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5" fillId="0" borderId="30"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51" xfId="0" applyFont="1" applyFill="1" applyBorder="1" applyAlignment="1">
      <alignment horizontal="left" vertical="top" wrapText="1"/>
    </xf>
    <xf numFmtId="0" fontId="7" fillId="33" borderId="12" xfId="0" applyFont="1" applyFill="1" applyBorder="1" applyAlignment="1">
      <alignment horizontal="left" vertical="center" shrinkToFit="1"/>
    </xf>
    <xf numFmtId="0" fontId="7" fillId="33" borderId="99" xfId="0" applyFont="1" applyFill="1" applyBorder="1" applyAlignment="1">
      <alignment horizontal="left" vertical="center" shrinkToFit="1"/>
    </xf>
    <xf numFmtId="0" fontId="25" fillId="0" borderId="30" xfId="0" applyFont="1" applyFill="1" applyBorder="1" applyAlignment="1" applyProtection="1">
      <alignment horizontal="left" vertical="top" wrapText="1" shrinkToFit="1"/>
      <protection locked="0"/>
    </xf>
    <xf numFmtId="0" fontId="25" fillId="0" borderId="17" xfId="0" applyFont="1" applyFill="1" applyBorder="1" applyAlignment="1" applyProtection="1">
      <alignment horizontal="left" vertical="top" wrapText="1" shrinkToFit="1"/>
      <protection locked="0"/>
    </xf>
    <xf numFmtId="0" fontId="25" fillId="0" borderId="151" xfId="0" applyFont="1" applyFill="1" applyBorder="1" applyAlignment="1" applyProtection="1">
      <alignment horizontal="left" vertical="top" wrapText="1" shrinkToFit="1"/>
      <protection locked="0"/>
    </xf>
    <xf numFmtId="0" fontId="25" fillId="0" borderId="30" xfId="0" applyFont="1" applyBorder="1" applyAlignment="1" applyProtection="1">
      <alignment horizontal="left" vertical="top" wrapText="1"/>
      <protection locked="0"/>
    </xf>
    <xf numFmtId="0" fontId="25" fillId="0" borderId="17" xfId="0" applyFont="1" applyBorder="1" applyAlignment="1">
      <alignment horizontal="left" vertical="top"/>
    </xf>
    <xf numFmtId="0" fontId="25" fillId="0" borderId="151" xfId="0" applyFont="1" applyBorder="1" applyAlignment="1">
      <alignment horizontal="left" vertical="top"/>
    </xf>
    <xf numFmtId="0" fontId="0" fillId="0" borderId="69" xfId="0" applyFont="1" applyFill="1" applyBorder="1" applyAlignment="1">
      <alignment vertical="center" shrinkToFit="1"/>
    </xf>
    <xf numFmtId="0" fontId="0" fillId="0" borderId="152" xfId="0" applyFont="1" applyFill="1" applyBorder="1" applyAlignment="1">
      <alignment vertical="center" shrinkToFit="1"/>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1" xfId="0" applyFont="1" applyBorder="1" applyAlignment="1">
      <alignment horizontal="center" vertical="center" wrapTex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3" fillId="0" borderId="28"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5" xfId="0" applyFont="1" applyFill="1" applyBorder="1" applyAlignment="1">
      <alignment horizontal="left" vertical="center" shrinkToFit="1"/>
    </xf>
    <xf numFmtId="0" fontId="0" fillId="0" borderId="13" xfId="0" applyBorder="1" applyAlignment="1">
      <alignment horizontal="left" vertical="center" shrinkToFit="1"/>
    </xf>
    <xf numFmtId="0" fontId="13" fillId="34" borderId="31" xfId="0" applyFont="1" applyFill="1" applyBorder="1" applyAlignment="1">
      <alignment vertical="center"/>
    </xf>
    <xf numFmtId="0" fontId="13" fillId="34" borderId="16" xfId="0" applyFont="1" applyFill="1" applyBorder="1" applyAlignment="1">
      <alignment vertical="center"/>
    </xf>
    <xf numFmtId="0" fontId="13" fillId="34" borderId="32" xfId="0" applyFont="1" applyFill="1" applyBorder="1" applyAlignment="1">
      <alignment vertical="center"/>
    </xf>
    <xf numFmtId="0" fontId="5" fillId="0" borderId="78"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85" xfId="0" applyFont="1" applyFill="1" applyBorder="1" applyAlignment="1">
      <alignment horizontal="left" vertical="center" wrapText="1" shrinkToFit="1"/>
    </xf>
    <xf numFmtId="0" fontId="5" fillId="0" borderId="90" xfId="0" applyFont="1" applyFill="1" applyBorder="1" applyAlignment="1">
      <alignment horizontal="left" vertical="center" shrinkToFit="1"/>
    </xf>
    <xf numFmtId="0" fontId="0" fillId="0" borderId="23" xfId="0" applyBorder="1" applyAlignment="1">
      <alignment horizontal="left" vertical="center" shrinkToFit="1"/>
    </xf>
    <xf numFmtId="0" fontId="5" fillId="0" borderId="78" xfId="0" applyFont="1" applyFill="1" applyBorder="1" applyAlignment="1">
      <alignment horizontal="left" vertical="center" wrapText="1" shrinkToFit="1"/>
    </xf>
    <xf numFmtId="0" fontId="5" fillId="0" borderId="140" xfId="0" applyFont="1" applyFill="1" applyBorder="1" applyAlignment="1">
      <alignment horizontal="left" vertical="center" shrinkToFit="1"/>
    </xf>
    <xf numFmtId="0" fontId="5" fillId="0" borderId="86" xfId="0" applyFont="1" applyFill="1" applyBorder="1" applyAlignment="1">
      <alignment horizontal="left" vertical="center" shrinkToFit="1"/>
    </xf>
    <xf numFmtId="0" fontId="5" fillId="0" borderId="87" xfId="0" applyFont="1" applyFill="1" applyBorder="1" applyAlignment="1">
      <alignment horizontal="left" vertical="center" shrinkToFit="1"/>
    </xf>
    <xf numFmtId="0" fontId="5" fillId="0" borderId="85" xfId="0" applyFont="1" applyFill="1" applyBorder="1" applyAlignment="1">
      <alignment horizontal="left" vertical="center" wrapText="1"/>
    </xf>
    <xf numFmtId="0" fontId="0" fillId="0" borderId="13" xfId="0" applyBorder="1" applyAlignment="1">
      <alignment horizontal="left" vertical="center" wrapText="1"/>
    </xf>
    <xf numFmtId="0" fontId="0" fillId="0" borderId="37"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13" xfId="0" applyFont="1" applyBorder="1" applyAlignment="1">
      <alignment horizontal="center" vertical="center" shrinkToFit="1"/>
    </xf>
    <xf numFmtId="0" fontId="7" fillId="2" borderId="78" xfId="0" applyFont="1" applyFill="1" applyBorder="1" applyAlignment="1">
      <alignment horizontal="center" vertical="center"/>
    </xf>
    <xf numFmtId="0" fontId="0" fillId="0" borderId="140" xfId="0" applyBorder="1" applyAlignment="1">
      <alignment horizontal="center" vertical="center"/>
    </xf>
    <xf numFmtId="0" fontId="0" fillId="0" borderId="22" xfId="0" applyBorder="1" applyAlignment="1">
      <alignment horizontal="center" vertical="center"/>
    </xf>
    <xf numFmtId="0" fontId="5" fillId="0" borderId="90" xfId="0" applyFont="1" applyFill="1" applyBorder="1" applyAlignment="1" applyProtection="1">
      <alignment horizontal="left" vertical="center" wrapText="1" shrinkToFit="1"/>
      <protection locked="0"/>
    </xf>
    <xf numFmtId="0" fontId="0" fillId="0" borderId="23" xfId="0" applyBorder="1" applyAlignment="1">
      <alignment horizontal="left" vertical="center" wrapText="1"/>
    </xf>
    <xf numFmtId="0" fontId="0" fillId="0" borderId="37"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81" fillId="0" borderId="0"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3"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6" fillId="33" borderId="34" xfId="0" applyFont="1" applyFill="1" applyBorder="1" applyAlignment="1">
      <alignment horizontal="center" vertical="center"/>
    </xf>
    <xf numFmtId="0" fontId="2" fillId="33" borderId="123"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132"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33" xfId="0" applyNumberFormat="1" applyFont="1" applyFill="1" applyBorder="1" applyAlignment="1" applyProtection="1">
      <alignment horizontal="center" vertical="center" wrapText="1" shrinkToFit="1"/>
      <protection locked="0"/>
    </xf>
    <xf numFmtId="219" fontId="19" fillId="0" borderId="153" xfId="0" applyNumberFormat="1" applyFont="1" applyFill="1" applyBorder="1" applyAlignment="1" applyProtection="1">
      <alignment horizontal="center" vertical="center" wrapText="1" shrinkToFit="1"/>
      <protection locked="0"/>
    </xf>
    <xf numFmtId="219" fontId="19" fillId="0" borderId="11" xfId="0" applyNumberFormat="1" applyFont="1" applyFill="1" applyBorder="1" applyAlignment="1" applyProtection="1">
      <alignment horizontal="left" vertical="center" wrapText="1" shrinkToFit="1"/>
      <protection locked="0"/>
    </xf>
    <xf numFmtId="0" fontId="0" fillId="0" borderId="71" xfId="0" applyBorder="1" applyAlignment="1">
      <alignment horizontal="left" vertical="center" wrapText="1" shrinkToFit="1"/>
    </xf>
    <xf numFmtId="219" fontId="19" fillId="0" borderId="39"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218" fontId="5" fillId="0" borderId="71" xfId="0" applyNumberFormat="1" applyFont="1" applyFill="1" applyBorder="1" applyAlignment="1">
      <alignment vertical="center" wrapText="1"/>
    </xf>
    <xf numFmtId="0" fontId="0" fillId="0" borderId="45" xfId="0" applyBorder="1" applyAlignment="1">
      <alignment vertical="center" wrapText="1"/>
    </xf>
    <xf numFmtId="218" fontId="5" fillId="37" borderId="71" xfId="0" applyNumberFormat="1" applyFont="1" applyFill="1" applyBorder="1" applyAlignment="1">
      <alignment horizontal="left" vertical="center" wrapText="1"/>
    </xf>
    <xf numFmtId="218" fontId="5" fillId="37" borderId="148" xfId="0" applyNumberFormat="1" applyFont="1" applyFill="1" applyBorder="1" applyAlignment="1">
      <alignment horizontal="left"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5" fillId="37" borderId="11" xfId="0" applyNumberFormat="1" applyFont="1" applyFill="1" applyBorder="1" applyAlignment="1">
      <alignment vertical="center" wrapText="1"/>
    </xf>
    <xf numFmtId="218" fontId="5" fillId="37" borderId="43"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99" xfId="0" applyNumberFormat="1" applyFont="1" applyFill="1" applyBorder="1" applyAlignment="1">
      <alignment vertical="center" wrapText="1"/>
    </xf>
    <xf numFmtId="0" fontId="5" fillId="0" borderId="11" xfId="0" applyFont="1" applyFill="1" applyBorder="1" applyAlignment="1">
      <alignment vertical="center" wrapText="1"/>
    </xf>
    <xf numFmtId="0" fontId="5" fillId="0" borderId="43" xfId="0" applyFont="1" applyFill="1" applyBorder="1" applyAlignment="1">
      <alignment vertical="center" wrapText="1"/>
    </xf>
    <xf numFmtId="0" fontId="5" fillId="0" borderId="12" xfId="0" applyFont="1" applyFill="1" applyBorder="1" applyAlignment="1">
      <alignment vertical="center" wrapText="1"/>
    </xf>
    <xf numFmtId="0" fontId="5" fillId="0" borderId="99" xfId="0" applyFont="1" applyFill="1" applyBorder="1" applyAlignment="1">
      <alignment vertical="center" wrapText="1"/>
    </xf>
    <xf numFmtId="179" fontId="5" fillId="0" borderId="43" xfId="0" applyNumberFormat="1" applyFont="1" applyFill="1" applyBorder="1" applyAlignment="1" applyProtection="1">
      <alignment horizontal="center" vertical="center" shrinkToFit="1"/>
      <protection locked="0"/>
    </xf>
    <xf numFmtId="179" fontId="5" fillId="0" borderId="99"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3" xfId="0" applyNumberFormat="1" applyFont="1" applyFill="1" applyBorder="1" applyAlignment="1" applyProtection="1">
      <alignment horizontal="center" vertical="center" wrapText="1" shrinkToFit="1"/>
      <protection locked="0"/>
    </xf>
    <xf numFmtId="0" fontId="5" fillId="0" borderId="31"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99" xfId="0" applyFont="1" applyFill="1" applyBorder="1" applyAlignment="1" applyProtection="1">
      <alignment vertical="center" wrapText="1" shrinkToFit="1"/>
      <protection locked="0"/>
    </xf>
    <xf numFmtId="0" fontId="5" fillId="0" borderId="46"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0" fillId="0" borderId="71" xfId="0" applyBorder="1" applyAlignment="1">
      <alignment horizontal="left" vertical="center" wrapText="1"/>
    </xf>
    <xf numFmtId="0" fontId="0" fillId="0" borderId="148" xfId="0" applyBorder="1" applyAlignment="1">
      <alignment horizontal="lef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 fillId="0" borderId="73"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97"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left" vertical="center" wrapText="1" shrinkToFit="1"/>
      <protection locked="0"/>
    </xf>
    <xf numFmtId="0" fontId="5" fillId="0" borderId="71"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148" xfId="0" applyFont="1" applyFill="1" applyBorder="1" applyAlignment="1" applyProtection="1">
      <alignment horizontal="left" vertical="center" wrapText="1" shrinkToFit="1"/>
      <protection locked="0"/>
    </xf>
    <xf numFmtId="0" fontId="5" fillId="0" borderId="37" xfId="0" applyFont="1" applyBorder="1" applyAlignment="1">
      <alignment horizontal="center" vertical="center"/>
    </xf>
    <xf numFmtId="0" fontId="0" fillId="0" borderId="13" xfId="0" applyBorder="1" applyAlignment="1">
      <alignment horizontal="center" vertical="center"/>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48" xfId="0" applyBorder="1" applyAlignment="1">
      <alignment horizontal="left" vertical="center" wrapText="1" shrinkToFit="1"/>
    </xf>
    <xf numFmtId="184" fontId="82" fillId="40" borderId="73" xfId="0" applyNumberFormat="1" applyFont="1" applyFill="1" applyBorder="1" applyAlignment="1" applyProtection="1">
      <alignment horizontal="center" vertical="center" shrinkToFit="1"/>
      <protection locked="0"/>
    </xf>
    <xf numFmtId="184" fontId="82" fillId="40" borderId="98"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23" xfId="0" applyNumberFormat="1" applyFont="1" applyFill="1" applyBorder="1" applyAlignment="1">
      <alignment vertical="center"/>
    </xf>
    <xf numFmtId="218" fontId="19" fillId="0" borderId="17" xfId="0" applyNumberFormat="1" applyFont="1" applyFill="1" applyBorder="1" applyAlignment="1" applyProtection="1">
      <alignment horizontal="center" vertical="center" wrapText="1" shrinkToFit="1"/>
      <protection locked="0"/>
    </xf>
    <xf numFmtId="218" fontId="19" fillId="0" borderId="153" xfId="0" applyNumberFormat="1" applyFont="1" applyFill="1" applyBorder="1" applyAlignment="1" applyProtection="1">
      <alignment horizontal="center" vertical="center" wrapText="1" shrinkToFit="1"/>
      <protection locked="0"/>
    </xf>
    <xf numFmtId="3" fontId="5" fillId="0" borderId="129" xfId="0" applyNumberFormat="1" applyFont="1" applyFill="1" applyBorder="1" applyAlignment="1" applyProtection="1" quotePrefix="1">
      <alignment horizontal="center" vertical="center" shrinkToFit="1"/>
      <protection locked="0"/>
    </xf>
    <xf numFmtId="0" fontId="5" fillId="0" borderId="132" xfId="0" applyNumberFormat="1" applyFont="1" applyFill="1" applyBorder="1" applyAlignment="1" applyProtection="1">
      <alignment horizontal="center" vertical="center" shrinkToFit="1"/>
      <protection locked="0"/>
    </xf>
    <xf numFmtId="3" fontId="19" fillId="0" borderId="30" xfId="0" applyNumberFormat="1" applyFont="1" applyFill="1" applyBorder="1" applyAlignment="1" applyProtection="1">
      <alignment horizontal="center" vertical="center" shrinkToFit="1"/>
      <protection locked="0"/>
    </xf>
    <xf numFmtId="3" fontId="19" fillId="0" borderId="153" xfId="0" applyNumberFormat="1" applyFont="1" applyFill="1" applyBorder="1" applyAlignment="1" applyProtection="1">
      <alignment horizontal="center" vertical="center" shrinkToFit="1"/>
      <protection locked="0"/>
    </xf>
    <xf numFmtId="178" fontId="82" fillId="40" borderId="72" xfId="0" applyNumberFormat="1" applyFont="1" applyFill="1" applyBorder="1" applyAlignment="1" applyProtection="1">
      <alignment horizontal="center" vertical="center" shrinkToFit="1"/>
      <protection locked="0"/>
    </xf>
    <xf numFmtId="178" fontId="82" fillId="40" borderId="97" xfId="0" applyNumberFormat="1" applyFont="1" applyFill="1" applyBorder="1" applyAlignment="1" applyProtection="1">
      <alignment horizontal="center" vertical="center"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51" xfId="0" applyNumberFormat="1" applyFont="1" applyFill="1" applyBorder="1" applyAlignment="1" applyProtection="1">
      <alignment horizontal="center" vertical="center" wrapText="1" shrinkToFit="1"/>
      <protection locked="0"/>
    </xf>
    <xf numFmtId="218" fontId="5" fillId="0" borderId="43" xfId="0" applyNumberFormat="1" applyFont="1" applyFill="1" applyBorder="1" applyAlignment="1" applyProtection="1" quotePrefix="1">
      <alignment horizontal="center" vertical="center" shrinkToFit="1"/>
      <protection locked="0"/>
    </xf>
    <xf numFmtId="218" fontId="5" fillId="0" borderId="40" xfId="0" applyNumberFormat="1" applyFont="1" applyFill="1" applyBorder="1" applyAlignment="1" applyProtection="1">
      <alignment horizontal="center" vertical="center" shrinkToFit="1"/>
      <protection locked="0"/>
    </xf>
    <xf numFmtId="184" fontId="19" fillId="0" borderId="33" xfId="0" applyNumberFormat="1" applyFont="1" applyFill="1" applyBorder="1" applyAlignment="1" applyProtection="1">
      <alignment horizontal="center" vertical="center" shrinkToFit="1"/>
      <protection locked="0"/>
    </xf>
    <xf numFmtId="184" fontId="19" fillId="0" borderId="151"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184" fontId="82" fillId="40" borderId="143" xfId="0" applyNumberFormat="1" applyFont="1" applyFill="1" applyBorder="1" applyAlignment="1" applyProtection="1">
      <alignment horizontal="center" vertical="center" shrinkToFit="1"/>
      <protection locked="0"/>
    </xf>
    <xf numFmtId="184" fontId="82" fillId="40" borderId="97" xfId="0" applyNumberFormat="1" applyFont="1" applyFill="1" applyBorder="1" applyAlignment="1" applyProtection="1">
      <alignment horizontal="center" vertical="center" shrinkToFit="1"/>
      <protection locked="0"/>
    </xf>
    <xf numFmtId="178" fontId="82" fillId="40" borderId="143" xfId="0" applyNumberFormat="1" applyFont="1" applyFill="1" applyBorder="1" applyAlignment="1" applyProtection="1">
      <alignment horizontal="center" vertical="center" shrinkToFit="1"/>
      <protection locked="0"/>
    </xf>
    <xf numFmtId="178" fontId="82" fillId="40" borderId="73" xfId="0" applyNumberFormat="1" applyFont="1" applyFill="1" applyBorder="1" applyAlignment="1" applyProtection="1">
      <alignment horizontal="center" vertical="center" shrinkToFit="1"/>
      <protection locked="0"/>
    </xf>
    <xf numFmtId="178" fontId="82" fillId="40" borderId="98" xfId="0" applyNumberFormat="1" applyFont="1" applyFill="1" applyBorder="1" applyAlignment="1" applyProtection="1">
      <alignment horizontal="center" vertical="center" shrinkToFit="1"/>
      <protection locked="0"/>
    </xf>
    <xf numFmtId="217" fontId="5" fillId="0" borderId="99" xfId="0" applyNumberFormat="1" applyFont="1" applyFill="1" applyBorder="1" applyAlignment="1" applyProtection="1" quotePrefix="1">
      <alignment horizontal="center" vertical="center" shrinkToFit="1"/>
      <protection locked="0"/>
    </xf>
    <xf numFmtId="217" fontId="5" fillId="0" borderId="132" xfId="0" applyNumberFormat="1" applyFont="1" applyFill="1" applyBorder="1" applyAlignment="1" applyProtection="1">
      <alignment horizontal="center" vertical="center" shrinkToFit="1"/>
      <protection locked="0"/>
    </xf>
    <xf numFmtId="217" fontId="19" fillId="0" borderId="17" xfId="0" applyNumberFormat="1" applyFont="1" applyFill="1" applyBorder="1" applyAlignment="1" applyProtection="1">
      <alignment horizontal="center" vertical="center" shrinkToFit="1"/>
      <protection locked="0"/>
    </xf>
    <xf numFmtId="217" fontId="19" fillId="0" borderId="153" xfId="0" applyNumberFormat="1" applyFont="1" applyFill="1" applyBorder="1" applyAlignment="1" applyProtection="1">
      <alignment horizontal="center" vertical="center" shrinkToFit="1"/>
      <protection locked="0"/>
    </xf>
    <xf numFmtId="184" fontId="5" fillId="40" borderId="57" xfId="0" applyNumberFormat="1" applyFont="1" applyFill="1" applyBorder="1" applyAlignment="1" applyProtection="1">
      <alignment horizontal="center" vertical="center" shrinkToFit="1"/>
      <protection locked="0"/>
    </xf>
    <xf numFmtId="184" fontId="5" fillId="40" borderId="67" xfId="0" applyNumberFormat="1" applyFont="1" applyFill="1" applyBorder="1" applyAlignment="1" applyProtection="1">
      <alignment horizontal="center" vertical="center" shrinkToFit="1"/>
      <protection locked="0"/>
    </xf>
    <xf numFmtId="218" fontId="13" fillId="45" borderId="31" xfId="0" applyNumberFormat="1" applyFont="1" applyFill="1" applyBorder="1" applyAlignment="1">
      <alignment horizontal="center" vertical="center"/>
    </xf>
    <xf numFmtId="218" fontId="13" fillId="46" borderId="16"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6" borderId="99" xfId="0" applyNumberFormat="1" applyFont="1" applyFill="1" applyBorder="1" applyAlignment="1">
      <alignment horizontal="center" vertical="center"/>
    </xf>
    <xf numFmtId="218" fontId="13" fillId="46" borderId="72" xfId="0" applyNumberFormat="1" applyFont="1" applyFill="1" applyBorder="1" applyAlignment="1">
      <alignment horizontal="center" vertical="center" textRotation="255"/>
    </xf>
    <xf numFmtId="218" fontId="13" fillId="46" borderId="97" xfId="0" applyNumberFormat="1" applyFont="1" applyFill="1" applyBorder="1" applyAlignment="1">
      <alignment horizontal="center" vertical="center" textRotation="255"/>
    </xf>
    <xf numFmtId="218" fontId="8" fillId="46" borderId="16" xfId="0" applyNumberFormat="1" applyFont="1" applyFill="1" applyBorder="1" applyAlignment="1">
      <alignment horizontal="center" vertical="center" wrapText="1"/>
    </xf>
    <xf numFmtId="218" fontId="8" fillId="46" borderId="99" xfId="0" applyNumberFormat="1" applyFont="1" applyFill="1" applyBorder="1" applyAlignment="1">
      <alignment horizontal="center" vertical="center" wrapText="1"/>
    </xf>
    <xf numFmtId="218" fontId="8" fillId="46" borderId="30" xfId="0" applyNumberFormat="1" applyFont="1" applyFill="1" applyBorder="1" applyAlignment="1">
      <alignment horizontal="center" vertical="center" wrapText="1"/>
    </xf>
    <xf numFmtId="218" fontId="8" fillId="46" borderId="153"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73" xfId="0" applyFont="1" applyFill="1" applyBorder="1" applyAlignment="1" applyProtection="1">
      <alignment horizontal="center" vertical="center" wrapText="1" shrinkToFit="1"/>
      <protection locked="0"/>
    </xf>
    <xf numFmtId="184" fontId="5" fillId="0" borderId="43" xfId="0" applyNumberFormat="1" applyFont="1" applyFill="1" applyBorder="1" applyAlignment="1" applyProtection="1" quotePrefix="1">
      <alignment horizontal="center" vertical="center" shrinkToFit="1"/>
      <protection locked="0"/>
    </xf>
    <xf numFmtId="184" fontId="5" fillId="0" borderId="99" xfId="0" applyNumberFormat="1" applyFont="1" applyFill="1" applyBorder="1" applyAlignment="1" applyProtection="1">
      <alignment horizontal="center" vertical="center" shrinkToFit="1"/>
      <protection locked="0"/>
    </xf>
    <xf numFmtId="218" fontId="5" fillId="0" borderId="11" xfId="0" applyNumberFormat="1" applyFont="1" applyFill="1" applyBorder="1" applyAlignment="1">
      <alignment vertical="center" wrapText="1"/>
    </xf>
    <xf numFmtId="0" fontId="0" fillId="0" borderId="39" xfId="0" applyBorder="1" applyAlignment="1">
      <alignment vertical="center" wrapText="1"/>
    </xf>
    <xf numFmtId="184" fontId="19" fillId="40" borderId="57" xfId="0" applyNumberFormat="1" applyFont="1" applyFill="1" applyBorder="1" applyAlignment="1" applyProtection="1">
      <alignment horizontal="center" vertical="center" shrinkToFit="1"/>
      <protection locked="0"/>
    </xf>
    <xf numFmtId="184" fontId="19" fillId="40" borderId="67" xfId="0" applyNumberFormat="1"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53" xfId="0" applyNumberFormat="1" applyFont="1" applyFill="1" applyBorder="1" applyAlignment="1" applyProtection="1">
      <alignment horizontal="center" vertical="center" shrinkToFit="1"/>
      <protection locked="0"/>
    </xf>
    <xf numFmtId="218" fontId="5" fillId="0" borderId="73" xfId="0" applyNumberFormat="1" applyFont="1" applyFill="1" applyBorder="1" applyAlignment="1" applyProtection="1">
      <alignment horizontal="center" vertical="center" shrinkToFit="1"/>
      <protection locked="0"/>
    </xf>
    <xf numFmtId="218" fontId="5" fillId="0" borderId="98" xfId="0" applyNumberFormat="1" applyFont="1" applyFill="1" applyBorder="1" applyAlignment="1" applyProtection="1">
      <alignment horizontal="center" vertical="center" shrinkToFit="1"/>
      <protection locked="0"/>
    </xf>
    <xf numFmtId="218" fontId="13" fillId="45" borderId="34" xfId="0" applyNumberFormat="1" applyFont="1" applyFill="1" applyBorder="1" applyAlignment="1">
      <alignment horizontal="center" vertical="center"/>
    </xf>
    <xf numFmtId="218" fontId="13" fillId="45" borderId="123" xfId="0" applyNumberFormat="1" applyFont="1" applyFill="1" applyBorder="1" applyAlignment="1">
      <alignment horizontal="center" vertical="center"/>
    </xf>
    <xf numFmtId="177" fontId="5" fillId="0" borderId="33" xfId="0" applyNumberFormat="1" applyFont="1" applyFill="1" applyBorder="1" applyAlignment="1" applyProtection="1">
      <alignment horizontal="center" vertical="center" wrapText="1" shrinkToFit="1"/>
      <protection locked="0"/>
    </xf>
    <xf numFmtId="177" fontId="5" fillId="0" borderId="153" xfId="0" applyNumberFormat="1" applyFont="1" applyFill="1" applyBorder="1" applyAlignment="1" applyProtection="1">
      <alignment horizontal="center" vertical="center" wrapText="1" shrinkToFit="1"/>
      <protection locked="0"/>
    </xf>
    <xf numFmtId="0" fontId="5" fillId="40" borderId="11" xfId="0" applyFont="1" applyFill="1" applyBorder="1" applyAlignment="1" applyProtection="1">
      <alignment horizontal="center" vertical="center" shrinkToFit="1"/>
      <protection locked="0"/>
    </xf>
    <xf numFmtId="0" fontId="5" fillId="40" borderId="10" xfId="0"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2" xfId="0" applyNumberFormat="1" applyFont="1" applyFill="1" applyBorder="1" applyAlignment="1">
      <alignment vertical="center"/>
    </xf>
    <xf numFmtId="218" fontId="5" fillId="40" borderId="11" xfId="0" applyNumberFormat="1" applyFont="1" applyFill="1" applyBorder="1" applyAlignment="1" applyProtection="1">
      <alignment horizontal="center" vertical="center" wrapText="1" shrinkToFit="1"/>
      <protection locked="0"/>
    </xf>
    <xf numFmtId="218" fontId="5" fillId="40" borderId="12" xfId="0" applyNumberFormat="1" applyFont="1" applyFill="1" applyBorder="1" applyAlignment="1">
      <alignment horizontal="center" vertical="center" wrapText="1" shrinkToFit="1"/>
    </xf>
    <xf numFmtId="219" fontId="5" fillId="0" borderId="17" xfId="0" applyNumberFormat="1" applyFont="1" applyFill="1" applyBorder="1" applyAlignment="1" applyProtection="1">
      <alignment horizontal="center" vertical="center" wrapText="1" shrinkToFit="1"/>
      <protection locked="0"/>
    </xf>
    <xf numFmtId="219" fontId="5" fillId="0" borderId="153" xfId="0" applyNumberFormat="1" applyFont="1" applyFill="1" applyBorder="1" applyAlignment="1" applyProtection="1">
      <alignment horizontal="center" vertical="center" wrapText="1" shrinkToFit="1"/>
      <protection locked="0"/>
    </xf>
    <xf numFmtId="218" fontId="21" fillId="0" borderId="40" xfId="0" applyNumberFormat="1" applyFont="1" applyBorder="1" applyAlignment="1">
      <alignment horizontal="left"/>
    </xf>
    <xf numFmtId="218" fontId="5" fillId="0" borderId="43"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43"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19" fillId="40" borderId="33" xfId="0" applyNumberFormat="1" applyFont="1" applyFill="1" applyBorder="1" applyAlignment="1" applyProtection="1">
      <alignment horizontal="center" vertical="center" wrapText="1" shrinkToFit="1"/>
      <protection locked="0"/>
    </xf>
    <xf numFmtId="218" fontId="19" fillId="40" borderId="151" xfId="0" applyNumberFormat="1" applyFont="1" applyFill="1" applyBorder="1" applyAlignment="1" applyProtection="1">
      <alignment horizontal="center" vertical="center" wrapText="1" shrinkToFit="1"/>
      <protection locked="0"/>
    </xf>
    <xf numFmtId="218" fontId="8" fillId="46" borderId="31" xfId="0" applyNumberFormat="1" applyFont="1" applyFill="1" applyBorder="1" applyAlignment="1">
      <alignment horizontal="center" vertical="center" wrapText="1"/>
    </xf>
    <xf numFmtId="218" fontId="8" fillId="46" borderId="10" xfId="0" applyNumberFormat="1" applyFont="1" applyFill="1" applyBorder="1" applyAlignment="1">
      <alignment horizontal="center" vertical="center"/>
    </xf>
    <xf numFmtId="218" fontId="13" fillId="45" borderId="90" xfId="0" applyNumberFormat="1" applyFont="1" applyFill="1" applyBorder="1" applyAlignment="1">
      <alignment horizontal="center" vertical="center" wrapText="1"/>
    </xf>
    <xf numFmtId="218" fontId="13" fillId="45" borderId="87" xfId="0" applyNumberFormat="1" applyFont="1" applyFill="1" applyBorder="1" applyAlignment="1">
      <alignment horizontal="center" vertical="center" wrapText="1"/>
    </xf>
    <xf numFmtId="218" fontId="5" fillId="37" borderId="90" xfId="0" applyNumberFormat="1" applyFont="1" applyFill="1" applyBorder="1" applyAlignment="1">
      <alignment vertical="center" wrapText="1"/>
    </xf>
    <xf numFmtId="218" fontId="5" fillId="37" borderId="130" xfId="0" applyNumberFormat="1" applyFont="1" applyFill="1" applyBorder="1" applyAlignment="1">
      <alignment vertical="center" wrapText="1"/>
    </xf>
    <xf numFmtId="218" fontId="5" fillId="37" borderId="87"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1" xfId="0" applyNumberFormat="1" applyFont="1" applyFill="1" applyBorder="1" applyAlignment="1" applyProtection="1">
      <alignment horizontal="center" vertical="center" wrapText="1" shrinkToFit="1"/>
      <protection locked="0"/>
    </xf>
    <xf numFmtId="218" fontId="13" fillId="45" borderId="28" xfId="0" applyNumberFormat="1" applyFont="1" applyFill="1" applyBorder="1" applyAlignment="1">
      <alignment horizontal="center" vertical="center"/>
    </xf>
    <xf numFmtId="218" fontId="82" fillId="0" borderId="78" xfId="0" applyNumberFormat="1" applyFont="1" applyFill="1" applyBorder="1" applyAlignment="1">
      <alignment vertical="center" wrapText="1"/>
    </xf>
    <xf numFmtId="218" fontId="82" fillId="0" borderId="129" xfId="0" applyNumberFormat="1" applyFont="1" applyFill="1" applyBorder="1" applyAlignment="1">
      <alignment vertical="center" wrapText="1"/>
    </xf>
    <xf numFmtId="218" fontId="82" fillId="0" borderId="140" xfId="0" applyNumberFormat="1" applyFont="1" applyFill="1" applyBorder="1" applyAlignment="1">
      <alignment vertical="center" wrapText="1"/>
    </xf>
    <xf numFmtId="218" fontId="5" fillId="37" borderId="31" xfId="0" applyNumberFormat="1" applyFont="1" applyFill="1" applyBorder="1" applyAlignment="1">
      <alignment vertical="center" wrapText="1"/>
    </xf>
    <xf numFmtId="218" fontId="5" fillId="37" borderId="16" xfId="0" applyNumberFormat="1" applyFont="1" applyFill="1" applyBorder="1" applyAlignment="1">
      <alignment vertical="center" wrapText="1"/>
    </xf>
    <xf numFmtId="218" fontId="5" fillId="37" borderId="32" xfId="0" applyNumberFormat="1" applyFont="1" applyFill="1" applyBorder="1" applyAlignment="1">
      <alignment vertical="center" wrapText="1"/>
    </xf>
    <xf numFmtId="218" fontId="5" fillId="37" borderId="12"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4" xfId="0" applyNumberFormat="1" applyFont="1" applyFill="1" applyBorder="1" applyAlignment="1">
      <alignment vertical="center" wrapText="1"/>
    </xf>
    <xf numFmtId="218" fontId="5" fillId="37" borderId="39"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184" fontId="82" fillId="40" borderId="72" xfId="0" applyNumberFormat="1" applyFont="1" applyFill="1" applyBorder="1" applyAlignment="1" applyProtection="1">
      <alignment horizontal="center" vertical="center" shrinkToFit="1"/>
      <protection locked="0"/>
    </xf>
    <xf numFmtId="184" fontId="5" fillId="40" borderId="33" xfId="0" applyNumberFormat="1" applyFont="1" applyFill="1" applyBorder="1" applyAlignment="1" applyProtection="1">
      <alignment horizontal="center" vertical="center" shrinkToFit="1"/>
      <protection locked="0"/>
    </xf>
    <xf numFmtId="184" fontId="5" fillId="40" borderId="153"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218" fontId="13" fillId="45" borderId="78" xfId="0" applyNumberFormat="1" applyFont="1" applyFill="1" applyBorder="1" applyAlignment="1">
      <alignment horizontal="center" vertical="center" wrapText="1"/>
    </xf>
    <xf numFmtId="218" fontId="13" fillId="45" borderId="140" xfId="0" applyNumberFormat="1" applyFont="1" applyFill="1" applyBorder="1" applyAlignment="1">
      <alignment horizontal="center" vertical="center"/>
    </xf>
    <xf numFmtId="219" fontId="19" fillId="0" borderId="10" xfId="0" applyNumberFormat="1" applyFont="1" applyFill="1" applyBorder="1" applyAlignment="1" applyProtection="1">
      <alignment horizontal="left" vertical="center" wrapText="1" shrinkToFit="1"/>
      <protection locked="0"/>
    </xf>
    <xf numFmtId="218" fontId="19" fillId="0" borderId="30" xfId="0" applyNumberFormat="1" applyFont="1" applyFill="1" applyBorder="1" applyAlignment="1" applyProtection="1">
      <alignment horizontal="center" vertical="center" wrapText="1" shrinkToFit="1"/>
      <protection locked="0"/>
    </xf>
    <xf numFmtId="218" fontId="13" fillId="45" borderId="85" xfId="0" applyNumberFormat="1" applyFont="1" applyFill="1" applyBorder="1" applyAlignment="1">
      <alignment horizontal="center" vertical="center" wrapText="1"/>
    </xf>
    <xf numFmtId="218" fontId="13" fillId="45" borderId="86" xfId="0" applyNumberFormat="1" applyFont="1" applyFill="1" applyBorder="1" applyAlignment="1">
      <alignment horizontal="center" vertical="center"/>
    </xf>
    <xf numFmtId="218" fontId="5" fillId="37" borderId="85" xfId="0" applyNumberFormat="1" applyFont="1" applyFill="1" applyBorder="1" applyAlignment="1">
      <alignment vertical="center" wrapText="1"/>
    </xf>
    <xf numFmtId="218" fontId="5" fillId="37" borderId="132" xfId="0" applyNumberFormat="1" applyFont="1" applyFill="1" applyBorder="1" applyAlignment="1">
      <alignment vertical="center" wrapText="1"/>
    </xf>
    <xf numFmtId="218" fontId="5" fillId="37" borderId="86" xfId="0" applyNumberFormat="1" applyFont="1" applyFill="1" applyBorder="1" applyAlignment="1">
      <alignment vertical="center" wrapText="1"/>
    </xf>
    <xf numFmtId="0" fontId="5" fillId="0" borderId="39"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218" fontId="19" fillId="0" borderId="12"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229" fontId="19" fillId="0" borderId="11"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5" fillId="46" borderId="30" xfId="0" applyFont="1" applyFill="1"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218" fontId="8" fillId="46" borderId="16"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99" xfId="0" applyBorder="1" applyAlignment="1">
      <alignment horizontal="center" vertical="center"/>
    </xf>
    <xf numFmtId="0" fontId="0" fillId="0" borderId="148"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218" fontId="26" fillId="46" borderId="10"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7309150"/>
        <c:axId val="21564623"/>
      </c:radarChart>
      <c:catAx>
        <c:axId val="173091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1564623"/>
        <c:crosses val="autoZero"/>
        <c:auto val="0"/>
        <c:lblOffset val="100"/>
        <c:tickLblSkip val="1"/>
        <c:noMultiLvlLbl val="0"/>
      </c:catAx>
      <c:valAx>
        <c:axId val="2156462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730915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161925</xdr:colOff>
      <xdr:row>9</xdr:row>
      <xdr:rowOff>161925</xdr:rowOff>
    </xdr:from>
    <xdr:to>
      <xdr:col>4</xdr:col>
      <xdr:colOff>161925</xdr:colOff>
      <xdr:row>42</xdr:row>
      <xdr:rowOff>76200</xdr:rowOff>
    </xdr:to>
    <xdr:sp>
      <xdr:nvSpPr>
        <xdr:cNvPr id="2" name="直線コネクタ 16"/>
        <xdr:cNvSpPr>
          <a:spLocks/>
        </xdr:cNvSpPr>
      </xdr:nvSpPr>
      <xdr:spPr>
        <a:xfrm flipV="1">
          <a:off x="3857625" y="1752600"/>
          <a:ext cx="0" cy="5572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9</xdr:row>
      <xdr:rowOff>171450</xdr:rowOff>
    </xdr:from>
    <xdr:to>
      <xdr:col>9</xdr:col>
      <xdr:colOff>123825</xdr:colOff>
      <xdr:row>9</xdr:row>
      <xdr:rowOff>171450</xdr:rowOff>
    </xdr:to>
    <xdr:sp>
      <xdr:nvSpPr>
        <xdr:cNvPr id="3" name="直線コネクタ 45"/>
        <xdr:cNvSpPr>
          <a:spLocks/>
        </xdr:cNvSpPr>
      </xdr:nvSpPr>
      <xdr:spPr>
        <a:xfrm>
          <a:off x="7924800" y="17621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27</xdr:row>
      <xdr:rowOff>76200</xdr:rowOff>
    </xdr:from>
    <xdr:to>
      <xdr:col>11</xdr:col>
      <xdr:colOff>1257300</xdr:colOff>
      <xdr:row>34</xdr:row>
      <xdr:rowOff>66675</xdr:rowOff>
    </xdr:to>
    <xdr:sp>
      <xdr:nvSpPr>
        <xdr:cNvPr id="4" name="正方形/長方形 18"/>
        <xdr:cNvSpPr>
          <a:spLocks/>
        </xdr:cNvSpPr>
      </xdr:nvSpPr>
      <xdr:spPr>
        <a:xfrm>
          <a:off x="8401050" y="4752975"/>
          <a:ext cx="3819525" cy="1190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職員の能力向上</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・サービス強化に向けて実施する社員研修の実施</a:t>
          </a:r>
          <a:r>
            <a:rPr lang="en-US" cap="none" sz="1100" b="0" i="0" u="none" baseline="0">
              <a:solidFill>
                <a:srgbClr val="000000"/>
              </a:solidFill>
            </a:rPr>
            <a:t>
</a:t>
          </a:r>
          <a:r>
            <a:rPr lang="en-US" cap="none" sz="1100" b="0" i="0" u="none" baseline="0">
              <a:solidFill>
                <a:srgbClr val="000000"/>
              </a:solidFill>
            </a:rPr>
            <a:t>　　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４</a:t>
          </a:r>
          <a:r>
            <a:rPr lang="en-US" cap="none" sz="1050" b="0" i="0" u="none" baseline="0">
              <a:solidFill>
                <a:srgbClr val="000000"/>
              </a:solidFill>
            </a:rPr>
            <a:t>種類</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種類</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123825</xdr:colOff>
      <xdr:row>21</xdr:row>
      <xdr:rowOff>0</xdr:rowOff>
    </xdr:from>
    <xdr:to>
      <xdr:col>11</xdr:col>
      <xdr:colOff>1257300</xdr:colOff>
      <xdr:row>26</xdr:row>
      <xdr:rowOff>66675</xdr:rowOff>
    </xdr:to>
    <xdr:sp>
      <xdr:nvSpPr>
        <xdr:cNvPr id="5" name="正方形/長方形 19"/>
        <xdr:cNvSpPr>
          <a:spLocks/>
        </xdr:cNvSpPr>
      </xdr:nvSpPr>
      <xdr:spPr>
        <a:xfrm>
          <a:off x="8401050" y="3648075"/>
          <a:ext cx="3819525" cy="923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地域との協働事業の強化</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・沿線大学・施設等と協働した事業の実施回数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123825</xdr:colOff>
      <xdr:row>14</xdr:row>
      <xdr:rowOff>57150</xdr:rowOff>
    </xdr:from>
    <xdr:to>
      <xdr:col>11</xdr:col>
      <xdr:colOff>1257300</xdr:colOff>
      <xdr:row>19</xdr:row>
      <xdr:rowOff>161925</xdr:rowOff>
    </xdr:to>
    <xdr:sp>
      <xdr:nvSpPr>
        <xdr:cNvPr id="6" name="正方形/長方形 20"/>
        <xdr:cNvSpPr>
          <a:spLocks/>
        </xdr:cNvSpPr>
      </xdr:nvSpPr>
      <xdr:spPr>
        <a:xfrm>
          <a:off x="8401050" y="2505075"/>
          <a:ext cx="3819525" cy="962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
</a:t>
          </a:r>
          <a:r>
            <a:rPr lang="en-US" cap="none" sz="1200" b="1" i="0" u="none" baseline="0">
              <a:solidFill>
                <a:srgbClr val="000000"/>
              </a:solidFill>
            </a:rPr>
            <a:t>②</a:t>
          </a:r>
          <a:r>
            <a:rPr lang="en-US" cap="none" sz="1200" b="1" i="0" u="none" baseline="0">
              <a:solidFill>
                <a:srgbClr val="000000"/>
              </a:solidFill>
            </a:rPr>
            <a:t>利用者満足度の向上</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・駅ナカでの物販の新規展開店舗・施設数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店舗・施設</a:t>
          </a:r>
          <a:r>
            <a:rPr lang="en-US" cap="none" sz="1050" b="0" i="0" u="none" baseline="0">
              <a:solidFill>
                <a:srgbClr val="000000"/>
              </a:solidFill>
            </a:rPr>
            <a:t>(H30) ※H30</a:t>
          </a:r>
          <a:r>
            <a:rPr lang="en-US" cap="none" sz="105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123825</xdr:colOff>
      <xdr:row>6</xdr:row>
      <xdr:rowOff>123825</xdr:rowOff>
    </xdr:from>
    <xdr:to>
      <xdr:col>11</xdr:col>
      <xdr:colOff>1257300</xdr:colOff>
      <xdr:row>13</xdr:row>
      <xdr:rowOff>47625</xdr:rowOff>
    </xdr:to>
    <xdr:sp>
      <xdr:nvSpPr>
        <xdr:cNvPr id="7" name="正方形/長方形 21"/>
        <xdr:cNvSpPr>
          <a:spLocks/>
        </xdr:cNvSpPr>
      </xdr:nvSpPr>
      <xdr:spPr>
        <a:xfrm>
          <a:off x="8401050" y="1200150"/>
          <a:ext cx="381952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①定時運行の確保</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・設備故障等自社責任による</a:t>
          </a:r>
          <a:r>
            <a:rPr lang="en-US" cap="none" sz="1100" b="0" i="0" u="none" baseline="0">
              <a:solidFill>
                <a:srgbClr val="000000"/>
              </a:solidFill>
            </a:rPr>
            <a:t>20</a:t>
          </a:r>
          <a:r>
            <a:rPr lang="en-US" cap="none" sz="1100" b="0" i="0" u="none" baseline="0">
              <a:solidFill>
                <a:srgbClr val="000000"/>
              </a:solidFill>
            </a:rPr>
            <a:t>分以上の遅延</a:t>
          </a:r>
          <a:r>
            <a:rPr lang="en-US" cap="none" sz="1100" b="0" i="0" u="none" baseline="0">
              <a:solidFill>
                <a:srgbClr val="000000"/>
              </a:solidFill>
            </a:rPr>
            <a:t>
</a:t>
          </a:r>
          <a:r>
            <a:rPr lang="en-US" cap="none" sz="1100" b="0" i="0" u="none" baseline="0">
              <a:solidFill>
                <a:srgbClr val="000000"/>
              </a:solidFill>
            </a:rPr>
            <a:t>　　発生回数</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回</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４回</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76200</xdr:colOff>
      <xdr:row>14</xdr:row>
      <xdr:rowOff>57150</xdr:rowOff>
    </xdr:from>
    <xdr:to>
      <xdr:col>7</xdr:col>
      <xdr:colOff>1266825</xdr:colOff>
      <xdr:row>19</xdr:row>
      <xdr:rowOff>161925</xdr:rowOff>
    </xdr:to>
    <xdr:sp>
      <xdr:nvSpPr>
        <xdr:cNvPr id="8" name="正方形/長方形 22"/>
        <xdr:cNvSpPr>
          <a:spLocks/>
        </xdr:cNvSpPr>
      </xdr:nvSpPr>
      <xdr:spPr>
        <a:xfrm>
          <a:off x="4048125" y="2505075"/>
          <a:ext cx="3876675" cy="962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輸送サービスの向上とさらなる鉄道ネット</a:t>
          </a:r>
          <a:r>
            <a:rPr lang="en-US" cap="none" sz="1200" b="1" i="0" u="none" baseline="0">
              <a:solidFill>
                <a:srgbClr val="000000"/>
              </a:solidFill>
            </a:rPr>
            <a:t>
</a:t>
          </a:r>
          <a:r>
            <a:rPr lang="en-US" cap="none" sz="1200" b="1" i="0" u="none" baseline="0">
              <a:solidFill>
                <a:srgbClr val="000000"/>
              </a:solidFill>
            </a:rPr>
            <a:t>　　ワークの拡充</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円滑な移動やきめ細やかなサービスを提供する</a:t>
          </a:r>
        </a:p>
      </xdr:txBody>
    </xdr:sp>
    <xdr:clientData/>
  </xdr:twoCellAnchor>
  <xdr:twoCellAnchor>
    <xdr:from>
      <xdr:col>5</xdr:col>
      <xdr:colOff>76200</xdr:colOff>
      <xdr:row>6</xdr:row>
      <xdr:rowOff>123825</xdr:rowOff>
    </xdr:from>
    <xdr:to>
      <xdr:col>7</xdr:col>
      <xdr:colOff>1266825</xdr:colOff>
      <xdr:row>13</xdr:row>
      <xdr:rowOff>47625</xdr:rowOff>
    </xdr:to>
    <xdr:sp>
      <xdr:nvSpPr>
        <xdr:cNvPr id="9" name="正方形/長方形 23"/>
        <xdr:cNvSpPr>
          <a:spLocks/>
        </xdr:cNvSpPr>
      </xdr:nvSpPr>
      <xdr:spPr>
        <a:xfrm>
          <a:off x="4048125" y="1200150"/>
          <a:ext cx="38766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安全・安心への弛まぬ取組み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安全・安心輸送のための重点的投資を行うとともに、</a:t>
          </a:r>
          <a:r>
            <a:rPr lang="en-US" cap="none" sz="1200" b="1" i="0" u="none" baseline="0">
              <a:solidFill>
                <a:srgbClr val="000000"/>
              </a:solidFill>
            </a:rPr>
            <a:t>災害や事故発生時の対応力強化を図る</a:t>
          </a:r>
          <a:r>
            <a:rPr lang="en-US" cap="none" sz="1200" b="1" i="0" u="none" baseline="0">
              <a:solidFill>
                <a:srgbClr val="000000"/>
              </a:solidFill>
            </a:rPr>
            <a:t>
</a:t>
          </a:r>
        </a:p>
      </xdr:txBody>
    </xdr:sp>
    <xdr:clientData/>
  </xdr:twoCellAnchor>
  <xdr:twoCellAnchor>
    <xdr:from>
      <xdr:col>5</xdr:col>
      <xdr:colOff>76200</xdr:colOff>
      <xdr:row>21</xdr:row>
      <xdr:rowOff>0</xdr:rowOff>
    </xdr:from>
    <xdr:to>
      <xdr:col>7</xdr:col>
      <xdr:colOff>1266825</xdr:colOff>
      <xdr:row>26</xdr:row>
      <xdr:rowOff>66675</xdr:rowOff>
    </xdr:to>
    <xdr:sp>
      <xdr:nvSpPr>
        <xdr:cNvPr id="10" name="正方形/長方形 24"/>
        <xdr:cNvSpPr>
          <a:spLocks/>
        </xdr:cNvSpPr>
      </xdr:nvSpPr>
      <xdr:spPr>
        <a:xfrm>
          <a:off x="4048125" y="3648075"/>
          <a:ext cx="3876675" cy="923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 </a:t>
          </a:r>
          <a:r>
            <a:rPr lang="en-US" cap="none" sz="1200" b="1" i="0" u="none" baseline="0">
              <a:solidFill>
                <a:srgbClr val="000000"/>
              </a:solidFill>
            </a:rPr>
            <a:t>　沿線の魅力向上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沿線活動への積極的な取り組みや駅を拠点とした地域情報の発信を行う</a:t>
          </a:r>
        </a:p>
      </xdr:txBody>
    </xdr:sp>
    <xdr:clientData/>
  </xdr:twoCellAnchor>
  <xdr:twoCellAnchor>
    <xdr:from>
      <xdr:col>1</xdr:col>
      <xdr:colOff>104775</xdr:colOff>
      <xdr:row>13</xdr:row>
      <xdr:rowOff>161925</xdr:rowOff>
    </xdr:from>
    <xdr:to>
      <xdr:col>3</xdr:col>
      <xdr:colOff>1123950</xdr:colOff>
      <xdr:row>41</xdr:row>
      <xdr:rowOff>133350</xdr:rowOff>
    </xdr:to>
    <xdr:sp>
      <xdr:nvSpPr>
        <xdr:cNvPr id="11" name="正方形/長方形 25"/>
        <xdr:cNvSpPr>
          <a:spLocks/>
        </xdr:cNvSpPr>
      </xdr:nvSpPr>
      <xdr:spPr>
        <a:xfrm>
          <a:off x="228600" y="2438400"/>
          <a:ext cx="3400425" cy="4772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府域における都市周辺部の交通利便性向上と都市圏の調和のとれた発展に寄与する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・持続可能な交通機能の確保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・質の高い運輸サービスの効率的な提供</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「都市内交通の円滑化」</a:t>
          </a:r>
        </a:p>
      </xdr:txBody>
    </xdr:sp>
    <xdr:clientData/>
  </xdr:twoCellAnchor>
  <xdr:twoCellAnchor>
    <xdr:from>
      <xdr:col>3</xdr:col>
      <xdr:colOff>1152525</xdr:colOff>
      <xdr:row>23</xdr:row>
      <xdr:rowOff>123825</xdr:rowOff>
    </xdr:from>
    <xdr:to>
      <xdr:col>5</xdr:col>
      <xdr:colOff>76200</xdr:colOff>
      <xdr:row>23</xdr:row>
      <xdr:rowOff>123825</xdr:rowOff>
    </xdr:to>
    <xdr:sp>
      <xdr:nvSpPr>
        <xdr:cNvPr id="12" name="直線コネクタ 40"/>
        <xdr:cNvSpPr>
          <a:spLocks/>
        </xdr:cNvSpPr>
      </xdr:nvSpPr>
      <xdr:spPr>
        <a:xfrm>
          <a:off x="3657600" y="4114800"/>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17</xdr:row>
      <xdr:rowOff>19050</xdr:rowOff>
    </xdr:from>
    <xdr:to>
      <xdr:col>9</xdr:col>
      <xdr:colOff>123825</xdr:colOff>
      <xdr:row>17</xdr:row>
      <xdr:rowOff>19050</xdr:rowOff>
    </xdr:to>
    <xdr:sp>
      <xdr:nvSpPr>
        <xdr:cNvPr id="13" name="直線コネクタ 45"/>
        <xdr:cNvSpPr>
          <a:spLocks/>
        </xdr:cNvSpPr>
      </xdr:nvSpPr>
      <xdr:spPr>
        <a:xfrm flipV="1">
          <a:off x="7924800" y="29813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37</xdr:row>
      <xdr:rowOff>104775</xdr:rowOff>
    </xdr:from>
    <xdr:to>
      <xdr:col>7</xdr:col>
      <xdr:colOff>1247775</xdr:colOff>
      <xdr:row>46</xdr:row>
      <xdr:rowOff>123825</xdr:rowOff>
    </xdr:to>
    <xdr:sp>
      <xdr:nvSpPr>
        <xdr:cNvPr id="14" name="正方形/長方形 28"/>
        <xdr:cNvSpPr>
          <a:spLocks/>
        </xdr:cNvSpPr>
      </xdr:nvSpPr>
      <xdr:spPr>
        <a:xfrm>
          <a:off x="4029075" y="6496050"/>
          <a:ext cx="3876675" cy="1562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5</a:t>
          </a:r>
          <a:r>
            <a:rPr lang="en-US" cap="none" sz="1200" b="1" i="0" u="none" baseline="0">
              <a:solidFill>
                <a:srgbClr val="000000"/>
              </a:solidFill>
            </a:rPr>
            <a:t>　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増収確保に努めるとともに、財務体質を改善し、経営の安定化を図る</a:t>
          </a:r>
          <a:r>
            <a:rPr lang="en-US" cap="none" sz="1200" b="1" i="0" u="none" baseline="0">
              <a:solidFill>
                <a:srgbClr val="000000"/>
              </a:solidFill>
            </a:rPr>
            <a:t>
</a:t>
          </a:r>
        </a:p>
      </xdr:txBody>
    </xdr:sp>
    <xdr:clientData/>
  </xdr:twoCellAnchor>
  <xdr:twoCellAnchor>
    <xdr:from>
      <xdr:col>4</xdr:col>
      <xdr:colOff>152400</xdr:colOff>
      <xdr:row>42</xdr:row>
      <xdr:rowOff>66675</xdr:rowOff>
    </xdr:from>
    <xdr:to>
      <xdr:col>5</xdr:col>
      <xdr:colOff>57150</xdr:colOff>
      <xdr:row>42</xdr:row>
      <xdr:rowOff>66675</xdr:rowOff>
    </xdr:to>
    <xdr:sp>
      <xdr:nvSpPr>
        <xdr:cNvPr id="15" name="直線コネクタ 45"/>
        <xdr:cNvSpPr>
          <a:spLocks/>
        </xdr:cNvSpPr>
      </xdr:nvSpPr>
      <xdr:spPr>
        <a:xfrm>
          <a:off x="3848100" y="7315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30</xdr:row>
      <xdr:rowOff>161925</xdr:rowOff>
    </xdr:from>
    <xdr:to>
      <xdr:col>9</xdr:col>
      <xdr:colOff>123825</xdr:colOff>
      <xdr:row>30</xdr:row>
      <xdr:rowOff>161925</xdr:rowOff>
    </xdr:to>
    <xdr:sp>
      <xdr:nvSpPr>
        <xdr:cNvPr id="16" name="直線コネクタ 45"/>
        <xdr:cNvSpPr>
          <a:spLocks/>
        </xdr:cNvSpPr>
      </xdr:nvSpPr>
      <xdr:spPr>
        <a:xfrm>
          <a:off x="7924800" y="5353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23</xdr:row>
      <xdr:rowOff>123825</xdr:rowOff>
    </xdr:from>
    <xdr:to>
      <xdr:col>9</xdr:col>
      <xdr:colOff>123825</xdr:colOff>
      <xdr:row>23</xdr:row>
      <xdr:rowOff>123825</xdr:rowOff>
    </xdr:to>
    <xdr:sp>
      <xdr:nvSpPr>
        <xdr:cNvPr id="17" name="直線コネクタ 45"/>
        <xdr:cNvSpPr>
          <a:spLocks/>
        </xdr:cNvSpPr>
      </xdr:nvSpPr>
      <xdr:spPr>
        <a:xfrm>
          <a:off x="7924800" y="41148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41</xdr:row>
      <xdr:rowOff>142875</xdr:rowOff>
    </xdr:from>
    <xdr:to>
      <xdr:col>9</xdr:col>
      <xdr:colOff>190500</xdr:colOff>
      <xdr:row>41</xdr:row>
      <xdr:rowOff>142875</xdr:rowOff>
    </xdr:to>
    <xdr:sp>
      <xdr:nvSpPr>
        <xdr:cNvPr id="18" name="直線コネクタ 45"/>
        <xdr:cNvSpPr>
          <a:spLocks/>
        </xdr:cNvSpPr>
      </xdr:nvSpPr>
      <xdr:spPr>
        <a:xfrm flipV="1">
          <a:off x="7924800" y="721995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30</xdr:row>
      <xdr:rowOff>161925</xdr:rowOff>
    </xdr:from>
    <xdr:to>
      <xdr:col>5</xdr:col>
      <xdr:colOff>76200</xdr:colOff>
      <xdr:row>30</xdr:row>
      <xdr:rowOff>161925</xdr:rowOff>
    </xdr:to>
    <xdr:sp>
      <xdr:nvSpPr>
        <xdr:cNvPr id="19" name="直線コネクタ 45"/>
        <xdr:cNvSpPr>
          <a:spLocks/>
        </xdr:cNvSpPr>
      </xdr:nvSpPr>
      <xdr:spPr>
        <a:xfrm>
          <a:off x="3867150" y="5353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19050</xdr:rowOff>
    </xdr:from>
    <xdr:to>
      <xdr:col>5</xdr:col>
      <xdr:colOff>66675</xdr:colOff>
      <xdr:row>17</xdr:row>
      <xdr:rowOff>19050</xdr:rowOff>
    </xdr:to>
    <xdr:sp>
      <xdr:nvSpPr>
        <xdr:cNvPr id="20" name="直線コネクタ 45"/>
        <xdr:cNvSpPr>
          <a:spLocks/>
        </xdr:cNvSpPr>
      </xdr:nvSpPr>
      <xdr:spPr>
        <a:xfrm>
          <a:off x="3857625"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9</xdr:row>
      <xdr:rowOff>171450</xdr:rowOff>
    </xdr:from>
    <xdr:to>
      <xdr:col>5</xdr:col>
      <xdr:colOff>66675</xdr:colOff>
      <xdr:row>9</xdr:row>
      <xdr:rowOff>171450</xdr:rowOff>
    </xdr:to>
    <xdr:sp>
      <xdr:nvSpPr>
        <xdr:cNvPr id="21" name="直線コネクタ 45"/>
        <xdr:cNvSpPr>
          <a:spLocks/>
        </xdr:cNvSpPr>
      </xdr:nvSpPr>
      <xdr:spPr>
        <a:xfrm>
          <a:off x="3857625" y="1762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35</xdr:row>
      <xdr:rowOff>0</xdr:rowOff>
    </xdr:from>
    <xdr:to>
      <xdr:col>11</xdr:col>
      <xdr:colOff>1257300</xdr:colOff>
      <xdr:row>47</xdr:row>
      <xdr:rowOff>133350</xdr:rowOff>
    </xdr:to>
    <xdr:sp>
      <xdr:nvSpPr>
        <xdr:cNvPr id="22" name="正方形/長方形 36"/>
        <xdr:cNvSpPr>
          <a:spLocks/>
        </xdr:cNvSpPr>
      </xdr:nvSpPr>
      <xdr:spPr>
        <a:xfrm>
          <a:off x="8401050" y="6048375"/>
          <a:ext cx="3819525" cy="2190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a:t>
          </a:r>
          <a:r>
            <a:rPr lang="en-US" cap="none" sz="1200" b="1" i="0" u="none" baseline="0">
              <a:solidFill>
                <a:srgbClr val="000000"/>
              </a:solidFill>
            </a:rPr>
            <a:t>-1</a:t>
          </a:r>
          <a:r>
            <a:rPr lang="en-US" cap="none" sz="1200" b="1" i="0" u="none" baseline="0">
              <a:solidFill>
                <a:srgbClr val="000000"/>
              </a:solidFill>
            </a:rPr>
            <a:t> </a:t>
          </a:r>
          <a:r>
            <a:rPr lang="en-US" cap="none" sz="1200" b="1" i="0" u="none" baseline="0">
              <a:solidFill>
                <a:srgbClr val="000000"/>
              </a:solidFill>
            </a:rPr>
            <a:t>収益性の確保</a:t>
          </a:r>
          <a:r>
            <a:rPr lang="en-US" cap="none" sz="1200" b="1" i="0" u="none" baseline="0">
              <a:solidFill>
                <a:srgbClr val="000000"/>
              </a:solidFill>
            </a:rPr>
            <a:t>
</a:t>
          </a:r>
          <a:r>
            <a:rPr lang="en-US" cap="none" sz="1100" b="0" i="0" u="none" baseline="0">
              <a:solidFill>
                <a:srgbClr val="000000"/>
              </a:solidFill>
            </a:rPr>
            <a:t>　・売上高</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113</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110</a:t>
          </a:r>
          <a:r>
            <a:rPr lang="en-US" cap="none" sz="1050" b="0" i="0" u="none" baseline="0">
              <a:solidFill>
                <a:srgbClr val="000000"/>
              </a:solidFill>
            </a:rPr>
            <a:t>億円</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⑤</a:t>
          </a: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財務の健全化</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売上高に占める人件費割合</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18.6</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25</a:t>
          </a:r>
          <a:r>
            <a:rPr lang="en-US" cap="none" sz="1050" b="0" i="0" u="none" baseline="0">
              <a:solidFill>
                <a:srgbClr val="000000"/>
              </a:solidFill>
            </a:rPr>
            <a:t>％以下</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⑤</a:t>
          </a: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安全・サービスへの投資</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・設備投資額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59</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33)</a:t>
          </a:r>
          <a:r>
            <a:rPr lang="en-US" cap="none" sz="1050" b="0" i="0" u="none" baseline="0">
              <a:solidFill>
                <a:srgbClr val="000000"/>
              </a:solidFill>
            </a:rPr>
            <a:t>】</a:t>
          </a:r>
        </a:p>
      </xdr:txBody>
    </xdr:sp>
    <xdr:clientData/>
  </xdr:twoCellAnchor>
  <xdr:twoCellAnchor>
    <xdr:from>
      <xdr:col>5</xdr:col>
      <xdr:colOff>57150</xdr:colOff>
      <xdr:row>27</xdr:row>
      <xdr:rowOff>76200</xdr:rowOff>
    </xdr:from>
    <xdr:to>
      <xdr:col>7</xdr:col>
      <xdr:colOff>1247775</xdr:colOff>
      <xdr:row>34</xdr:row>
      <xdr:rowOff>66675</xdr:rowOff>
    </xdr:to>
    <xdr:sp>
      <xdr:nvSpPr>
        <xdr:cNvPr id="23" name="正方形/長方形 37"/>
        <xdr:cNvSpPr>
          <a:spLocks/>
        </xdr:cNvSpPr>
      </xdr:nvSpPr>
      <xdr:spPr>
        <a:xfrm>
          <a:off x="4029075" y="4752975"/>
          <a:ext cx="3876675" cy="1190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将来を見据えた人・組織づくり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技術やサービスの品質をさらに向上させるため、次世代人材の育成や組織体制の強化を図る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9</xdr:row>
      <xdr:rowOff>38100</xdr:rowOff>
    </xdr:from>
    <xdr:to>
      <xdr:col>12</xdr:col>
      <xdr:colOff>2943225</xdr:colOff>
      <xdr:row>9</xdr:row>
      <xdr:rowOff>1600200</xdr:rowOff>
    </xdr:to>
    <xdr:pic>
      <xdr:nvPicPr>
        <xdr:cNvPr id="1" name="図 1"/>
        <xdr:cNvPicPr preferRelativeResize="1">
          <a:picLocks noChangeAspect="1"/>
        </xdr:cNvPicPr>
      </xdr:nvPicPr>
      <xdr:blipFill>
        <a:blip r:embed="rId1"/>
        <a:stretch>
          <a:fillRect/>
        </a:stretch>
      </xdr:blipFill>
      <xdr:spPr>
        <a:xfrm>
          <a:off x="12077700" y="5505450"/>
          <a:ext cx="526732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ht="25.5" customHeight="1" thickBot="1">
      <c r="A1" s="591" t="s">
        <v>353</v>
      </c>
      <c r="B1" s="591"/>
      <c r="C1" s="591"/>
      <c r="D1" s="591"/>
      <c r="E1" s="591"/>
      <c r="F1" s="591"/>
      <c r="G1" s="591"/>
      <c r="H1" s="591"/>
      <c r="I1" s="591"/>
      <c r="J1" s="591"/>
      <c r="K1" s="2"/>
      <c r="M1" s="2" t="s">
        <v>104</v>
      </c>
      <c r="N1" s="2"/>
      <c r="O1" s="5" t="s">
        <v>104</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592" t="s">
        <v>179</v>
      </c>
      <c r="M3" s="592"/>
      <c r="N3" s="592"/>
      <c r="O3" s="592"/>
      <c r="Q3" s="63" t="s">
        <v>65</v>
      </c>
    </row>
    <row r="4" spans="1:22" ht="19.5" customHeight="1" thickBot="1">
      <c r="A4" s="593" t="s">
        <v>30</v>
      </c>
      <c r="B4" s="594"/>
      <c r="C4" s="595"/>
      <c r="D4" s="596" t="s">
        <v>334</v>
      </c>
      <c r="E4" s="596"/>
      <c r="F4" s="596"/>
      <c r="G4" s="596"/>
      <c r="H4" s="596"/>
      <c r="I4" s="597" t="s">
        <v>107</v>
      </c>
      <c r="J4" s="597"/>
      <c r="K4" s="585" t="s">
        <v>202</v>
      </c>
      <c r="L4" s="586"/>
      <c r="M4" s="586"/>
      <c r="N4" s="586"/>
      <c r="O4" s="587"/>
      <c r="Q4" s="71" t="s">
        <v>58</v>
      </c>
      <c r="R4" s="48" t="s">
        <v>59</v>
      </c>
      <c r="S4" s="575" t="s">
        <v>66</v>
      </c>
      <c r="T4" s="576"/>
      <c r="U4" s="49" t="s">
        <v>67</v>
      </c>
      <c r="V4" s="47" t="s">
        <v>96</v>
      </c>
    </row>
    <row r="5" spans="1:22" ht="19.5" customHeight="1">
      <c r="A5" s="577" t="s">
        <v>10</v>
      </c>
      <c r="B5" s="578"/>
      <c r="C5" s="579"/>
      <c r="D5" s="580" t="s">
        <v>200</v>
      </c>
      <c r="E5" s="580"/>
      <c r="F5" s="580"/>
      <c r="G5" s="580"/>
      <c r="H5" s="580"/>
      <c r="I5" s="581" t="s">
        <v>325</v>
      </c>
      <c r="J5" s="581"/>
      <c r="K5" s="580" t="s">
        <v>203</v>
      </c>
      <c r="L5" s="580"/>
      <c r="M5" s="580"/>
      <c r="N5" s="580"/>
      <c r="O5" s="582"/>
      <c r="Q5" s="317" t="s">
        <v>208</v>
      </c>
      <c r="R5" s="325" t="s">
        <v>335</v>
      </c>
      <c r="S5" s="583" t="s">
        <v>222</v>
      </c>
      <c r="T5" s="584"/>
      <c r="U5" s="315" t="s">
        <v>228</v>
      </c>
      <c r="V5" s="68" t="s">
        <v>36</v>
      </c>
    </row>
    <row r="6" spans="1:22" ht="19.5" customHeight="1">
      <c r="A6" s="588" t="s">
        <v>9</v>
      </c>
      <c r="B6" s="589"/>
      <c r="C6" s="590"/>
      <c r="D6" s="598" t="s">
        <v>201</v>
      </c>
      <c r="E6" s="598"/>
      <c r="F6" s="598"/>
      <c r="G6" s="598"/>
      <c r="H6" s="598"/>
      <c r="I6" s="571" t="s">
        <v>108</v>
      </c>
      <c r="J6" s="571"/>
      <c r="K6" s="572" t="s">
        <v>299</v>
      </c>
      <c r="L6" s="573"/>
      <c r="M6" s="573"/>
      <c r="N6" s="573"/>
      <c r="O6" s="574"/>
      <c r="Q6" s="318" t="s">
        <v>209</v>
      </c>
      <c r="R6" s="32" t="s">
        <v>317</v>
      </c>
      <c r="S6" s="541" t="s">
        <v>222</v>
      </c>
      <c r="T6" s="542"/>
      <c r="U6" s="315" t="s">
        <v>228</v>
      </c>
      <c r="V6" s="68" t="s">
        <v>36</v>
      </c>
    </row>
    <row r="7" spans="1:22" ht="19.5" customHeight="1">
      <c r="A7" s="488" t="s">
        <v>11</v>
      </c>
      <c r="B7" s="489"/>
      <c r="C7" s="490"/>
      <c r="D7" s="497" t="s">
        <v>204</v>
      </c>
      <c r="E7" s="498"/>
      <c r="F7" s="498"/>
      <c r="G7" s="498"/>
      <c r="H7" s="498"/>
      <c r="I7" s="498"/>
      <c r="J7" s="498"/>
      <c r="K7" s="498"/>
      <c r="L7" s="498"/>
      <c r="M7" s="498"/>
      <c r="N7" s="498"/>
      <c r="O7" s="499"/>
      <c r="Q7" s="318" t="s">
        <v>210</v>
      </c>
      <c r="R7" s="32" t="s">
        <v>211</v>
      </c>
      <c r="S7" s="541" t="s">
        <v>223</v>
      </c>
      <c r="T7" s="566"/>
      <c r="U7" s="315" t="s">
        <v>228</v>
      </c>
      <c r="V7" s="68" t="s">
        <v>36</v>
      </c>
    </row>
    <row r="8" spans="1:22" ht="19.5" customHeight="1">
      <c r="A8" s="491"/>
      <c r="B8" s="492"/>
      <c r="C8" s="493"/>
      <c r="D8" s="500"/>
      <c r="E8" s="501"/>
      <c r="F8" s="501"/>
      <c r="G8" s="501"/>
      <c r="H8" s="501"/>
      <c r="I8" s="501"/>
      <c r="J8" s="501"/>
      <c r="K8" s="501"/>
      <c r="L8" s="501"/>
      <c r="M8" s="501"/>
      <c r="N8" s="501"/>
      <c r="O8" s="502"/>
      <c r="Q8" s="40" t="s">
        <v>110</v>
      </c>
      <c r="R8" s="32" t="s">
        <v>212</v>
      </c>
      <c r="S8" s="541" t="s">
        <v>224</v>
      </c>
      <c r="T8" s="542"/>
      <c r="U8" s="315" t="s">
        <v>228</v>
      </c>
      <c r="V8" s="68"/>
    </row>
    <row r="9" spans="1:22" ht="19.5" customHeight="1">
      <c r="A9" s="491"/>
      <c r="B9" s="492"/>
      <c r="C9" s="493"/>
      <c r="D9" s="500"/>
      <c r="E9" s="501"/>
      <c r="F9" s="501"/>
      <c r="G9" s="501"/>
      <c r="H9" s="501"/>
      <c r="I9" s="501"/>
      <c r="J9" s="501"/>
      <c r="K9" s="501"/>
      <c r="L9" s="501"/>
      <c r="M9" s="501"/>
      <c r="N9" s="501"/>
      <c r="O9" s="502"/>
      <c r="Q9" s="40" t="s">
        <v>110</v>
      </c>
      <c r="R9" s="32" t="s">
        <v>213</v>
      </c>
      <c r="S9" s="541" t="s">
        <v>328</v>
      </c>
      <c r="T9" s="566"/>
      <c r="U9" s="315" t="s">
        <v>228</v>
      </c>
      <c r="V9" s="68"/>
    </row>
    <row r="10" spans="1:22" ht="19.5" customHeight="1" thickBot="1">
      <c r="A10" s="494"/>
      <c r="B10" s="495"/>
      <c r="C10" s="496"/>
      <c r="D10" s="503"/>
      <c r="E10" s="504"/>
      <c r="F10" s="504"/>
      <c r="G10" s="504"/>
      <c r="H10" s="504"/>
      <c r="I10" s="504"/>
      <c r="J10" s="504"/>
      <c r="K10" s="504"/>
      <c r="L10" s="504"/>
      <c r="M10" s="504"/>
      <c r="N10" s="504"/>
      <c r="O10" s="505"/>
      <c r="Q10" s="40" t="s">
        <v>110</v>
      </c>
      <c r="R10" s="32" t="s">
        <v>331</v>
      </c>
      <c r="S10" s="541" t="s">
        <v>318</v>
      </c>
      <c r="T10" s="566"/>
      <c r="U10" s="315" t="s">
        <v>228</v>
      </c>
      <c r="V10" s="68"/>
    </row>
    <row r="11" spans="1:22" ht="19.5" customHeight="1" thickBot="1">
      <c r="A11" s="553" t="s">
        <v>115</v>
      </c>
      <c r="B11" s="554"/>
      <c r="C11" s="554"/>
      <c r="D11" s="554"/>
      <c r="E11" s="555"/>
      <c r="F11" s="556" t="s">
        <v>116</v>
      </c>
      <c r="G11" s="557"/>
      <c r="H11" s="557"/>
      <c r="I11" s="557"/>
      <c r="J11" s="567">
        <v>9463000</v>
      </c>
      <c r="K11" s="567"/>
      <c r="L11" s="115" t="s">
        <v>109</v>
      </c>
      <c r="M11" s="568">
        <v>0.650914843857477</v>
      </c>
      <c r="N11" s="569"/>
      <c r="O11" s="570"/>
      <c r="Q11" s="40" t="s">
        <v>110</v>
      </c>
      <c r="R11" s="32" t="s">
        <v>332</v>
      </c>
      <c r="S11" s="541" t="s">
        <v>327</v>
      </c>
      <c r="T11" s="566"/>
      <c r="U11" s="315" t="s">
        <v>228</v>
      </c>
      <c r="V11" s="68"/>
    </row>
    <row r="12" spans="1:22" ht="19.5" customHeight="1" thickTop="1">
      <c r="A12" s="553"/>
      <c r="B12" s="554"/>
      <c r="C12" s="554"/>
      <c r="D12" s="554"/>
      <c r="E12" s="555"/>
      <c r="F12" s="562" t="s">
        <v>205</v>
      </c>
      <c r="G12" s="563"/>
      <c r="H12" s="563"/>
      <c r="I12" s="563"/>
      <c r="J12" s="600">
        <v>388400</v>
      </c>
      <c r="K12" s="600"/>
      <c r="L12" s="16" t="s">
        <v>109</v>
      </c>
      <c r="M12" s="601">
        <v>0.02671619204842482</v>
      </c>
      <c r="N12" s="602"/>
      <c r="O12" s="603"/>
      <c r="Q12" s="40" t="s">
        <v>110</v>
      </c>
      <c r="R12" s="32" t="s">
        <v>214</v>
      </c>
      <c r="S12" s="541" t="s">
        <v>225</v>
      </c>
      <c r="T12" s="566"/>
      <c r="U12" s="315" t="s">
        <v>228</v>
      </c>
      <c r="V12" s="68"/>
    </row>
    <row r="13" spans="1:22" ht="19.5" customHeight="1">
      <c r="A13" s="553"/>
      <c r="B13" s="554"/>
      <c r="C13" s="554"/>
      <c r="D13" s="554"/>
      <c r="E13" s="555"/>
      <c r="F13" s="564" t="s">
        <v>206</v>
      </c>
      <c r="G13" s="565"/>
      <c r="H13" s="565"/>
      <c r="I13" s="565"/>
      <c r="J13" s="599">
        <v>388400</v>
      </c>
      <c r="K13" s="599"/>
      <c r="L13" s="15" t="s">
        <v>109</v>
      </c>
      <c r="M13" s="607">
        <v>0.02671619204842482</v>
      </c>
      <c r="N13" s="608"/>
      <c r="O13" s="609"/>
      <c r="Q13" s="40" t="s">
        <v>110</v>
      </c>
      <c r="R13" s="32" t="s">
        <v>215</v>
      </c>
      <c r="S13" s="541" t="s">
        <v>329</v>
      </c>
      <c r="T13" s="566"/>
      <c r="U13" s="315" t="s">
        <v>228</v>
      </c>
      <c r="V13" s="68"/>
    </row>
    <row r="14" spans="1:22" ht="19.5" customHeight="1">
      <c r="A14" s="553"/>
      <c r="B14" s="554"/>
      <c r="C14" s="554"/>
      <c r="D14" s="554"/>
      <c r="E14" s="555"/>
      <c r="F14" s="613" t="s">
        <v>207</v>
      </c>
      <c r="G14" s="614"/>
      <c r="H14" s="614"/>
      <c r="I14" s="614"/>
      <c r="J14" s="599">
        <v>388400</v>
      </c>
      <c r="K14" s="599"/>
      <c r="L14" s="15" t="s">
        <v>109</v>
      </c>
      <c r="M14" s="607">
        <v>0.02671619204842482</v>
      </c>
      <c r="N14" s="608"/>
      <c r="O14" s="609"/>
      <c r="Q14" s="40" t="s">
        <v>110</v>
      </c>
      <c r="R14" s="32" t="s">
        <v>319</v>
      </c>
      <c r="S14" s="541" t="s">
        <v>330</v>
      </c>
      <c r="T14" s="542"/>
      <c r="U14" s="315" t="s">
        <v>228</v>
      </c>
      <c r="V14" s="68"/>
    </row>
    <row r="15" spans="1:22" ht="19.5" customHeight="1">
      <c r="A15" s="553"/>
      <c r="B15" s="554"/>
      <c r="C15" s="554"/>
      <c r="D15" s="554"/>
      <c r="E15" s="555"/>
      <c r="F15" s="562" t="s">
        <v>117</v>
      </c>
      <c r="G15" s="563"/>
      <c r="H15" s="563"/>
      <c r="I15" s="563"/>
      <c r="J15" s="604">
        <v>3909800</v>
      </c>
      <c r="K15" s="604"/>
      <c r="L15" s="116" t="s">
        <v>109</v>
      </c>
      <c r="M15" s="610">
        <v>0.26793657999724857</v>
      </c>
      <c r="N15" s="611"/>
      <c r="O15" s="612"/>
      <c r="Q15" s="40" t="s">
        <v>110</v>
      </c>
      <c r="R15" s="32" t="s">
        <v>321</v>
      </c>
      <c r="S15" s="541" t="s">
        <v>322</v>
      </c>
      <c r="T15" s="542"/>
      <c r="U15" s="315" t="s">
        <v>228</v>
      </c>
      <c r="V15" s="68"/>
    </row>
    <row r="16" spans="1:22" s="26" customFormat="1" ht="19.5" customHeight="1" thickBot="1">
      <c r="A16" s="546" t="s">
        <v>118</v>
      </c>
      <c r="B16" s="547"/>
      <c r="C16" s="547"/>
      <c r="D16" s="547"/>
      <c r="E16" s="548"/>
      <c r="F16" s="549">
        <v>14538000</v>
      </c>
      <c r="G16" s="549"/>
      <c r="H16" s="549"/>
      <c r="I16" s="549"/>
      <c r="J16" s="549"/>
      <c r="K16" s="549"/>
      <c r="L16" s="117" t="s">
        <v>18</v>
      </c>
      <c r="M16" s="550" t="s">
        <v>143</v>
      </c>
      <c r="N16" s="551"/>
      <c r="O16" s="552"/>
      <c r="Q16" s="40" t="s">
        <v>110</v>
      </c>
      <c r="R16" s="32" t="s">
        <v>216</v>
      </c>
      <c r="S16" s="541" t="s">
        <v>320</v>
      </c>
      <c r="T16" s="542"/>
      <c r="U16" s="316" t="s">
        <v>228</v>
      </c>
      <c r="V16" s="114"/>
    </row>
    <row r="17" spans="1:22" s="26" customFormat="1" ht="19.5" customHeight="1" thickBot="1">
      <c r="A17" s="559" t="s">
        <v>96</v>
      </c>
      <c r="B17" s="560"/>
      <c r="C17" s="560"/>
      <c r="D17" s="560"/>
      <c r="E17" s="561"/>
      <c r="F17" s="605"/>
      <c r="G17" s="605"/>
      <c r="H17" s="605"/>
      <c r="I17" s="605"/>
      <c r="J17" s="605"/>
      <c r="K17" s="605"/>
      <c r="L17" s="605"/>
      <c r="M17" s="605"/>
      <c r="N17" s="605"/>
      <c r="O17" s="606"/>
      <c r="Q17" s="40" t="s">
        <v>110</v>
      </c>
      <c r="R17" s="32" t="s">
        <v>217</v>
      </c>
      <c r="S17" s="541" t="s">
        <v>226</v>
      </c>
      <c r="T17" s="542"/>
      <c r="U17" s="316" t="s">
        <v>228</v>
      </c>
      <c r="V17" s="114"/>
    </row>
    <row r="18" spans="1:22" ht="19.5" customHeight="1">
      <c r="A18" s="46"/>
      <c r="B18" s="46"/>
      <c r="C18" s="46"/>
      <c r="D18" s="73"/>
      <c r="E18" s="73"/>
      <c r="F18" s="73"/>
      <c r="G18" s="73"/>
      <c r="H18" s="73"/>
      <c r="I18" s="74"/>
      <c r="J18" s="23"/>
      <c r="K18" s="23"/>
      <c r="L18" s="24"/>
      <c r="M18" s="25"/>
      <c r="N18" s="25"/>
      <c r="O18" s="25"/>
      <c r="Q18" s="286" t="s">
        <v>218</v>
      </c>
      <c r="R18" s="32" t="s">
        <v>219</v>
      </c>
      <c r="S18" s="558"/>
      <c r="T18" s="542"/>
      <c r="U18" s="316" t="s">
        <v>229</v>
      </c>
      <c r="V18" s="68" t="s">
        <v>36</v>
      </c>
    </row>
    <row r="19" spans="1:22" ht="19.5" customHeight="1" thickBot="1">
      <c r="A19" s="3" t="s">
        <v>4</v>
      </c>
      <c r="B19" s="3"/>
      <c r="C19" s="3"/>
      <c r="D19" s="2"/>
      <c r="E19" s="2"/>
      <c r="F19" s="2"/>
      <c r="G19" s="2"/>
      <c r="H19" s="2"/>
      <c r="I19" s="2"/>
      <c r="J19" s="2"/>
      <c r="K19" s="191" t="s">
        <v>161</v>
      </c>
      <c r="L19" s="540" t="s">
        <v>114</v>
      </c>
      <c r="M19" s="540"/>
      <c r="N19" s="540"/>
      <c r="O19" s="540"/>
      <c r="Q19" s="286" t="s">
        <v>218</v>
      </c>
      <c r="R19" s="32" t="s">
        <v>220</v>
      </c>
      <c r="S19" s="541" t="s">
        <v>326</v>
      </c>
      <c r="T19" s="542"/>
      <c r="U19" s="315" t="s">
        <v>230</v>
      </c>
      <c r="V19" s="72"/>
    </row>
    <row r="20" spans="1:22" ht="19.5" customHeight="1">
      <c r="A20" s="75"/>
      <c r="B20" s="76"/>
      <c r="C20" s="76"/>
      <c r="D20" s="77" t="s">
        <v>104</v>
      </c>
      <c r="E20" s="543" t="s">
        <v>165</v>
      </c>
      <c r="F20" s="544"/>
      <c r="G20" s="545"/>
      <c r="H20" s="543" t="s">
        <v>169</v>
      </c>
      <c r="I20" s="544"/>
      <c r="J20" s="544"/>
      <c r="K20" s="545"/>
      <c r="L20" s="543" t="s">
        <v>180</v>
      </c>
      <c r="M20" s="544"/>
      <c r="N20" s="544"/>
      <c r="O20" s="545"/>
      <c r="Q20" s="286" t="s">
        <v>218</v>
      </c>
      <c r="R20" s="32" t="s">
        <v>221</v>
      </c>
      <c r="S20" s="541" t="s">
        <v>227</v>
      </c>
      <c r="T20" s="542"/>
      <c r="U20" s="316" t="s">
        <v>230</v>
      </c>
      <c r="V20" s="72"/>
    </row>
    <row r="21" spans="1:22" ht="19.5" customHeight="1" thickBot="1">
      <c r="A21" s="80" t="s">
        <v>104</v>
      </c>
      <c r="B21" s="81"/>
      <c r="C21" s="81"/>
      <c r="D21" s="81"/>
      <c r="E21" s="82"/>
      <c r="F21" s="83" t="s">
        <v>12</v>
      </c>
      <c r="G21" s="84" t="s">
        <v>14</v>
      </c>
      <c r="H21" s="508"/>
      <c r="I21" s="509"/>
      <c r="J21" s="83" t="s">
        <v>12</v>
      </c>
      <c r="K21" s="84" t="s">
        <v>14</v>
      </c>
      <c r="L21" s="82"/>
      <c r="M21" s="83" t="s">
        <v>12</v>
      </c>
      <c r="N21" s="510" t="s">
        <v>14</v>
      </c>
      <c r="O21" s="511"/>
      <c r="Q21" s="78"/>
      <c r="R21" s="79"/>
      <c r="S21" s="527"/>
      <c r="T21" s="528"/>
      <c r="U21" s="69"/>
      <c r="V21" s="72"/>
    </row>
    <row r="22" spans="1:22" ht="19.5" customHeight="1" thickBot="1">
      <c r="A22" s="521" t="s">
        <v>13</v>
      </c>
      <c r="B22" s="85"/>
      <c r="C22" s="529" t="s">
        <v>31</v>
      </c>
      <c r="D22" s="529"/>
      <c r="E22" s="360">
        <v>4</v>
      </c>
      <c r="F22" s="361">
        <v>1</v>
      </c>
      <c r="G22" s="362">
        <v>2</v>
      </c>
      <c r="H22" s="530">
        <v>4</v>
      </c>
      <c r="I22" s="531"/>
      <c r="J22" s="363">
        <v>2</v>
      </c>
      <c r="K22" s="363">
        <v>1</v>
      </c>
      <c r="L22" s="364">
        <v>4</v>
      </c>
      <c r="M22" s="365">
        <v>2</v>
      </c>
      <c r="N22" s="532">
        <v>1</v>
      </c>
      <c r="O22" s="533"/>
      <c r="Q22" s="78"/>
      <c r="R22" s="79"/>
      <c r="S22" s="527" t="s">
        <v>104</v>
      </c>
      <c r="T22" s="528"/>
      <c r="U22" s="69"/>
      <c r="V22" s="72"/>
    </row>
    <row r="23" spans="1:22" ht="19.5" customHeight="1" thickBot="1">
      <c r="A23" s="522"/>
      <c r="B23" s="86"/>
      <c r="C23" s="514" t="s">
        <v>8</v>
      </c>
      <c r="D23" s="514"/>
      <c r="E23" s="366">
        <v>12</v>
      </c>
      <c r="F23" s="367">
        <v>1</v>
      </c>
      <c r="G23" s="368">
        <v>0</v>
      </c>
      <c r="H23" s="534">
        <v>12</v>
      </c>
      <c r="I23" s="535"/>
      <c r="J23" s="367">
        <v>1</v>
      </c>
      <c r="K23" s="367">
        <v>0</v>
      </c>
      <c r="L23" s="366">
        <v>12</v>
      </c>
      <c r="M23" s="368">
        <v>1</v>
      </c>
      <c r="N23" s="536">
        <v>0</v>
      </c>
      <c r="O23" s="537"/>
      <c r="Q23" s="87" t="s">
        <v>196</v>
      </c>
      <c r="R23" s="88"/>
      <c r="S23" s="88"/>
      <c r="T23" s="89"/>
      <c r="U23" s="70"/>
      <c r="V23" s="90"/>
    </row>
    <row r="24" spans="1:22" ht="19.5" customHeight="1">
      <c r="A24" s="472" t="s">
        <v>22</v>
      </c>
      <c r="B24" s="475" t="s">
        <v>20</v>
      </c>
      <c r="C24" s="538" t="s">
        <v>102</v>
      </c>
      <c r="D24" s="539"/>
      <c r="E24" s="369">
        <v>3</v>
      </c>
      <c r="F24" s="370"/>
      <c r="G24" s="371"/>
      <c r="H24" s="530">
        <v>4</v>
      </c>
      <c r="I24" s="531"/>
      <c r="J24" s="370"/>
      <c r="K24" s="370"/>
      <c r="L24" s="364">
        <v>5</v>
      </c>
      <c r="M24" s="370"/>
      <c r="N24" s="515"/>
      <c r="O24" s="516"/>
      <c r="Q24" s="91" t="s">
        <v>95</v>
      </c>
      <c r="R24" s="92" t="s">
        <v>110</v>
      </c>
      <c r="S24" s="244">
        <v>15</v>
      </c>
      <c r="T24" s="113" t="s">
        <v>231</v>
      </c>
      <c r="U24" s="93"/>
      <c r="V24" s="94"/>
    </row>
    <row r="25" spans="1:22" ht="19.5" customHeight="1">
      <c r="A25" s="473"/>
      <c r="B25" s="476"/>
      <c r="C25" s="523" t="s">
        <v>37</v>
      </c>
      <c r="D25" s="524"/>
      <c r="E25" s="369">
        <v>6</v>
      </c>
      <c r="F25" s="372">
        <v>4</v>
      </c>
      <c r="G25" s="373">
        <v>1</v>
      </c>
      <c r="H25" s="462">
        <v>7</v>
      </c>
      <c r="I25" s="463"/>
      <c r="J25" s="372">
        <v>5</v>
      </c>
      <c r="K25" s="372">
        <v>2</v>
      </c>
      <c r="L25" s="369">
        <v>7</v>
      </c>
      <c r="M25" s="374">
        <v>6</v>
      </c>
      <c r="N25" s="482">
        <v>1</v>
      </c>
      <c r="O25" s="483"/>
      <c r="Q25" s="91"/>
      <c r="R25" s="92" t="s">
        <v>111</v>
      </c>
      <c r="S25" s="244">
        <v>4</v>
      </c>
      <c r="T25" s="113" t="s">
        <v>231</v>
      </c>
      <c r="U25" s="93"/>
      <c r="V25" s="94"/>
    </row>
    <row r="26" spans="1:22" ht="19.5" customHeight="1">
      <c r="A26" s="473"/>
      <c r="B26" s="484" t="s">
        <v>21</v>
      </c>
      <c r="C26" s="517" t="s">
        <v>102</v>
      </c>
      <c r="D26" s="518"/>
      <c r="E26" s="375">
        <v>183</v>
      </c>
      <c r="F26" s="376"/>
      <c r="G26" s="377"/>
      <c r="H26" s="462">
        <v>197</v>
      </c>
      <c r="I26" s="463"/>
      <c r="J26" s="376"/>
      <c r="K26" s="376"/>
      <c r="L26" s="375">
        <v>209</v>
      </c>
      <c r="M26" s="376"/>
      <c r="N26" s="519"/>
      <c r="O26" s="520"/>
      <c r="Q26" s="91" t="s">
        <v>51</v>
      </c>
      <c r="R26" s="92" t="s">
        <v>110</v>
      </c>
      <c r="S26" s="92">
        <v>2</v>
      </c>
      <c r="T26" s="95" t="s">
        <v>52</v>
      </c>
      <c r="U26" s="93"/>
      <c r="V26" s="94"/>
    </row>
    <row r="27" spans="1:22" ht="19.5" customHeight="1" thickBot="1">
      <c r="A27" s="473"/>
      <c r="B27" s="485"/>
      <c r="C27" s="525" t="s">
        <v>37</v>
      </c>
      <c r="D27" s="526"/>
      <c r="E27" s="378">
        <v>12</v>
      </c>
      <c r="F27" s="372">
        <v>5</v>
      </c>
      <c r="G27" s="373">
        <v>2</v>
      </c>
      <c r="H27" s="506">
        <v>10</v>
      </c>
      <c r="I27" s="507"/>
      <c r="J27" s="379">
        <v>5</v>
      </c>
      <c r="K27" s="379">
        <v>0</v>
      </c>
      <c r="L27" s="378">
        <v>12</v>
      </c>
      <c r="M27" s="373">
        <v>6</v>
      </c>
      <c r="N27" s="512">
        <v>0</v>
      </c>
      <c r="O27" s="513"/>
      <c r="Q27" s="91"/>
      <c r="R27" s="92" t="s">
        <v>111</v>
      </c>
      <c r="S27" s="97">
        <v>4</v>
      </c>
      <c r="T27" s="95" t="s">
        <v>52</v>
      </c>
      <c r="U27" s="93"/>
      <c r="V27" s="94"/>
    </row>
    <row r="28" spans="1:22" ht="19.5" customHeight="1" thickBot="1" thickTop="1">
      <c r="A28" s="474"/>
      <c r="B28" s="486" t="s">
        <v>103</v>
      </c>
      <c r="C28" s="486"/>
      <c r="D28" s="487"/>
      <c r="E28" s="380">
        <v>204</v>
      </c>
      <c r="F28" s="381">
        <v>9</v>
      </c>
      <c r="G28" s="382">
        <v>3</v>
      </c>
      <c r="H28" s="464">
        <v>218</v>
      </c>
      <c r="I28" s="465"/>
      <c r="J28" s="381">
        <v>10</v>
      </c>
      <c r="K28" s="383">
        <v>2</v>
      </c>
      <c r="L28" s="380">
        <v>233</v>
      </c>
      <c r="M28" s="384">
        <v>12</v>
      </c>
      <c r="N28" s="470">
        <v>1</v>
      </c>
      <c r="O28" s="471"/>
      <c r="Q28" s="91" t="s">
        <v>53</v>
      </c>
      <c r="R28" s="92"/>
      <c r="S28" s="454" t="s">
        <v>232</v>
      </c>
      <c r="T28" s="455"/>
      <c r="U28" s="96"/>
      <c r="V28" s="94"/>
    </row>
    <row r="29" spans="1:22" ht="19.5" customHeight="1" thickBot="1">
      <c r="A29" s="467" t="s">
        <v>105</v>
      </c>
      <c r="B29" s="467"/>
      <c r="C29" s="467"/>
      <c r="D29" s="385">
        <v>201</v>
      </c>
      <c r="E29" s="65" t="s">
        <v>106</v>
      </c>
      <c r="F29" s="468" t="s">
        <v>181</v>
      </c>
      <c r="G29" s="468"/>
      <c r="H29" s="469"/>
      <c r="I29" s="469"/>
      <c r="J29" s="469"/>
      <c r="K29" s="469"/>
      <c r="L29" s="12"/>
      <c r="M29" s="12"/>
      <c r="N29" s="12"/>
      <c r="O29" s="12"/>
      <c r="Q29" s="98"/>
      <c r="R29" s="99"/>
      <c r="S29" s="455"/>
      <c r="T29" s="455"/>
      <c r="U29" s="99"/>
      <c r="V29" s="94"/>
    </row>
    <row r="30" spans="1:22" ht="19.5" customHeight="1" thickBot="1">
      <c r="A30" s="477" t="s">
        <v>49</v>
      </c>
      <c r="B30" s="478"/>
      <c r="C30" s="479"/>
      <c r="D30" s="479"/>
      <c r="E30" s="479"/>
      <c r="F30" s="480">
        <v>6184.587064676617</v>
      </c>
      <c r="G30" s="481"/>
      <c r="H30" s="459" t="s">
        <v>18</v>
      </c>
      <c r="I30" s="460"/>
      <c r="J30" s="461" t="s">
        <v>50</v>
      </c>
      <c r="K30" s="461"/>
      <c r="L30" s="457">
        <v>37.78606965174129</v>
      </c>
      <c r="M30" s="458"/>
      <c r="N30" s="459" t="s">
        <v>57</v>
      </c>
      <c r="O30" s="466"/>
      <c r="Q30" s="100"/>
      <c r="R30" s="101"/>
      <c r="S30" s="456"/>
      <c r="T30" s="456"/>
      <c r="U30" s="101"/>
      <c r="V30" s="102"/>
    </row>
    <row r="31" spans="1:15" ht="13.5" customHeight="1">
      <c r="A31" s="103"/>
      <c r="B31" s="103"/>
      <c r="C31" s="103"/>
      <c r="D31" s="103"/>
      <c r="E31" s="103"/>
      <c r="F31" s="103"/>
      <c r="G31" s="103"/>
      <c r="H31" s="103"/>
      <c r="I31" s="103"/>
      <c r="J31" s="103"/>
      <c r="K31" s="103"/>
      <c r="L31" s="103"/>
      <c r="M31" s="103"/>
      <c r="N31" s="103"/>
      <c r="O31" s="103"/>
    </row>
    <row r="32" ht="13.5" customHeight="1"/>
  </sheetData>
  <sheetProtection formatCells="0"/>
  <protectedRanges>
    <protectedRange sqref="D4:H6 K4:O6 D12:E14 J18:K18 D7:D10" name="範囲1_1"/>
    <protectedRange sqref="D16" name="範囲1_2"/>
    <protectedRange sqref="J16:K16" name="範囲1_1_1_11_1_2"/>
    <protectedRange sqref="C17 K17" name="範囲1_4"/>
    <protectedRange sqref="J11:K15" name="範囲1_1_1"/>
  </protectedRanges>
  <mergeCells count="96">
    <mergeCell ref="S17:T17"/>
    <mergeCell ref="F17:O17"/>
    <mergeCell ref="M13:O13"/>
    <mergeCell ref="S13:T13"/>
    <mergeCell ref="J14:K14"/>
    <mergeCell ref="M14:O14"/>
    <mergeCell ref="M15:O15"/>
    <mergeCell ref="S15:T15"/>
    <mergeCell ref="S16:T16"/>
    <mergeCell ref="F14:I14"/>
    <mergeCell ref="J13:K13"/>
    <mergeCell ref="J12:K12"/>
    <mergeCell ref="M12:O12"/>
    <mergeCell ref="S14:T14"/>
    <mergeCell ref="F15:I15"/>
    <mergeCell ref="J15:K15"/>
    <mergeCell ref="A6:C6"/>
    <mergeCell ref="A1:J1"/>
    <mergeCell ref="L3:O3"/>
    <mergeCell ref="A4:C4"/>
    <mergeCell ref="D4:H4"/>
    <mergeCell ref="I4:J4"/>
    <mergeCell ref="D6:H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K6:O6"/>
    <mergeCell ref="A16:E16"/>
    <mergeCell ref="F16:K16"/>
    <mergeCell ref="M16:O16"/>
    <mergeCell ref="A11:E15"/>
    <mergeCell ref="F11:I11"/>
    <mergeCell ref="S18:T18"/>
    <mergeCell ref="A17:E17"/>
    <mergeCell ref="F12:I12"/>
    <mergeCell ref="F13:I13"/>
    <mergeCell ref="S12:T12"/>
    <mergeCell ref="N23:O23"/>
    <mergeCell ref="C24:D24"/>
    <mergeCell ref="H24:I24"/>
    <mergeCell ref="L19:O19"/>
    <mergeCell ref="S19:T19"/>
    <mergeCell ref="E20:G20"/>
    <mergeCell ref="H20:K20"/>
    <mergeCell ref="L20:O20"/>
    <mergeCell ref="S20:T20"/>
    <mergeCell ref="A22:A23"/>
    <mergeCell ref="C25:D25"/>
    <mergeCell ref="H25:I25"/>
    <mergeCell ref="C27:D27"/>
    <mergeCell ref="S21:T21"/>
    <mergeCell ref="C22:D22"/>
    <mergeCell ref="H22:I22"/>
    <mergeCell ref="N22:O22"/>
    <mergeCell ref="S22:T22"/>
    <mergeCell ref="H23:I23"/>
    <mergeCell ref="A7:C10"/>
    <mergeCell ref="D7:O10"/>
    <mergeCell ref="H27:I27"/>
    <mergeCell ref="H21:I21"/>
    <mergeCell ref="N21:O21"/>
    <mergeCell ref="N27:O27"/>
    <mergeCell ref="C23:D23"/>
    <mergeCell ref="N24:O24"/>
    <mergeCell ref="C26:D26"/>
    <mergeCell ref="N26:O26"/>
    <mergeCell ref="A29:C29"/>
    <mergeCell ref="F29:K29"/>
    <mergeCell ref="N28:O28"/>
    <mergeCell ref="A24:A28"/>
    <mergeCell ref="B24:B25"/>
    <mergeCell ref="A30:E30"/>
    <mergeCell ref="F30:G30"/>
    <mergeCell ref="N25:O25"/>
    <mergeCell ref="B26:B27"/>
    <mergeCell ref="B28:D28"/>
    <mergeCell ref="S28:T30"/>
    <mergeCell ref="L30:M30"/>
    <mergeCell ref="H30:I30"/>
    <mergeCell ref="J30:K30"/>
    <mergeCell ref="H26:I26"/>
    <mergeCell ref="H28:I28"/>
    <mergeCell ref="N30:O30"/>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L30:M30 D29 F30:G30 E22:O28"/>
    <dataValidation allowBlank="1" showErrorMessage="1" sqref="F11:K15 S24:T30 S15:T15"/>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9"/>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39" t="s">
        <v>75</v>
      </c>
      <c r="B1" s="739"/>
      <c r="C1" s="739"/>
      <c r="D1" s="739"/>
      <c r="E1" s="739"/>
      <c r="F1" s="739"/>
      <c r="G1" s="739"/>
      <c r="H1" s="739"/>
      <c r="I1" s="739"/>
      <c r="J1" s="4"/>
      <c r="K1" s="736" t="s">
        <v>353</v>
      </c>
      <c r="L1" s="737"/>
      <c r="M1" s="738"/>
    </row>
    <row r="2" spans="1:11" ht="16.5" customHeight="1" thickBot="1">
      <c r="A2" s="745" t="s">
        <v>300</v>
      </c>
      <c r="B2" s="745"/>
      <c r="C2" s="745"/>
      <c r="D2" s="745"/>
      <c r="E2" s="6"/>
      <c r="F2" s="6"/>
      <c r="G2" s="4"/>
      <c r="H2" s="4"/>
      <c r="I2" s="223" t="s">
        <v>74</v>
      </c>
      <c r="J2" s="4"/>
      <c r="K2" s="18"/>
    </row>
    <row r="3" spans="1:13" ht="28.5" customHeight="1" thickBot="1">
      <c r="A3" s="665" t="s">
        <v>25</v>
      </c>
      <c r="B3" s="666"/>
      <c r="C3" s="666"/>
      <c r="D3" s="666"/>
      <c r="E3" s="699"/>
      <c r="F3" s="48" t="s">
        <v>158</v>
      </c>
      <c r="G3" s="49" t="s">
        <v>164</v>
      </c>
      <c r="H3" s="49" t="s">
        <v>182</v>
      </c>
      <c r="I3" s="50" t="s">
        <v>183</v>
      </c>
      <c r="J3" s="742" t="s">
        <v>68</v>
      </c>
      <c r="K3" s="743"/>
      <c r="L3" s="743"/>
      <c r="M3" s="744"/>
    </row>
    <row r="4" spans="1:13" ht="17.25" customHeight="1">
      <c r="A4" s="13" t="s">
        <v>41</v>
      </c>
      <c r="B4" s="740" t="s">
        <v>233</v>
      </c>
      <c r="C4" s="741"/>
      <c r="D4" s="741"/>
      <c r="E4" s="741"/>
      <c r="F4" s="33">
        <v>10354190</v>
      </c>
      <c r="G4" s="34">
        <v>10938847</v>
      </c>
      <c r="H4" s="34">
        <v>10779772</v>
      </c>
      <c r="I4" s="35">
        <v>10766000</v>
      </c>
      <c r="J4" s="700" t="s">
        <v>237</v>
      </c>
      <c r="K4" s="701"/>
      <c r="L4" s="701"/>
      <c r="M4" s="702"/>
    </row>
    <row r="5" spans="1:13" ht="15.75" customHeight="1">
      <c r="A5" s="10"/>
      <c r="B5" s="668" t="s">
        <v>23</v>
      </c>
      <c r="C5" s="669"/>
      <c r="D5" s="669"/>
      <c r="E5" s="669"/>
      <c r="F5" s="386">
        <v>0.9596496684941136</v>
      </c>
      <c r="G5" s="387">
        <v>0.9614736285866571</v>
      </c>
      <c r="H5" s="388">
        <v>0.9598623040388085</v>
      </c>
      <c r="I5" s="389">
        <v>0.9623670331634934</v>
      </c>
      <c r="J5" s="703"/>
      <c r="K5" s="704"/>
      <c r="L5" s="704"/>
      <c r="M5" s="705"/>
    </row>
    <row r="6" spans="1:13" ht="17.25" customHeight="1">
      <c r="A6" s="11" t="s">
        <v>32</v>
      </c>
      <c r="B6" s="709" t="s">
        <v>234</v>
      </c>
      <c r="C6" s="710"/>
      <c r="D6" s="710"/>
      <c r="E6" s="710"/>
      <c r="F6" s="390">
        <v>217636</v>
      </c>
      <c r="G6" s="391">
        <v>210644</v>
      </c>
      <c r="H6" s="391">
        <v>227910</v>
      </c>
      <c r="I6" s="392">
        <v>241000</v>
      </c>
      <c r="J6" s="706" t="s">
        <v>238</v>
      </c>
      <c r="K6" s="707"/>
      <c r="L6" s="707"/>
      <c r="M6" s="708"/>
    </row>
    <row r="7" spans="1:13" ht="15.75" customHeight="1">
      <c r="A7" s="10"/>
      <c r="B7" s="646" t="s">
        <v>23</v>
      </c>
      <c r="C7" s="647"/>
      <c r="D7" s="647"/>
      <c r="E7" s="647"/>
      <c r="F7" s="393">
        <v>0.02017099505150909</v>
      </c>
      <c r="G7" s="394">
        <v>0.018514625080687918</v>
      </c>
      <c r="H7" s="395">
        <v>0.02029377037969679</v>
      </c>
      <c r="I7" s="396">
        <v>0.021542862250826852</v>
      </c>
      <c r="J7" s="703"/>
      <c r="K7" s="704"/>
      <c r="L7" s="704"/>
      <c r="M7" s="705"/>
    </row>
    <row r="8" spans="1:13" ht="17.25" customHeight="1">
      <c r="A8" s="11" t="s">
        <v>33</v>
      </c>
      <c r="B8" s="715" t="s">
        <v>235</v>
      </c>
      <c r="C8" s="715"/>
      <c r="D8" s="715"/>
      <c r="E8" s="715"/>
      <c r="F8" s="397">
        <v>183449</v>
      </c>
      <c r="G8" s="398">
        <v>193255</v>
      </c>
      <c r="H8" s="398">
        <v>190911</v>
      </c>
      <c r="I8" s="399">
        <v>151000</v>
      </c>
      <c r="J8" s="707" t="s">
        <v>239</v>
      </c>
      <c r="K8" s="707"/>
      <c r="L8" s="707"/>
      <c r="M8" s="708"/>
    </row>
    <row r="9" spans="1:13" ht="15.75" customHeight="1">
      <c r="A9" s="10"/>
      <c r="B9" s="617" t="s">
        <v>23</v>
      </c>
      <c r="C9" s="618"/>
      <c r="D9" s="618"/>
      <c r="E9" s="618"/>
      <c r="F9" s="386">
        <v>0.017002466830874904</v>
      </c>
      <c r="G9" s="387">
        <v>0.01698621308923275</v>
      </c>
      <c r="H9" s="388">
        <v>0.016999271628968866</v>
      </c>
      <c r="I9" s="389">
        <v>0.01349780995798695</v>
      </c>
      <c r="J9" s="704"/>
      <c r="K9" s="704"/>
      <c r="L9" s="704"/>
      <c r="M9" s="705"/>
    </row>
    <row r="10" spans="1:13" ht="17.25" customHeight="1">
      <c r="A10" s="11" t="s">
        <v>42</v>
      </c>
      <c r="B10" s="709" t="s">
        <v>236</v>
      </c>
      <c r="C10" s="709"/>
      <c r="D10" s="709"/>
      <c r="E10" s="709"/>
      <c r="F10" s="390">
        <v>34277</v>
      </c>
      <c r="G10" s="391">
        <v>34422</v>
      </c>
      <c r="H10" s="391">
        <v>31947</v>
      </c>
      <c r="I10" s="392">
        <v>29000</v>
      </c>
      <c r="J10" s="707" t="s">
        <v>240</v>
      </c>
      <c r="K10" s="707"/>
      <c r="L10" s="707"/>
      <c r="M10" s="708"/>
    </row>
    <row r="11" spans="1:13" ht="15.75" customHeight="1">
      <c r="A11" s="10"/>
      <c r="B11" s="615" t="s">
        <v>23</v>
      </c>
      <c r="C11" s="616"/>
      <c r="D11" s="616"/>
      <c r="E11" s="616"/>
      <c r="F11" s="393">
        <v>0.0031768696235024403</v>
      </c>
      <c r="G11" s="394">
        <v>0.0030255332434222645</v>
      </c>
      <c r="H11" s="395">
        <v>0.00284465395252588</v>
      </c>
      <c r="I11" s="396">
        <v>0.002592294627692858</v>
      </c>
      <c r="J11" s="704"/>
      <c r="K11" s="704"/>
      <c r="L11" s="704"/>
      <c r="M11" s="705"/>
    </row>
    <row r="12" spans="1:13" ht="17.25" customHeight="1" hidden="1">
      <c r="A12" s="11" t="s">
        <v>40</v>
      </c>
      <c r="B12" s="649" t="s">
        <v>38</v>
      </c>
      <c r="C12" s="649"/>
      <c r="D12" s="649"/>
      <c r="E12" s="649"/>
      <c r="F12" s="257">
        <v>0</v>
      </c>
      <c r="G12" s="258">
        <v>0</v>
      </c>
      <c r="H12" s="258">
        <v>0</v>
      </c>
      <c r="I12" s="259">
        <v>0</v>
      </c>
      <c r="J12" s="707"/>
      <c r="K12" s="707"/>
      <c r="L12" s="707"/>
      <c r="M12" s="708"/>
    </row>
    <row r="13" spans="1:13" ht="15.75" customHeight="1" hidden="1">
      <c r="A13" s="10"/>
      <c r="B13" s="668" t="s">
        <v>23</v>
      </c>
      <c r="C13" s="669"/>
      <c r="D13" s="669"/>
      <c r="E13" s="669"/>
      <c r="F13" s="386">
        <v>-2.862293735361732E-17</v>
      </c>
      <c r="G13" s="387">
        <v>-1.3010426069826053E-17</v>
      </c>
      <c r="H13" s="388">
        <v>6.938893903907228E-18</v>
      </c>
      <c r="I13" s="389">
        <v>-2.7755575615628914E-17</v>
      </c>
      <c r="J13" s="704"/>
      <c r="K13" s="704"/>
      <c r="L13" s="704"/>
      <c r="M13" s="705"/>
    </row>
    <row r="14" spans="1:13" ht="17.25" customHeight="1">
      <c r="A14" s="648" t="s">
        <v>24</v>
      </c>
      <c r="B14" s="649"/>
      <c r="C14" s="649"/>
      <c r="D14" s="649"/>
      <c r="E14" s="649"/>
      <c r="F14" s="400">
        <v>10789552</v>
      </c>
      <c r="G14" s="401">
        <v>11377168</v>
      </c>
      <c r="H14" s="401">
        <v>11230540</v>
      </c>
      <c r="I14" s="402">
        <v>11187000</v>
      </c>
      <c r="J14" s="707"/>
      <c r="K14" s="707"/>
      <c r="L14" s="707"/>
      <c r="M14" s="708"/>
    </row>
    <row r="15" spans="1:13" ht="15.75" customHeight="1" thickBot="1">
      <c r="A15" s="19"/>
      <c r="B15" s="748" t="s">
        <v>23</v>
      </c>
      <c r="C15" s="749"/>
      <c r="D15" s="749"/>
      <c r="E15" s="749"/>
      <c r="F15" s="403">
        <v>1</v>
      </c>
      <c r="G15" s="404">
        <v>1</v>
      </c>
      <c r="H15" s="405">
        <v>1</v>
      </c>
      <c r="I15" s="406">
        <v>1</v>
      </c>
      <c r="J15" s="746"/>
      <c r="K15" s="746"/>
      <c r="L15" s="746"/>
      <c r="M15" s="747"/>
    </row>
    <row r="16" spans="1:11" ht="3.75" customHeight="1">
      <c r="A16" s="22"/>
      <c r="B16" s="22"/>
      <c r="C16" s="22"/>
      <c r="D16" s="22"/>
      <c r="E16" s="22"/>
      <c r="F16" s="22"/>
      <c r="G16" s="22"/>
      <c r="H16" s="22"/>
      <c r="I16" s="22"/>
      <c r="J16" s="22"/>
      <c r="K16" s="22"/>
    </row>
    <row r="17" spans="1:12" ht="14.25" thickBot="1">
      <c r="A17" s="27" t="s">
        <v>63</v>
      </c>
      <c r="B17" s="21"/>
      <c r="C17" s="21"/>
      <c r="D17" s="21"/>
      <c r="E17" s="21"/>
      <c r="F17" s="21"/>
      <c r="G17" s="21"/>
      <c r="H17" s="21"/>
      <c r="I17" s="21"/>
      <c r="J17" s="21"/>
      <c r="K17" s="21"/>
      <c r="L17" s="21"/>
    </row>
    <row r="18" spans="1:13" ht="13.5">
      <c r="A18" s="656" t="s">
        <v>71</v>
      </c>
      <c r="B18" s="657"/>
      <c r="C18" s="657"/>
      <c r="D18" s="658"/>
      <c r="E18" s="657" t="s">
        <v>69</v>
      </c>
      <c r="F18" s="657"/>
      <c r="G18" s="657"/>
      <c r="H18" s="716" t="s">
        <v>72</v>
      </c>
      <c r="I18" s="717"/>
      <c r="J18" s="717"/>
      <c r="K18" s="718"/>
      <c r="L18" s="711" t="s">
        <v>70</v>
      </c>
      <c r="M18" s="712"/>
    </row>
    <row r="19" spans="1:13" ht="14.25" thickBot="1">
      <c r="A19" s="659"/>
      <c r="B19" s="660"/>
      <c r="C19" s="660"/>
      <c r="D19" s="661"/>
      <c r="E19" s="660"/>
      <c r="F19" s="660"/>
      <c r="G19" s="660"/>
      <c r="H19" s="698" t="s">
        <v>184</v>
      </c>
      <c r="I19" s="698"/>
      <c r="J19" s="698" t="s">
        <v>185</v>
      </c>
      <c r="K19" s="698"/>
      <c r="L19" s="713"/>
      <c r="M19" s="714"/>
    </row>
    <row r="20" spans="1:13" ht="13.5" customHeight="1">
      <c r="A20" s="756" t="s">
        <v>241</v>
      </c>
      <c r="B20" s="757"/>
      <c r="C20" s="757"/>
      <c r="D20" s="751"/>
      <c r="E20" s="725" t="s">
        <v>242</v>
      </c>
      <c r="F20" s="726"/>
      <c r="G20" s="727"/>
      <c r="H20" s="750" t="s">
        <v>316</v>
      </c>
      <c r="I20" s="751"/>
      <c r="J20" s="762"/>
      <c r="K20" s="763"/>
      <c r="L20" s="762"/>
      <c r="M20" s="764"/>
    </row>
    <row r="21" spans="1:13" ht="13.5" customHeight="1">
      <c r="A21" s="758"/>
      <c r="B21" s="759"/>
      <c r="C21" s="759"/>
      <c r="D21" s="753"/>
      <c r="E21" s="728"/>
      <c r="F21" s="729"/>
      <c r="G21" s="730"/>
      <c r="H21" s="752"/>
      <c r="I21" s="753"/>
      <c r="J21" s="734"/>
      <c r="K21" s="735"/>
      <c r="L21" s="734"/>
      <c r="M21" s="765"/>
    </row>
    <row r="22" spans="1:13" ht="13.5" customHeight="1">
      <c r="A22" s="758"/>
      <c r="B22" s="759"/>
      <c r="C22" s="759"/>
      <c r="D22" s="753"/>
      <c r="E22" s="728"/>
      <c r="F22" s="729"/>
      <c r="G22" s="730"/>
      <c r="H22" s="752"/>
      <c r="I22" s="753"/>
      <c r="J22" s="734"/>
      <c r="K22" s="735"/>
      <c r="L22" s="734"/>
      <c r="M22" s="765"/>
    </row>
    <row r="23" spans="1:13" ht="13.5">
      <c r="A23" s="758"/>
      <c r="B23" s="759"/>
      <c r="C23" s="759"/>
      <c r="D23" s="753"/>
      <c r="E23" s="728"/>
      <c r="F23" s="729"/>
      <c r="G23" s="730"/>
      <c r="H23" s="752"/>
      <c r="I23" s="753"/>
      <c r="J23" s="734"/>
      <c r="K23" s="735"/>
      <c r="L23" s="734"/>
      <c r="M23" s="765"/>
    </row>
    <row r="24" spans="1:13" ht="13.5">
      <c r="A24" s="758"/>
      <c r="B24" s="759"/>
      <c r="C24" s="759"/>
      <c r="D24" s="753"/>
      <c r="E24" s="728"/>
      <c r="F24" s="729"/>
      <c r="G24" s="730"/>
      <c r="H24" s="752"/>
      <c r="I24" s="753"/>
      <c r="J24" s="734"/>
      <c r="K24" s="735"/>
      <c r="L24" s="734"/>
      <c r="M24" s="765"/>
    </row>
    <row r="25" spans="1:13" ht="13.5" customHeight="1">
      <c r="A25" s="758"/>
      <c r="B25" s="759"/>
      <c r="C25" s="759"/>
      <c r="D25" s="753"/>
      <c r="E25" s="728"/>
      <c r="F25" s="729"/>
      <c r="G25" s="730"/>
      <c r="H25" s="752"/>
      <c r="I25" s="753"/>
      <c r="J25" s="734"/>
      <c r="K25" s="735"/>
      <c r="L25" s="734"/>
      <c r="M25" s="765"/>
    </row>
    <row r="26" spans="1:13" ht="13.5" customHeight="1">
      <c r="A26" s="758"/>
      <c r="B26" s="759"/>
      <c r="C26" s="759"/>
      <c r="D26" s="753"/>
      <c r="E26" s="728"/>
      <c r="F26" s="729"/>
      <c r="G26" s="730"/>
      <c r="H26" s="752"/>
      <c r="I26" s="753"/>
      <c r="J26" s="734"/>
      <c r="K26" s="735"/>
      <c r="L26" s="734"/>
      <c r="M26" s="765"/>
    </row>
    <row r="27" spans="1:13" ht="13.5">
      <c r="A27" s="758"/>
      <c r="B27" s="759"/>
      <c r="C27" s="759"/>
      <c r="D27" s="753"/>
      <c r="E27" s="728"/>
      <c r="F27" s="729"/>
      <c r="G27" s="730"/>
      <c r="H27" s="752"/>
      <c r="I27" s="753"/>
      <c r="J27" s="734"/>
      <c r="K27" s="735"/>
      <c r="L27" s="734"/>
      <c r="M27" s="765"/>
    </row>
    <row r="28" spans="1:13" ht="13.5" customHeight="1">
      <c r="A28" s="758"/>
      <c r="B28" s="759"/>
      <c r="C28" s="759"/>
      <c r="D28" s="753"/>
      <c r="E28" s="728"/>
      <c r="F28" s="729"/>
      <c r="G28" s="730"/>
      <c r="H28" s="752"/>
      <c r="I28" s="753"/>
      <c r="J28" s="734"/>
      <c r="K28" s="735"/>
      <c r="L28" s="734"/>
      <c r="M28" s="765"/>
    </row>
    <row r="29" spans="1:13" ht="13.5">
      <c r="A29" s="758"/>
      <c r="B29" s="759"/>
      <c r="C29" s="759"/>
      <c r="D29" s="753"/>
      <c r="E29" s="728"/>
      <c r="F29" s="729"/>
      <c r="G29" s="730"/>
      <c r="H29" s="752"/>
      <c r="I29" s="753"/>
      <c r="J29" s="752" t="s">
        <v>323</v>
      </c>
      <c r="K29" s="766"/>
      <c r="L29" s="734"/>
      <c r="M29" s="765"/>
    </row>
    <row r="30" spans="1:13" ht="13.5">
      <c r="A30" s="758"/>
      <c r="B30" s="759"/>
      <c r="C30" s="759"/>
      <c r="D30" s="753"/>
      <c r="E30" s="728"/>
      <c r="F30" s="729"/>
      <c r="G30" s="730"/>
      <c r="H30" s="752"/>
      <c r="I30" s="753"/>
      <c r="J30" s="734"/>
      <c r="K30" s="735"/>
      <c r="L30" s="734"/>
      <c r="M30" s="765"/>
    </row>
    <row r="31" spans="1:13" ht="13.5">
      <c r="A31" s="758"/>
      <c r="B31" s="759"/>
      <c r="C31" s="759"/>
      <c r="D31" s="753"/>
      <c r="E31" s="728"/>
      <c r="F31" s="729"/>
      <c r="G31" s="730"/>
      <c r="H31" s="752"/>
      <c r="I31" s="753"/>
      <c r="J31" s="734"/>
      <c r="K31" s="735"/>
      <c r="L31" s="734"/>
      <c r="M31" s="765"/>
    </row>
    <row r="32" spans="1:13" ht="13.5">
      <c r="A32" s="758"/>
      <c r="B32" s="759"/>
      <c r="C32" s="759"/>
      <c r="D32" s="753"/>
      <c r="E32" s="728"/>
      <c r="F32" s="729"/>
      <c r="G32" s="730"/>
      <c r="H32" s="752"/>
      <c r="I32" s="753"/>
      <c r="J32" s="734"/>
      <c r="K32" s="735"/>
      <c r="L32" s="734"/>
      <c r="M32" s="765"/>
    </row>
    <row r="33" spans="1:13" ht="13.5">
      <c r="A33" s="758"/>
      <c r="B33" s="759"/>
      <c r="C33" s="759"/>
      <c r="D33" s="753"/>
      <c r="E33" s="728"/>
      <c r="F33" s="729"/>
      <c r="G33" s="730"/>
      <c r="H33" s="752"/>
      <c r="I33" s="753"/>
      <c r="J33" s="734"/>
      <c r="K33" s="735"/>
      <c r="L33" s="734"/>
      <c r="M33" s="765"/>
    </row>
    <row r="34" spans="1:13" ht="13.5">
      <c r="A34" s="758"/>
      <c r="B34" s="759"/>
      <c r="C34" s="759"/>
      <c r="D34" s="753"/>
      <c r="E34" s="728"/>
      <c r="F34" s="729"/>
      <c r="G34" s="730"/>
      <c r="H34" s="752"/>
      <c r="I34" s="753"/>
      <c r="J34" s="734"/>
      <c r="K34" s="735"/>
      <c r="L34" s="734"/>
      <c r="M34" s="765"/>
    </row>
    <row r="35" spans="1:13" ht="13.5">
      <c r="A35" s="758"/>
      <c r="B35" s="759"/>
      <c r="C35" s="759"/>
      <c r="D35" s="753"/>
      <c r="E35" s="728"/>
      <c r="F35" s="729"/>
      <c r="G35" s="730"/>
      <c r="H35" s="752"/>
      <c r="I35" s="753"/>
      <c r="J35" s="734"/>
      <c r="K35" s="735"/>
      <c r="L35" s="734"/>
      <c r="M35" s="765"/>
    </row>
    <row r="36" spans="1:13" ht="13.5">
      <c r="A36" s="758"/>
      <c r="B36" s="759"/>
      <c r="C36" s="759"/>
      <c r="D36" s="753"/>
      <c r="E36" s="728"/>
      <c r="F36" s="729"/>
      <c r="G36" s="730"/>
      <c r="H36" s="752"/>
      <c r="I36" s="753"/>
      <c r="J36" s="734"/>
      <c r="K36" s="735"/>
      <c r="L36" s="734"/>
      <c r="M36" s="765"/>
    </row>
    <row r="37" spans="1:13" ht="13.5">
      <c r="A37" s="758"/>
      <c r="B37" s="759"/>
      <c r="C37" s="759"/>
      <c r="D37" s="753"/>
      <c r="E37" s="728"/>
      <c r="F37" s="729"/>
      <c r="G37" s="730"/>
      <c r="H37" s="752"/>
      <c r="I37" s="753"/>
      <c r="J37" s="734"/>
      <c r="K37" s="735"/>
      <c r="L37" s="734"/>
      <c r="M37" s="765"/>
    </row>
    <row r="38" spans="1:13" ht="14.25" thickBot="1">
      <c r="A38" s="760"/>
      <c r="B38" s="761"/>
      <c r="C38" s="761"/>
      <c r="D38" s="755"/>
      <c r="E38" s="731"/>
      <c r="F38" s="732"/>
      <c r="G38" s="733"/>
      <c r="H38" s="754"/>
      <c r="I38" s="755"/>
      <c r="J38" s="775"/>
      <c r="K38" s="776"/>
      <c r="L38" s="775"/>
      <c r="M38" s="777"/>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719" t="s">
        <v>353</v>
      </c>
      <c r="L40" s="720"/>
      <c r="M40" s="721"/>
    </row>
    <row r="41" spans="1:13" ht="9" customHeight="1">
      <c r="A41" s="21"/>
      <c r="B41" s="21"/>
      <c r="C41" s="21"/>
      <c r="D41" s="21"/>
      <c r="E41" s="21"/>
      <c r="F41" s="21"/>
      <c r="G41" s="21"/>
      <c r="H41" s="21"/>
      <c r="I41" s="21"/>
      <c r="J41" s="21"/>
      <c r="K41" s="21"/>
      <c r="L41" s="21"/>
      <c r="M41" s="21"/>
    </row>
    <row r="42" spans="1:13" ht="15.75" customHeight="1" thickBot="1">
      <c r="A42" s="3" t="s">
        <v>60</v>
      </c>
      <c r="E42" s="206"/>
      <c r="F42" s="206"/>
      <c r="G42" s="21"/>
      <c r="I42" s="224" t="s">
        <v>74</v>
      </c>
      <c r="J42" s="206"/>
      <c r="K42" s="206"/>
      <c r="L42" s="639"/>
      <c r="M42" s="639"/>
    </row>
    <row r="43" spans="1:13" ht="28.5" customHeight="1" thickBot="1">
      <c r="A43" s="665" t="s">
        <v>27</v>
      </c>
      <c r="B43" s="666"/>
      <c r="C43" s="666"/>
      <c r="D43" s="666"/>
      <c r="E43" s="667"/>
      <c r="F43" s="51" t="s">
        <v>158</v>
      </c>
      <c r="G43" s="49" t="s">
        <v>164</v>
      </c>
      <c r="H43" s="49" t="s">
        <v>169</v>
      </c>
      <c r="I43" s="50" t="s">
        <v>186</v>
      </c>
      <c r="J43" s="665" t="s">
        <v>44</v>
      </c>
      <c r="K43" s="666"/>
      <c r="L43" s="666"/>
      <c r="M43" s="667"/>
    </row>
    <row r="44" spans="1:13" ht="15.75" customHeight="1">
      <c r="A44" s="622" t="s">
        <v>0</v>
      </c>
      <c r="B44" s="623"/>
      <c r="C44" s="623"/>
      <c r="D44" s="623"/>
      <c r="E44" s="624"/>
      <c r="F44" s="252">
        <v>0</v>
      </c>
      <c r="G44" s="252">
        <v>3547</v>
      </c>
      <c r="H44" s="252">
        <v>0</v>
      </c>
      <c r="I44" s="253">
        <v>16666</v>
      </c>
      <c r="J44" s="722" t="s">
        <v>61</v>
      </c>
      <c r="K44" s="723"/>
      <c r="L44" s="723"/>
      <c r="M44" s="724"/>
    </row>
    <row r="45" spans="1:13" s="112" customFormat="1" ht="16.5" customHeight="1">
      <c r="A45" s="773" t="s">
        <v>347</v>
      </c>
      <c r="B45" s="767" t="s">
        <v>243</v>
      </c>
      <c r="C45" s="768"/>
      <c r="D45" s="768"/>
      <c r="E45" s="769"/>
      <c r="F45" s="330">
        <v>0</v>
      </c>
      <c r="G45" s="331">
        <v>3547</v>
      </c>
      <c r="H45" s="331">
        <v>0</v>
      </c>
      <c r="I45" s="332">
        <v>0</v>
      </c>
      <c r="J45" s="770" t="s">
        <v>350</v>
      </c>
      <c r="K45" s="771"/>
      <c r="L45" s="771"/>
      <c r="M45" s="772"/>
    </row>
    <row r="46" spans="1:13" s="112" customFormat="1" ht="16.5" customHeight="1" thickBot="1">
      <c r="A46" s="774"/>
      <c r="B46" s="650" t="s">
        <v>343</v>
      </c>
      <c r="C46" s="651"/>
      <c r="D46" s="651"/>
      <c r="E46" s="652"/>
      <c r="F46" s="333">
        <v>0</v>
      </c>
      <c r="G46" s="334">
        <v>0</v>
      </c>
      <c r="H46" s="334">
        <v>0</v>
      </c>
      <c r="I46" s="335">
        <v>16666</v>
      </c>
      <c r="J46" s="619" t="s">
        <v>344</v>
      </c>
      <c r="K46" s="620"/>
      <c r="L46" s="620"/>
      <c r="M46" s="621"/>
    </row>
    <row r="47" spans="1:13" ht="15.75" customHeight="1">
      <c r="A47" s="622" t="s">
        <v>1</v>
      </c>
      <c r="B47" s="623"/>
      <c r="C47" s="623"/>
      <c r="D47" s="623"/>
      <c r="E47" s="624"/>
      <c r="F47" s="254">
        <v>325394</v>
      </c>
      <c r="G47" s="255">
        <v>273224</v>
      </c>
      <c r="H47" s="252">
        <v>456822</v>
      </c>
      <c r="I47" s="253">
        <v>174600</v>
      </c>
      <c r="J47" s="636"/>
      <c r="K47" s="637"/>
      <c r="L47" s="637"/>
      <c r="M47" s="638"/>
    </row>
    <row r="48" spans="1:13" s="112" customFormat="1" ht="48" customHeight="1" thickBot="1">
      <c r="A48" s="309"/>
      <c r="B48" s="625" t="s">
        <v>244</v>
      </c>
      <c r="C48" s="626"/>
      <c r="D48" s="626"/>
      <c r="E48" s="310" t="s">
        <v>245</v>
      </c>
      <c r="F48" s="311">
        <v>325394</v>
      </c>
      <c r="G48" s="312">
        <v>273224</v>
      </c>
      <c r="H48" s="326">
        <v>456822</v>
      </c>
      <c r="I48" s="314">
        <v>174600</v>
      </c>
      <c r="J48" s="633" t="s">
        <v>345</v>
      </c>
      <c r="K48" s="634"/>
      <c r="L48" s="634"/>
      <c r="M48" s="635"/>
    </row>
    <row r="49" spans="1:13" ht="15.75" customHeight="1" thickBot="1">
      <c r="A49" s="653" t="s">
        <v>2</v>
      </c>
      <c r="B49" s="654"/>
      <c r="C49" s="654"/>
      <c r="D49" s="654"/>
      <c r="E49" s="655"/>
      <c r="F49" s="203">
        <v>0</v>
      </c>
      <c r="G49" s="204">
        <v>0</v>
      </c>
      <c r="H49" s="204">
        <v>0</v>
      </c>
      <c r="I49" s="205">
        <v>0</v>
      </c>
      <c r="J49" s="679" t="s">
        <v>47</v>
      </c>
      <c r="K49" s="680"/>
      <c r="L49" s="680"/>
      <c r="M49" s="681"/>
    </row>
    <row r="50" spans="1:13" ht="15.75" customHeight="1">
      <c r="A50" s="643" t="s">
        <v>7</v>
      </c>
      <c r="B50" s="644"/>
      <c r="C50" s="644"/>
      <c r="D50" s="644"/>
      <c r="E50" s="645"/>
      <c r="F50" s="256">
        <v>48052</v>
      </c>
      <c r="G50" s="252">
        <v>42666</v>
      </c>
      <c r="H50" s="252">
        <v>60839</v>
      </c>
      <c r="I50" s="253">
        <v>69856</v>
      </c>
      <c r="J50" s="630"/>
      <c r="K50" s="631"/>
      <c r="L50" s="631"/>
      <c r="M50" s="632"/>
    </row>
    <row r="51" spans="1:13" ht="15.75" customHeight="1">
      <c r="A51" s="662" t="s">
        <v>346</v>
      </c>
      <c r="B51" s="682" t="s">
        <v>246</v>
      </c>
      <c r="C51" s="683"/>
      <c r="D51" s="683"/>
      <c r="E51" s="245" t="s">
        <v>248</v>
      </c>
      <c r="F51" s="262">
        <v>35047</v>
      </c>
      <c r="G51" s="263">
        <v>29055</v>
      </c>
      <c r="H51" s="263">
        <v>46362</v>
      </c>
      <c r="I51" s="264">
        <v>54999</v>
      </c>
      <c r="J51" s="627"/>
      <c r="K51" s="628"/>
      <c r="L51" s="628"/>
      <c r="M51" s="629"/>
    </row>
    <row r="52" spans="1:13" ht="15.75" customHeight="1">
      <c r="A52" s="663"/>
      <c r="B52" s="684" t="s">
        <v>247</v>
      </c>
      <c r="C52" s="685"/>
      <c r="D52" s="685"/>
      <c r="E52" s="246" t="s">
        <v>248</v>
      </c>
      <c r="F52" s="265">
        <v>1400</v>
      </c>
      <c r="G52" s="266">
        <v>1449</v>
      </c>
      <c r="H52" s="266">
        <v>1530</v>
      </c>
      <c r="I52" s="267">
        <v>1632</v>
      </c>
      <c r="J52" s="689" t="s">
        <v>249</v>
      </c>
      <c r="K52" s="690"/>
      <c r="L52" s="690"/>
      <c r="M52" s="691"/>
    </row>
    <row r="53" spans="1:13" ht="30.75" customHeight="1">
      <c r="A53" s="663"/>
      <c r="B53" s="686" t="s">
        <v>289</v>
      </c>
      <c r="C53" s="685"/>
      <c r="D53" s="685"/>
      <c r="E53" s="246" t="s">
        <v>248</v>
      </c>
      <c r="F53" s="265">
        <v>6655</v>
      </c>
      <c r="G53" s="266">
        <v>7308</v>
      </c>
      <c r="H53" s="266">
        <v>7704</v>
      </c>
      <c r="I53" s="267">
        <v>7980</v>
      </c>
      <c r="J53" s="692"/>
      <c r="K53" s="693"/>
      <c r="L53" s="693"/>
      <c r="M53" s="694"/>
    </row>
    <row r="54" spans="1:13" ht="30.75" customHeight="1" thickBot="1">
      <c r="A54" s="664"/>
      <c r="B54" s="687" t="s">
        <v>290</v>
      </c>
      <c r="C54" s="688"/>
      <c r="D54" s="688"/>
      <c r="E54" s="247" t="s">
        <v>248</v>
      </c>
      <c r="F54" s="268">
        <v>4950</v>
      </c>
      <c r="G54" s="269">
        <v>4854</v>
      </c>
      <c r="H54" s="269">
        <v>5243</v>
      </c>
      <c r="I54" s="270">
        <v>5245</v>
      </c>
      <c r="J54" s="695"/>
      <c r="K54" s="696"/>
      <c r="L54" s="696"/>
      <c r="M54" s="697"/>
    </row>
    <row r="55" spans="1:13" ht="15.75" customHeight="1" thickBot="1" thickTop="1">
      <c r="A55" s="673" t="s">
        <v>73</v>
      </c>
      <c r="B55" s="674"/>
      <c r="C55" s="674"/>
      <c r="D55" s="674"/>
      <c r="E55" s="675"/>
      <c r="F55" s="450">
        <v>373446</v>
      </c>
      <c r="G55" s="451">
        <v>319437</v>
      </c>
      <c r="H55" s="452">
        <v>517661</v>
      </c>
      <c r="I55" s="453">
        <v>261122</v>
      </c>
      <c r="J55" s="670"/>
      <c r="K55" s="671"/>
      <c r="L55" s="671"/>
      <c r="M55" s="672"/>
    </row>
    <row r="56" spans="1:13" ht="15" thickBot="1">
      <c r="A56" s="207"/>
      <c r="B56" s="207"/>
      <c r="C56" s="207"/>
      <c r="D56" s="207"/>
      <c r="E56" s="28"/>
      <c r="F56" s="29"/>
      <c r="G56" s="29"/>
      <c r="H56" s="29"/>
      <c r="I56" s="29"/>
      <c r="J56" s="29"/>
      <c r="K56" s="29"/>
      <c r="L56" s="208"/>
      <c r="M56" s="208"/>
    </row>
    <row r="57" spans="1:13" s="21" customFormat="1" ht="15.75" customHeight="1">
      <c r="A57" s="676" t="s">
        <v>45</v>
      </c>
      <c r="B57" s="677"/>
      <c r="C57" s="677"/>
      <c r="D57" s="677"/>
      <c r="E57" s="678"/>
      <c r="F57" s="43">
        <v>0</v>
      </c>
      <c r="G57" s="43">
        <v>0</v>
      </c>
      <c r="H57" s="43">
        <v>0</v>
      </c>
      <c r="I57" s="36" t="s">
        <v>29</v>
      </c>
      <c r="J57" s="37"/>
      <c r="K57" s="37"/>
      <c r="L57" s="37"/>
      <c r="M57" s="37"/>
    </row>
    <row r="58" spans="1:13" s="21" customFormat="1" ht="15.75" customHeight="1" thickBot="1">
      <c r="A58" s="640" t="s">
        <v>46</v>
      </c>
      <c r="B58" s="641"/>
      <c r="C58" s="641"/>
      <c r="D58" s="641"/>
      <c r="E58" s="642"/>
      <c r="F58" s="44">
        <v>1999000</v>
      </c>
      <c r="G58" s="44">
        <v>0</v>
      </c>
      <c r="H58" s="44">
        <v>0</v>
      </c>
      <c r="I58" s="36" t="s">
        <v>62</v>
      </c>
      <c r="J58" s="37"/>
      <c r="K58" s="37"/>
      <c r="L58" s="37"/>
      <c r="M58" s="37"/>
    </row>
    <row r="59" spans="1:12" ht="13.5">
      <c r="A59" s="21"/>
      <c r="B59" s="21"/>
      <c r="C59" s="21"/>
      <c r="D59" s="21"/>
      <c r="E59" s="21"/>
      <c r="F59" s="21"/>
      <c r="G59" s="21"/>
      <c r="H59" s="21"/>
      <c r="I59" s="21"/>
      <c r="J59" s="21"/>
      <c r="K59" s="21"/>
      <c r="L59" s="21"/>
    </row>
  </sheetData>
  <sheetProtection formatCells="0"/>
  <protectedRanges>
    <protectedRange sqref="H12:I12 J5 H6:I6 H8:I8 H14:I14 H4:I4 H10:I10 J7 J11 J13 J15 J9 K4:L15" name="範囲1_2"/>
    <protectedRange sqref="F55:F56 J56 I55 G47:I47 G55 H55:H56 F44:I44 F49:H50 F48:G48 F51:G54 F47 F45:H45" name="範囲1_1"/>
    <protectedRange sqref="I57:I58"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H48" name="範囲1_1_2"/>
    <protectedRange sqref="H51:H54" name="範囲1_1_3"/>
    <protectedRange sqref="F46:H46" name="範囲1_1_4"/>
  </protectedRanges>
  <mergeCells count="100">
    <mergeCell ref="B45:E45"/>
    <mergeCell ref="J45:M45"/>
    <mergeCell ref="A45:A46"/>
    <mergeCell ref="L34:M34"/>
    <mergeCell ref="L35:M35"/>
    <mergeCell ref="L36:M36"/>
    <mergeCell ref="L37:M37"/>
    <mergeCell ref="J38:K38"/>
    <mergeCell ref="L38:M38"/>
    <mergeCell ref="J34:K34"/>
    <mergeCell ref="L28:M28"/>
    <mergeCell ref="L29:M29"/>
    <mergeCell ref="L30:M30"/>
    <mergeCell ref="L31:M31"/>
    <mergeCell ref="L32:M32"/>
    <mergeCell ref="L33:M33"/>
    <mergeCell ref="L22:M22"/>
    <mergeCell ref="L23:M23"/>
    <mergeCell ref="L24:M24"/>
    <mergeCell ref="L25:M25"/>
    <mergeCell ref="L26:M26"/>
    <mergeCell ref="L27:M27"/>
    <mergeCell ref="J25:K25"/>
    <mergeCell ref="J26:K26"/>
    <mergeCell ref="J27:K27"/>
    <mergeCell ref="J37:K37"/>
    <mergeCell ref="J28:K28"/>
    <mergeCell ref="J29:K29"/>
    <mergeCell ref="J30:K30"/>
    <mergeCell ref="J35:K35"/>
    <mergeCell ref="J36:K36"/>
    <mergeCell ref="J14:M15"/>
    <mergeCell ref="B15:E15"/>
    <mergeCell ref="H20:I38"/>
    <mergeCell ref="A20:D38"/>
    <mergeCell ref="J20:K20"/>
    <mergeCell ref="J21:K21"/>
    <mergeCell ref="L20:M20"/>
    <mergeCell ref="L21:M21"/>
    <mergeCell ref="J31:K31"/>
    <mergeCell ref="J32:K32"/>
    <mergeCell ref="K1:M1"/>
    <mergeCell ref="A1:I1"/>
    <mergeCell ref="B5:E5"/>
    <mergeCell ref="B4:E4"/>
    <mergeCell ref="J10:M11"/>
    <mergeCell ref="J12:M13"/>
    <mergeCell ref="J3:M3"/>
    <mergeCell ref="A2:D2"/>
    <mergeCell ref="B12:E12"/>
    <mergeCell ref="B10:E10"/>
    <mergeCell ref="E18:G19"/>
    <mergeCell ref="H19:I19"/>
    <mergeCell ref="K40:M40"/>
    <mergeCell ref="A44:E44"/>
    <mergeCell ref="J44:M44"/>
    <mergeCell ref="E20:G38"/>
    <mergeCell ref="J33:K33"/>
    <mergeCell ref="J22:K22"/>
    <mergeCell ref="J23:K23"/>
    <mergeCell ref="J24:K24"/>
    <mergeCell ref="J43:M43"/>
    <mergeCell ref="J19:K19"/>
    <mergeCell ref="A3:E3"/>
    <mergeCell ref="J4:M5"/>
    <mergeCell ref="J6:M7"/>
    <mergeCell ref="J8:M9"/>
    <mergeCell ref="B6:E6"/>
    <mergeCell ref="L18:M19"/>
    <mergeCell ref="B8:E8"/>
    <mergeCell ref="H18:K18"/>
    <mergeCell ref="J55:M55"/>
    <mergeCell ref="A55:E55"/>
    <mergeCell ref="A57:E57"/>
    <mergeCell ref="J49:M49"/>
    <mergeCell ref="B51:D51"/>
    <mergeCell ref="B52:D52"/>
    <mergeCell ref="B53:D53"/>
    <mergeCell ref="B54:D54"/>
    <mergeCell ref="J52:M54"/>
    <mergeCell ref="A58:E58"/>
    <mergeCell ref="A50:E50"/>
    <mergeCell ref="B7:E7"/>
    <mergeCell ref="A14:E14"/>
    <mergeCell ref="B46:E46"/>
    <mergeCell ref="A49:E49"/>
    <mergeCell ref="A18:D19"/>
    <mergeCell ref="A51:A54"/>
    <mergeCell ref="A43:E43"/>
    <mergeCell ref="B13:E13"/>
    <mergeCell ref="B11:E11"/>
    <mergeCell ref="B9:E9"/>
    <mergeCell ref="J46:M46"/>
    <mergeCell ref="A47:E47"/>
    <mergeCell ref="B48:D48"/>
    <mergeCell ref="J51:M51"/>
    <mergeCell ref="J50:M50"/>
    <mergeCell ref="J48:M48"/>
    <mergeCell ref="J47:M47"/>
    <mergeCell ref="L42:M42"/>
  </mergeCells>
  <dataValidations count="5">
    <dataValidation allowBlank="1" showInputMessage="1" showErrorMessage="1" prompt="自動計算項目です。" sqref="F55:I55"/>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11:I13 F9:I9 F5:I5"/>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B6:E6 B8:E8 B10:E10"/>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workbookViewId="0" topLeftCell="A1">
      <selection activeCell="A1" sqref="A1"/>
    </sheetView>
  </sheetViews>
  <sheetFormatPr defaultColWidth="9.00390625" defaultRowHeight="13.5"/>
  <cols>
    <col min="1" max="2" width="3.875" style="63" customWidth="1"/>
    <col min="3" max="3" width="10.625" style="63" customWidth="1"/>
    <col min="4" max="4" width="25.875" style="63" customWidth="1"/>
    <col min="5" max="7" width="13.625" style="209" customWidth="1"/>
    <col min="8" max="8" width="10.375" style="209" customWidth="1"/>
    <col min="9" max="9" width="35.75390625" style="63" customWidth="1"/>
    <col min="10" max="10" width="15.375" style="63" customWidth="1"/>
    <col min="11" max="16384" width="9.00390625" style="63" customWidth="1"/>
  </cols>
  <sheetData>
    <row r="1" spans="1:9" ht="15" customHeight="1">
      <c r="A1" s="63" t="s">
        <v>119</v>
      </c>
      <c r="I1" s="159" t="s">
        <v>353</v>
      </c>
    </row>
    <row r="2" spans="1:8" ht="16.5" customHeight="1">
      <c r="A2" s="3" t="s">
        <v>43</v>
      </c>
      <c r="B2" s="3"/>
      <c r="C2" s="3"/>
      <c r="H2" s="63"/>
    </row>
    <row r="3" spans="1:8" ht="16.5" customHeight="1" thickBot="1">
      <c r="A3" s="3"/>
      <c r="B3" s="3"/>
      <c r="C3" s="3"/>
      <c r="H3" s="225" t="s">
        <v>120</v>
      </c>
    </row>
    <row r="4" spans="1:9" ht="14.25" thickBot="1">
      <c r="A4" s="787" t="s">
        <v>119</v>
      </c>
      <c r="B4" s="788"/>
      <c r="C4" s="788"/>
      <c r="D4" s="788"/>
      <c r="E4" s="306" t="s">
        <v>158</v>
      </c>
      <c r="F4" s="118" t="s">
        <v>164</v>
      </c>
      <c r="G4" s="118" t="s">
        <v>169</v>
      </c>
      <c r="H4" s="211" t="s">
        <v>48</v>
      </c>
      <c r="I4" s="119" t="s">
        <v>162</v>
      </c>
    </row>
    <row r="5" spans="1:9" ht="15.75" customHeight="1">
      <c r="A5" s="826" t="s">
        <v>121</v>
      </c>
      <c r="B5" s="829" t="s">
        <v>122</v>
      </c>
      <c r="C5" s="830"/>
      <c r="D5" s="830"/>
      <c r="E5" s="120">
        <v>34030823</v>
      </c>
      <c r="F5" s="121">
        <v>34296195</v>
      </c>
      <c r="G5" s="336">
        <v>34276037</v>
      </c>
      <c r="H5" s="412">
        <v>-20158</v>
      </c>
      <c r="I5" s="846" t="s">
        <v>349</v>
      </c>
    </row>
    <row r="6" spans="1:9" ht="15.75" customHeight="1">
      <c r="A6" s="827"/>
      <c r="B6" s="124"/>
      <c r="C6" s="831" t="s">
        <v>15</v>
      </c>
      <c r="D6" s="832"/>
      <c r="E6" s="122">
        <v>6642106</v>
      </c>
      <c r="F6" s="123">
        <v>6640225</v>
      </c>
      <c r="G6" s="337">
        <v>5981429</v>
      </c>
      <c r="H6" s="413">
        <v>-658796</v>
      </c>
      <c r="I6" s="847"/>
    </row>
    <row r="7" spans="1:9" ht="15.75" customHeight="1">
      <c r="A7" s="827"/>
      <c r="B7" s="124"/>
      <c r="C7" s="327"/>
      <c r="D7" s="296" t="s">
        <v>123</v>
      </c>
      <c r="E7" s="226">
        <v>5262310</v>
      </c>
      <c r="F7" s="227">
        <v>5136946</v>
      </c>
      <c r="G7" s="338">
        <v>4546684</v>
      </c>
      <c r="H7" s="407">
        <v>-590262</v>
      </c>
      <c r="I7" s="847"/>
    </row>
    <row r="8" spans="1:9" ht="15.75" customHeight="1">
      <c r="A8" s="827"/>
      <c r="B8" s="124"/>
      <c r="C8" s="327"/>
      <c r="D8" s="297" t="s">
        <v>124</v>
      </c>
      <c r="E8" s="229">
        <v>119639</v>
      </c>
      <c r="F8" s="230">
        <v>201175</v>
      </c>
      <c r="G8" s="339">
        <v>112569</v>
      </c>
      <c r="H8" s="408">
        <v>-88606</v>
      </c>
      <c r="I8" s="847"/>
    </row>
    <row r="9" spans="1:9" ht="15.75" customHeight="1">
      <c r="A9" s="827"/>
      <c r="B9" s="124"/>
      <c r="C9" s="328"/>
      <c r="D9" s="298" t="s">
        <v>163</v>
      </c>
      <c r="E9" s="228">
        <v>1260157</v>
      </c>
      <c r="F9" s="155">
        <v>1302104</v>
      </c>
      <c r="G9" s="340">
        <v>1322176</v>
      </c>
      <c r="H9" s="409">
        <v>20072</v>
      </c>
      <c r="I9" s="847"/>
    </row>
    <row r="10" spans="1:9" ht="15.75" customHeight="1">
      <c r="A10" s="827"/>
      <c r="B10" s="124"/>
      <c r="C10" s="831" t="s">
        <v>125</v>
      </c>
      <c r="D10" s="832"/>
      <c r="E10" s="125">
        <v>27388717</v>
      </c>
      <c r="F10" s="126">
        <v>27655969</v>
      </c>
      <c r="G10" s="341">
        <v>28294607</v>
      </c>
      <c r="H10" s="413">
        <v>638638</v>
      </c>
      <c r="I10" s="847"/>
    </row>
    <row r="11" spans="1:9" ht="15.75" customHeight="1">
      <c r="A11" s="827"/>
      <c r="B11" s="124"/>
      <c r="C11" s="327"/>
      <c r="D11" s="299" t="s">
        <v>126</v>
      </c>
      <c r="E11" s="226">
        <v>24658764</v>
      </c>
      <c r="F11" s="227">
        <v>25580627</v>
      </c>
      <c r="G11" s="338">
        <v>26407531</v>
      </c>
      <c r="H11" s="410">
        <v>826904</v>
      </c>
      <c r="I11" s="847"/>
    </row>
    <row r="12" spans="1:9" ht="15.75" customHeight="1">
      <c r="A12" s="827"/>
      <c r="B12" s="124"/>
      <c r="C12" s="327"/>
      <c r="D12" s="300" t="s">
        <v>127</v>
      </c>
      <c r="E12" s="229">
        <v>729710</v>
      </c>
      <c r="F12" s="230">
        <v>824920</v>
      </c>
      <c r="G12" s="339">
        <v>881324</v>
      </c>
      <c r="H12" s="408">
        <v>56404</v>
      </c>
      <c r="I12" s="847"/>
    </row>
    <row r="13" spans="1:9" ht="15.75" customHeight="1" thickBot="1">
      <c r="A13" s="827"/>
      <c r="B13" s="127"/>
      <c r="C13" s="329"/>
      <c r="D13" s="301" t="s">
        <v>128</v>
      </c>
      <c r="E13" s="231">
        <v>2000243</v>
      </c>
      <c r="F13" s="157">
        <v>1250423</v>
      </c>
      <c r="G13" s="342">
        <v>1005749</v>
      </c>
      <c r="H13" s="411">
        <v>-244674</v>
      </c>
      <c r="I13" s="847"/>
    </row>
    <row r="14" spans="1:9" ht="15.75" customHeight="1">
      <c r="A14" s="827"/>
      <c r="B14" s="829" t="s">
        <v>129</v>
      </c>
      <c r="C14" s="830"/>
      <c r="D14" s="830"/>
      <c r="E14" s="120">
        <v>19152272</v>
      </c>
      <c r="F14" s="121">
        <v>16458017</v>
      </c>
      <c r="G14" s="336">
        <v>14077050</v>
      </c>
      <c r="H14" s="412">
        <v>-2380967</v>
      </c>
      <c r="I14" s="847"/>
    </row>
    <row r="15" spans="1:9" ht="15.75" customHeight="1">
      <c r="A15" s="827"/>
      <c r="B15" s="124"/>
      <c r="C15" s="831" t="s">
        <v>17</v>
      </c>
      <c r="D15" s="832"/>
      <c r="E15" s="131">
        <v>7873926</v>
      </c>
      <c r="F15" s="129">
        <v>4659537</v>
      </c>
      <c r="G15" s="343">
        <v>4000605</v>
      </c>
      <c r="H15" s="413">
        <v>-658932</v>
      </c>
      <c r="I15" s="847"/>
    </row>
    <row r="16" spans="1:9" ht="15.75" customHeight="1">
      <c r="A16" s="827"/>
      <c r="B16" s="124"/>
      <c r="C16" s="327"/>
      <c r="D16" s="302" t="s">
        <v>35</v>
      </c>
      <c r="E16" s="307">
        <v>4437200</v>
      </c>
      <c r="F16" s="156">
        <v>2198360</v>
      </c>
      <c r="G16" s="344">
        <v>1733660</v>
      </c>
      <c r="H16" s="407">
        <v>-464700</v>
      </c>
      <c r="I16" s="847"/>
    </row>
    <row r="17" spans="1:9" ht="15.75" customHeight="1">
      <c r="A17" s="827"/>
      <c r="B17" s="124"/>
      <c r="C17" s="327"/>
      <c r="D17" s="303" t="s">
        <v>130</v>
      </c>
      <c r="E17" s="229">
        <v>2073386</v>
      </c>
      <c r="F17" s="230">
        <v>1492266</v>
      </c>
      <c r="G17" s="345">
        <v>1237953</v>
      </c>
      <c r="H17" s="408">
        <v>-254313</v>
      </c>
      <c r="I17" s="847"/>
    </row>
    <row r="18" spans="1:9" ht="15.75" customHeight="1">
      <c r="A18" s="827"/>
      <c r="B18" s="124"/>
      <c r="C18" s="328"/>
      <c r="D18" s="304" t="s">
        <v>131</v>
      </c>
      <c r="E18" s="228">
        <v>1363340</v>
      </c>
      <c r="F18" s="155">
        <v>968911</v>
      </c>
      <c r="G18" s="340">
        <v>1028990</v>
      </c>
      <c r="H18" s="409">
        <v>60079</v>
      </c>
      <c r="I18" s="847"/>
    </row>
    <row r="19" spans="1:9" ht="15.75" customHeight="1">
      <c r="A19" s="827"/>
      <c r="B19" s="124"/>
      <c r="C19" s="831" t="s">
        <v>132</v>
      </c>
      <c r="D19" s="832"/>
      <c r="E19" s="308">
        <v>11278346</v>
      </c>
      <c r="F19" s="130">
        <v>11798480</v>
      </c>
      <c r="G19" s="346">
        <v>10076444</v>
      </c>
      <c r="H19" s="413">
        <v>-1722036</v>
      </c>
      <c r="I19" s="847"/>
    </row>
    <row r="20" spans="1:9" ht="15.75" customHeight="1">
      <c r="A20" s="827"/>
      <c r="B20" s="124"/>
      <c r="C20" s="327"/>
      <c r="D20" s="302" t="s">
        <v>34</v>
      </c>
      <c r="E20" s="226">
        <v>9568360</v>
      </c>
      <c r="F20" s="227">
        <v>10765250</v>
      </c>
      <c r="G20" s="347">
        <v>9431590</v>
      </c>
      <c r="H20" s="407">
        <v>-1333660</v>
      </c>
      <c r="I20" s="847"/>
    </row>
    <row r="21" spans="1:9" ht="15.75" customHeight="1">
      <c r="A21" s="827"/>
      <c r="B21" s="124"/>
      <c r="C21" s="327"/>
      <c r="D21" s="297" t="s">
        <v>133</v>
      </c>
      <c r="E21" s="229">
        <v>1323381</v>
      </c>
      <c r="F21" s="230">
        <v>719846</v>
      </c>
      <c r="G21" s="345">
        <v>327344</v>
      </c>
      <c r="H21" s="408">
        <v>-392502</v>
      </c>
      <c r="I21" s="847"/>
    </row>
    <row r="22" spans="1:9" ht="15.75" customHeight="1" thickBot="1">
      <c r="A22" s="827"/>
      <c r="B22" s="127"/>
      <c r="C22" s="329"/>
      <c r="D22" s="305" t="s">
        <v>134</v>
      </c>
      <c r="E22" s="231">
        <v>386605</v>
      </c>
      <c r="F22" s="157">
        <v>313384</v>
      </c>
      <c r="G22" s="348">
        <v>317508</v>
      </c>
      <c r="H22" s="411">
        <v>4124</v>
      </c>
      <c r="I22" s="847"/>
    </row>
    <row r="23" spans="1:9" ht="15.75" customHeight="1">
      <c r="A23" s="827"/>
      <c r="B23" s="841" t="s">
        <v>135</v>
      </c>
      <c r="C23" s="842"/>
      <c r="D23" s="842"/>
      <c r="E23" s="131">
        <v>14878551</v>
      </c>
      <c r="F23" s="128">
        <v>17838177</v>
      </c>
      <c r="G23" s="349">
        <v>20198987</v>
      </c>
      <c r="H23" s="413">
        <v>2360810</v>
      </c>
      <c r="I23" s="847"/>
    </row>
    <row r="24" spans="1:9" ht="15.75" customHeight="1">
      <c r="A24" s="827"/>
      <c r="B24" s="132"/>
      <c r="C24" s="834" t="s">
        <v>85</v>
      </c>
      <c r="D24" s="835"/>
      <c r="E24" s="133">
        <v>14538000</v>
      </c>
      <c r="F24" s="134">
        <v>14538000</v>
      </c>
      <c r="G24" s="350">
        <v>14538000</v>
      </c>
      <c r="H24" s="413">
        <v>0</v>
      </c>
      <c r="I24" s="847"/>
    </row>
    <row r="25" spans="1:9" ht="15.75" customHeight="1">
      <c r="A25" s="827"/>
      <c r="B25" s="132"/>
      <c r="C25" s="834" t="s">
        <v>250</v>
      </c>
      <c r="D25" s="835"/>
      <c r="E25" s="122">
        <v>407643</v>
      </c>
      <c r="F25" s="134">
        <v>3360185</v>
      </c>
      <c r="G25" s="350">
        <v>5709252</v>
      </c>
      <c r="H25" s="414">
        <v>2349067</v>
      </c>
      <c r="I25" s="847"/>
    </row>
    <row r="26" spans="1:10" ht="15.75" customHeight="1" thickBot="1">
      <c r="A26" s="828"/>
      <c r="B26" s="135"/>
      <c r="C26" s="836" t="s">
        <v>301</v>
      </c>
      <c r="D26" s="837"/>
      <c r="E26" s="136">
        <v>-67092</v>
      </c>
      <c r="F26" s="137">
        <v>-60007</v>
      </c>
      <c r="G26" s="351">
        <v>-48265</v>
      </c>
      <c r="H26" s="415">
        <v>11742</v>
      </c>
      <c r="I26" s="848"/>
      <c r="J26" s="99"/>
    </row>
    <row r="27" spans="1:10" ht="12" customHeight="1">
      <c r="A27" s="833"/>
      <c r="B27" s="833"/>
      <c r="C27" s="833"/>
      <c r="D27" s="833"/>
      <c r="E27" s="138"/>
      <c r="F27" s="138"/>
      <c r="G27" s="138"/>
      <c r="H27" s="212"/>
      <c r="I27" s="213"/>
      <c r="J27" s="99"/>
    </row>
    <row r="28" spans="1:10" ht="6.75" customHeight="1" thickBot="1">
      <c r="A28" s="139"/>
      <c r="B28" s="140"/>
      <c r="C28" s="140"/>
      <c r="D28" s="140"/>
      <c r="E28" s="141"/>
      <c r="F28" s="141"/>
      <c r="G28" s="141"/>
      <c r="H28" s="214"/>
      <c r="I28" s="215"/>
      <c r="J28" s="99"/>
    </row>
    <row r="29" spans="1:9" s="103" customFormat="1" ht="14.25" customHeight="1">
      <c r="A29" s="821" t="s">
        <v>136</v>
      </c>
      <c r="B29" s="142"/>
      <c r="C29" s="824" t="s">
        <v>76</v>
      </c>
      <c r="D29" s="825"/>
      <c r="E29" s="232">
        <v>10789553</v>
      </c>
      <c r="F29" s="232">
        <v>11377167</v>
      </c>
      <c r="G29" s="352">
        <v>11230539</v>
      </c>
      <c r="H29" s="416">
        <v>-146628</v>
      </c>
      <c r="I29" s="843" t="s">
        <v>348</v>
      </c>
    </row>
    <row r="30" spans="1:9" s="103" customFormat="1" ht="14.25" customHeight="1">
      <c r="A30" s="822"/>
      <c r="B30" s="143"/>
      <c r="C30" s="817" t="s">
        <v>77</v>
      </c>
      <c r="D30" s="818"/>
      <c r="E30" s="234">
        <v>6212347</v>
      </c>
      <c r="F30" s="234">
        <v>6108312</v>
      </c>
      <c r="G30" s="353">
        <v>6814519</v>
      </c>
      <c r="H30" s="417">
        <v>706207</v>
      </c>
      <c r="I30" s="844"/>
    </row>
    <row r="31" spans="1:9" s="103" customFormat="1" ht="14.25" customHeight="1">
      <c r="A31" s="822"/>
      <c r="B31" s="143"/>
      <c r="C31" s="815" t="s">
        <v>78</v>
      </c>
      <c r="D31" s="816"/>
      <c r="E31" s="233">
        <v>524537</v>
      </c>
      <c r="F31" s="233">
        <v>723845</v>
      </c>
      <c r="G31" s="354">
        <v>751996</v>
      </c>
      <c r="H31" s="418">
        <v>28151</v>
      </c>
      <c r="I31" s="844"/>
    </row>
    <row r="32" spans="1:9" s="103" customFormat="1" ht="14.25" customHeight="1">
      <c r="A32" s="822"/>
      <c r="B32" s="811" t="s">
        <v>79</v>
      </c>
      <c r="C32" s="811"/>
      <c r="D32" s="812"/>
      <c r="E32" s="144">
        <v>4052670</v>
      </c>
      <c r="F32" s="145">
        <v>4545011</v>
      </c>
      <c r="G32" s="355">
        <v>3664025</v>
      </c>
      <c r="H32" s="423">
        <v>-880986</v>
      </c>
      <c r="I32" s="844"/>
    </row>
    <row r="33" spans="1:9" s="103" customFormat="1" ht="14.25" customHeight="1">
      <c r="A33" s="822"/>
      <c r="B33" s="143"/>
      <c r="C33" s="813" t="s">
        <v>166</v>
      </c>
      <c r="D33" s="814"/>
      <c r="E33" s="146">
        <v>26953</v>
      </c>
      <c r="F33" s="146">
        <v>26186</v>
      </c>
      <c r="G33" s="356">
        <v>31012</v>
      </c>
      <c r="H33" s="420">
        <v>4826</v>
      </c>
      <c r="I33" s="844"/>
    </row>
    <row r="34" spans="1:9" s="103" customFormat="1" ht="14.25" customHeight="1">
      <c r="A34" s="822"/>
      <c r="B34" s="143"/>
      <c r="C34" s="849" t="s">
        <v>80</v>
      </c>
      <c r="D34" s="850"/>
      <c r="E34" s="235">
        <v>387766</v>
      </c>
      <c r="F34" s="235">
        <v>331056</v>
      </c>
      <c r="G34" s="357">
        <v>296647</v>
      </c>
      <c r="H34" s="421">
        <v>-34409</v>
      </c>
      <c r="I34" s="844"/>
    </row>
    <row r="35" spans="1:9" s="103" customFormat="1" ht="14.25" customHeight="1">
      <c r="A35" s="822"/>
      <c r="B35" s="811" t="s">
        <v>81</v>
      </c>
      <c r="C35" s="811"/>
      <c r="D35" s="812"/>
      <c r="E35" s="144">
        <v>3691858</v>
      </c>
      <c r="F35" s="145">
        <v>4240141</v>
      </c>
      <c r="G35" s="355">
        <v>3398391</v>
      </c>
      <c r="H35" s="423">
        <v>-841750</v>
      </c>
      <c r="I35" s="844"/>
    </row>
    <row r="36" spans="1:9" s="103" customFormat="1" ht="14.25" customHeight="1">
      <c r="A36" s="822"/>
      <c r="B36" s="143"/>
      <c r="C36" s="813" t="s">
        <v>82</v>
      </c>
      <c r="D36" s="814"/>
      <c r="E36" s="146">
        <v>0</v>
      </c>
      <c r="F36" s="146">
        <v>3547</v>
      </c>
      <c r="G36" s="356">
        <v>0</v>
      </c>
      <c r="H36" s="420">
        <v>-3547</v>
      </c>
      <c r="I36" s="844"/>
    </row>
    <row r="37" spans="1:9" s="103" customFormat="1" ht="14.25" customHeight="1">
      <c r="A37" s="822"/>
      <c r="B37" s="143"/>
      <c r="C37" s="817" t="s">
        <v>83</v>
      </c>
      <c r="D37" s="818"/>
      <c r="E37" s="234">
        <v>0</v>
      </c>
      <c r="F37" s="234">
        <v>3547</v>
      </c>
      <c r="G37" s="353">
        <v>0</v>
      </c>
      <c r="H37" s="417">
        <v>-3547</v>
      </c>
      <c r="I37" s="844"/>
    </row>
    <row r="38" spans="1:9" s="103" customFormat="1" ht="14.25" customHeight="1" thickBot="1">
      <c r="A38" s="822"/>
      <c r="B38" s="143"/>
      <c r="C38" s="819" t="s">
        <v>137</v>
      </c>
      <c r="D38" s="820"/>
      <c r="E38" s="236">
        <v>1254182</v>
      </c>
      <c r="F38" s="236">
        <v>1287599</v>
      </c>
      <c r="G38" s="358">
        <v>1049323</v>
      </c>
      <c r="H38" s="422">
        <v>-238276</v>
      </c>
      <c r="I38" s="844"/>
    </row>
    <row r="39" spans="1:9" s="103" customFormat="1" ht="14.25" customHeight="1" thickBot="1">
      <c r="A39" s="822"/>
      <c r="B39" s="796" t="s">
        <v>84</v>
      </c>
      <c r="C39" s="797"/>
      <c r="D39" s="798"/>
      <c r="E39" s="147">
        <v>2437675</v>
      </c>
      <c r="F39" s="148">
        <v>2952541</v>
      </c>
      <c r="G39" s="359">
        <v>2349067</v>
      </c>
      <c r="H39" s="424">
        <v>-603474</v>
      </c>
      <c r="I39" s="844"/>
    </row>
    <row r="40" spans="1:9" s="103" customFormat="1" ht="14.25" customHeight="1" thickBot="1">
      <c r="A40" s="823"/>
      <c r="B40" s="796" t="s">
        <v>138</v>
      </c>
      <c r="C40" s="797"/>
      <c r="D40" s="798"/>
      <c r="E40" s="148">
        <v>407643</v>
      </c>
      <c r="F40" s="148">
        <v>2952541</v>
      </c>
      <c r="G40" s="359">
        <v>2349067</v>
      </c>
      <c r="H40" s="424">
        <v>-603474</v>
      </c>
      <c r="I40" s="845"/>
    </row>
    <row r="41" spans="1:9" s="95" customFormat="1" ht="4.5" customHeight="1">
      <c r="A41" s="104"/>
      <c r="B41" s="41"/>
      <c r="C41" s="41"/>
      <c r="D41" s="41"/>
      <c r="E41" s="149"/>
      <c r="F41" s="149"/>
      <c r="G41" s="149"/>
      <c r="H41" s="138"/>
      <c r="I41" s="216"/>
    </row>
    <row r="42" spans="1:9" s="95" customFormat="1" ht="15" customHeight="1">
      <c r="A42" s="260" t="s">
        <v>167</v>
      </c>
      <c r="B42" s="193"/>
      <c r="C42" s="193"/>
      <c r="D42" s="193"/>
      <c r="E42" s="194"/>
      <c r="F42" s="194"/>
      <c r="G42" s="194"/>
      <c r="H42" s="154"/>
      <c r="I42" s="217"/>
    </row>
    <row r="43" spans="1:9" s="95" customFormat="1" ht="13.5">
      <c r="A43" s="192"/>
      <c r="B43" s="193"/>
      <c r="C43" s="193"/>
      <c r="D43" s="193"/>
      <c r="E43" s="194"/>
      <c r="F43" s="194"/>
      <c r="G43" s="194"/>
      <c r="H43" s="154"/>
      <c r="I43" s="210" t="s">
        <v>353</v>
      </c>
    </row>
    <row r="44" spans="1:9" s="95" customFormat="1" ht="4.5" customHeight="1" thickBot="1">
      <c r="A44" s="192"/>
      <c r="B44" s="193"/>
      <c r="C44" s="193"/>
      <c r="D44" s="193"/>
      <c r="E44" s="194"/>
      <c r="F44" s="194"/>
      <c r="G44" s="194"/>
      <c r="H44" s="154"/>
      <c r="I44" s="217"/>
    </row>
    <row r="45" spans="1:9" s="112" customFormat="1" ht="16.5" customHeight="1">
      <c r="A45" s="799" t="s">
        <v>146</v>
      </c>
      <c r="B45" s="800"/>
      <c r="C45" s="800"/>
      <c r="D45" s="160" t="s">
        <v>187</v>
      </c>
      <c r="E45" s="803" t="s">
        <v>342</v>
      </c>
      <c r="F45" s="803"/>
      <c r="G45" s="803" t="s">
        <v>341</v>
      </c>
      <c r="H45" s="803"/>
      <c r="I45" s="161" t="s">
        <v>147</v>
      </c>
    </row>
    <row r="46" spans="1:9" ht="18.75" customHeight="1" thickBot="1">
      <c r="A46" s="801"/>
      <c r="B46" s="802"/>
      <c r="C46" s="802"/>
      <c r="D46" s="218">
        <v>0</v>
      </c>
      <c r="E46" s="804">
        <v>0</v>
      </c>
      <c r="F46" s="804">
        <v>0</v>
      </c>
      <c r="G46" s="804">
        <v>0</v>
      </c>
      <c r="H46" s="804">
        <v>0</v>
      </c>
      <c r="I46" s="425">
        <v>0</v>
      </c>
    </row>
    <row r="47" spans="1:8" ht="14.25" thickBot="1">
      <c r="A47" s="93"/>
      <c r="B47" s="93"/>
      <c r="C47" s="93"/>
      <c r="D47" s="93"/>
      <c r="E47" s="154"/>
      <c r="F47" s="154"/>
      <c r="G47" s="154"/>
      <c r="H47" s="219"/>
    </row>
    <row r="48" spans="1:9" ht="14.25" thickBot="1">
      <c r="A48" s="787" t="s">
        <v>140</v>
      </c>
      <c r="B48" s="788"/>
      <c r="C48" s="788"/>
      <c r="D48" s="789"/>
      <c r="E48" s="150" t="s">
        <v>158</v>
      </c>
      <c r="F48" s="151" t="s">
        <v>164</v>
      </c>
      <c r="G48" s="152" t="s">
        <v>169</v>
      </c>
      <c r="H48" s="220" t="s">
        <v>48</v>
      </c>
      <c r="I48" s="153" t="s">
        <v>139</v>
      </c>
    </row>
    <row r="49" spans="1:9" ht="20.25" customHeight="1">
      <c r="A49" s="790" t="s">
        <v>93</v>
      </c>
      <c r="B49" s="791"/>
      <c r="C49" s="791"/>
      <c r="D49" s="792"/>
      <c r="E49" s="426">
        <v>38668</v>
      </c>
      <c r="F49" s="427">
        <v>34443</v>
      </c>
      <c r="G49" s="428">
        <v>40908</v>
      </c>
      <c r="H49" s="419">
        <v>6465</v>
      </c>
      <c r="I49" s="838" t="s">
        <v>333</v>
      </c>
    </row>
    <row r="50" spans="1:9" ht="20.25" customHeight="1">
      <c r="A50" s="793" t="s">
        <v>94</v>
      </c>
      <c r="B50" s="794"/>
      <c r="C50" s="794"/>
      <c r="D50" s="795"/>
      <c r="E50" s="429">
        <v>1388387</v>
      </c>
      <c r="F50" s="430">
        <v>1427232</v>
      </c>
      <c r="G50" s="431">
        <v>1577684</v>
      </c>
      <c r="H50" s="419">
        <v>150452</v>
      </c>
      <c r="I50" s="839"/>
    </row>
    <row r="51" spans="1:9" ht="20.25" customHeight="1">
      <c r="A51" s="793" t="s">
        <v>112</v>
      </c>
      <c r="B51" s="794"/>
      <c r="C51" s="794"/>
      <c r="D51" s="795"/>
      <c r="E51" s="429">
        <v>183087</v>
      </c>
      <c r="F51" s="430">
        <v>83762</v>
      </c>
      <c r="G51" s="431">
        <v>55410</v>
      </c>
      <c r="H51" s="419">
        <v>-28352</v>
      </c>
      <c r="I51" s="839"/>
    </row>
    <row r="52" spans="1:9" ht="20.25" customHeight="1" thickBot="1">
      <c r="A52" s="808" t="s">
        <v>113</v>
      </c>
      <c r="B52" s="809"/>
      <c r="C52" s="809"/>
      <c r="D52" s="810"/>
      <c r="E52" s="432">
        <v>1372602</v>
      </c>
      <c r="F52" s="433">
        <v>1345325</v>
      </c>
      <c r="G52" s="434">
        <v>1475568</v>
      </c>
      <c r="H52" s="419">
        <v>130243</v>
      </c>
      <c r="I52" s="840"/>
    </row>
    <row r="53" spans="1:9" s="103" customFormat="1" ht="14.25" thickBot="1">
      <c r="A53" s="104"/>
      <c r="B53" s="41"/>
      <c r="C53" s="41"/>
      <c r="D53" s="41"/>
      <c r="E53" s="149"/>
      <c r="F53" s="149"/>
      <c r="G53" s="149"/>
      <c r="H53" s="138"/>
      <c r="I53" s="216"/>
    </row>
    <row r="54" spans="1:9" ht="14.25" customHeight="1" thickBot="1">
      <c r="A54" s="805" t="s">
        <v>3</v>
      </c>
      <c r="B54" s="806"/>
      <c r="C54" s="806"/>
      <c r="D54" s="807"/>
      <c r="E54" s="66" t="s">
        <v>158</v>
      </c>
      <c r="F54" s="67" t="s">
        <v>164</v>
      </c>
      <c r="G54" s="67" t="s">
        <v>169</v>
      </c>
      <c r="H54" s="221" t="s">
        <v>48</v>
      </c>
      <c r="I54" s="153" t="s">
        <v>139</v>
      </c>
    </row>
    <row r="55" spans="1:9" ht="18" customHeight="1">
      <c r="A55" s="783" t="s">
        <v>28</v>
      </c>
      <c r="B55" s="784"/>
      <c r="C55" s="784"/>
      <c r="D55" s="105" t="s">
        <v>86</v>
      </c>
      <c r="E55" s="435">
        <v>0.14923157613665738</v>
      </c>
      <c r="F55" s="436">
        <v>0.13583671576588444</v>
      </c>
      <c r="G55" s="437">
        <v>0.1490580282923197</v>
      </c>
      <c r="H55" s="438">
        <v>0.01322131252643527</v>
      </c>
      <c r="I55" s="780" t="s">
        <v>338</v>
      </c>
    </row>
    <row r="56" spans="1:9" ht="18" customHeight="1">
      <c r="A56" s="785" t="s">
        <v>87</v>
      </c>
      <c r="B56" s="786"/>
      <c r="C56" s="786"/>
      <c r="D56" s="106" t="s">
        <v>88</v>
      </c>
      <c r="E56" s="439">
        <v>0.048615267008744474</v>
      </c>
      <c r="F56" s="440">
        <v>0.06362260481893252</v>
      </c>
      <c r="G56" s="441">
        <v>0.06695992062357826</v>
      </c>
      <c r="H56" s="438">
        <v>0.0033373158046457463</v>
      </c>
      <c r="I56" s="781"/>
    </row>
    <row r="57" spans="1:9" ht="18" customHeight="1">
      <c r="A57" s="785" t="s">
        <v>145</v>
      </c>
      <c r="B57" s="786"/>
      <c r="C57" s="786"/>
      <c r="D57" s="106" t="s">
        <v>144</v>
      </c>
      <c r="E57" s="439">
        <v>0.07163138546487695</v>
      </c>
      <c r="F57" s="440">
        <v>0.08608946269403939</v>
      </c>
      <c r="G57" s="441">
        <v>0.06853379811674261</v>
      </c>
      <c r="H57" s="438">
        <v>-0.01745566457729678</v>
      </c>
      <c r="I57" s="781"/>
    </row>
    <row r="58" spans="1:9" ht="18" customHeight="1">
      <c r="A58" s="785" t="s">
        <v>141</v>
      </c>
      <c r="B58" s="786"/>
      <c r="C58" s="786"/>
      <c r="D58" s="106" t="s">
        <v>142</v>
      </c>
      <c r="E58" s="442">
        <v>37.84863710294579</v>
      </c>
      <c r="F58" s="443">
        <v>36.17371002816431</v>
      </c>
      <c r="G58" s="444">
        <v>36.624461568585446</v>
      </c>
      <c r="H58" s="445">
        <v>0.4507515404211375</v>
      </c>
      <c r="I58" s="781"/>
    </row>
    <row r="59" spans="1:9" ht="18" customHeight="1">
      <c r="A59" s="785" t="s">
        <v>39</v>
      </c>
      <c r="B59" s="786"/>
      <c r="C59" s="786"/>
      <c r="D59" s="106" t="s">
        <v>89</v>
      </c>
      <c r="E59" s="439">
        <v>0.34216968951355076</v>
      </c>
      <c r="F59" s="440">
        <v>0.3726886491162519</v>
      </c>
      <c r="G59" s="441">
        <v>0.3026026622586859</v>
      </c>
      <c r="H59" s="438">
        <v>-0.07008598685756601</v>
      </c>
      <c r="I59" s="781"/>
    </row>
    <row r="60" spans="1:9" ht="18" customHeight="1">
      <c r="A60" s="785" t="s">
        <v>90</v>
      </c>
      <c r="B60" s="786"/>
      <c r="C60" s="786"/>
      <c r="D60" s="107" t="s">
        <v>19</v>
      </c>
      <c r="E60" s="439">
        <v>0.8435570768635621</v>
      </c>
      <c r="F60" s="440">
        <v>1.4250825779471221</v>
      </c>
      <c r="G60" s="441">
        <v>1.495131111419398</v>
      </c>
      <c r="H60" s="438">
        <v>0.0700485334722758</v>
      </c>
      <c r="I60" s="781"/>
    </row>
    <row r="61" spans="1:9" ht="18" customHeight="1" thickBot="1">
      <c r="A61" s="778" t="s">
        <v>91</v>
      </c>
      <c r="B61" s="779"/>
      <c r="C61" s="779"/>
      <c r="D61" s="108" t="s">
        <v>92</v>
      </c>
      <c r="E61" s="446">
        <v>0.4115551363538872</v>
      </c>
      <c r="F61" s="447">
        <v>0.37798974492651444</v>
      </c>
      <c r="G61" s="448">
        <v>0.32574506790268665</v>
      </c>
      <c r="H61" s="449">
        <v>-0.05224467702382779</v>
      </c>
      <c r="I61" s="782"/>
    </row>
    <row r="62" spans="5:8" ht="13.5">
      <c r="E62" s="158" t="s">
        <v>16</v>
      </c>
      <c r="F62" s="222"/>
      <c r="G62" s="222"/>
      <c r="H62" s="222"/>
    </row>
    <row r="63" ht="13.5">
      <c r="E63" s="154" t="s">
        <v>119</v>
      </c>
    </row>
  </sheetData>
  <sheetProtection formatCells="0"/>
  <protectedRanges>
    <protectedRange sqref="E10:G13" name="範囲2"/>
    <protectedRange sqref="E14:G22" name="範囲2_1"/>
    <protectedRange sqref="E27:F27" name="範囲1_1"/>
    <protectedRange sqref="E47:G47" name="範囲1"/>
    <protectedRange sqref="E49:G52" name="範囲1_2"/>
  </protectedRanges>
  <mergeCells count="48">
    <mergeCell ref="I49:I52"/>
    <mergeCell ref="C24:D24"/>
    <mergeCell ref="B14:D14"/>
    <mergeCell ref="C15:D15"/>
    <mergeCell ref="C19:D19"/>
    <mergeCell ref="B23:D23"/>
    <mergeCell ref="I29:I40"/>
    <mergeCell ref="C30:D30"/>
    <mergeCell ref="I5:I26"/>
    <mergeCell ref="C34:D34"/>
    <mergeCell ref="A4:D4"/>
    <mergeCell ref="A5:A26"/>
    <mergeCell ref="B5:D5"/>
    <mergeCell ref="C6:D6"/>
    <mergeCell ref="C10:D10"/>
    <mergeCell ref="C33:D33"/>
    <mergeCell ref="A27:D27"/>
    <mergeCell ref="C25:D25"/>
    <mergeCell ref="C26:D26"/>
    <mergeCell ref="B35:D35"/>
    <mergeCell ref="C36:D36"/>
    <mergeCell ref="C31:D31"/>
    <mergeCell ref="C37:D37"/>
    <mergeCell ref="C38:D38"/>
    <mergeCell ref="A51:D51"/>
    <mergeCell ref="B39:D39"/>
    <mergeCell ref="A29:A40"/>
    <mergeCell ref="C29:D29"/>
    <mergeCell ref="B32:D32"/>
    <mergeCell ref="A60:C60"/>
    <mergeCell ref="B40:D40"/>
    <mergeCell ref="A45:C46"/>
    <mergeCell ref="E45:F45"/>
    <mergeCell ref="G45:H45"/>
    <mergeCell ref="E46:F46"/>
    <mergeCell ref="G46:H46"/>
    <mergeCell ref="A54:D54"/>
    <mergeCell ref="A52:D52"/>
    <mergeCell ref="A61:C61"/>
    <mergeCell ref="I55:I61"/>
    <mergeCell ref="A55:C55"/>
    <mergeCell ref="A56:C56"/>
    <mergeCell ref="A57:C57"/>
    <mergeCell ref="A48:D48"/>
    <mergeCell ref="A49:D49"/>
    <mergeCell ref="A50:D50"/>
    <mergeCell ref="A58:C58"/>
    <mergeCell ref="A59:C59"/>
  </mergeCells>
  <dataValidations count="1">
    <dataValidation allowBlank="1" showInputMessage="1" showErrorMessage="1" promptTitle="自動入力項目です。" prompt="上表及び補助シートを作成すると数値が入力されます。" sqref="E49:H52 E55:H61"/>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52" customWidth="1"/>
    <col min="2" max="2" width="3.25390625" style="52" customWidth="1"/>
    <col min="3" max="3" width="30.875" style="52" customWidth="1"/>
    <col min="4" max="4" width="3.25390625" style="52" customWidth="1"/>
    <col min="5" max="5" width="34.625" style="52" customWidth="1"/>
    <col min="6" max="6" width="4.875" style="52" customWidth="1"/>
    <col min="7" max="12" width="13.00390625" style="52" customWidth="1"/>
    <col min="13" max="16384" width="9.00390625" style="52" customWidth="1"/>
  </cols>
  <sheetData>
    <row r="1" spans="2:12" ht="13.5">
      <c r="B1" s="109"/>
      <c r="D1" s="109"/>
      <c r="F1" s="109"/>
      <c r="G1" s="109"/>
      <c r="H1" s="109"/>
      <c r="I1" s="54"/>
      <c r="J1" s="876" t="s">
        <v>353</v>
      </c>
      <c r="K1" s="877"/>
      <c r="L1" s="878"/>
    </row>
    <row r="2" spans="1:10" ht="21" customHeight="1" thickBot="1">
      <c r="A2" s="858" t="s">
        <v>175</v>
      </c>
      <c r="B2" s="858"/>
      <c r="C2" s="858"/>
      <c r="D2" s="858"/>
      <c r="E2" s="858"/>
      <c r="F2" s="858"/>
      <c r="G2" s="9"/>
      <c r="H2" s="9"/>
      <c r="J2" s="39"/>
    </row>
    <row r="3" spans="1:12" ht="30" customHeight="1" thickBot="1">
      <c r="A3" s="56" t="s">
        <v>339</v>
      </c>
      <c r="B3" s="57"/>
      <c r="C3" s="57"/>
      <c r="D3" s="57"/>
      <c r="E3" s="57"/>
      <c r="F3" s="57"/>
      <c r="G3" s="57"/>
      <c r="H3" s="57"/>
      <c r="I3" s="57"/>
      <c r="J3" s="57"/>
      <c r="K3" s="57"/>
      <c r="L3" s="58"/>
    </row>
    <row r="4" spans="1:12" ht="39.75" customHeight="1">
      <c r="A4" s="274"/>
      <c r="B4" s="879" t="s">
        <v>197</v>
      </c>
      <c r="C4" s="880"/>
      <c r="D4" s="879" t="s">
        <v>198</v>
      </c>
      <c r="E4" s="881"/>
      <c r="F4" s="240" t="s">
        <v>6</v>
      </c>
      <c r="G4" s="238" t="s">
        <v>178</v>
      </c>
      <c r="H4" s="273" t="s">
        <v>176</v>
      </c>
      <c r="I4" s="60" t="s">
        <v>177</v>
      </c>
      <c r="J4" s="59" t="s">
        <v>199</v>
      </c>
      <c r="K4" s="60" t="s">
        <v>99</v>
      </c>
      <c r="L4" s="237" t="s">
        <v>100</v>
      </c>
    </row>
    <row r="5" spans="1:12" ht="48.75" customHeight="1" thickBot="1">
      <c r="A5" s="53"/>
      <c r="B5" s="283" t="s">
        <v>252</v>
      </c>
      <c r="C5" s="284" t="s">
        <v>251</v>
      </c>
      <c r="D5" s="882" t="s">
        <v>336</v>
      </c>
      <c r="E5" s="883"/>
      <c r="F5" s="241" t="s">
        <v>253</v>
      </c>
      <c r="G5" s="239">
        <v>1</v>
      </c>
      <c r="H5" s="239">
        <v>4</v>
      </c>
      <c r="I5" s="319">
        <v>2</v>
      </c>
      <c r="J5" s="61">
        <v>30</v>
      </c>
      <c r="K5" s="110">
        <v>30</v>
      </c>
      <c r="L5" s="285" t="s">
        <v>314</v>
      </c>
    </row>
    <row r="6" spans="1:12" ht="26.25" customHeight="1" thickBot="1">
      <c r="A6" s="862" t="s">
        <v>159</v>
      </c>
      <c r="B6" s="863"/>
      <c r="C6" s="863"/>
      <c r="D6" s="863"/>
      <c r="E6" s="863"/>
      <c r="F6" s="863"/>
      <c r="G6" s="863"/>
      <c r="H6" s="863"/>
      <c r="I6" s="863"/>
      <c r="J6" s="863"/>
      <c r="K6" s="863"/>
      <c r="L6" s="864"/>
    </row>
    <row r="7" spans="1:12" ht="30" customHeight="1">
      <c r="A7" s="53"/>
      <c r="B7" s="275" t="s">
        <v>32</v>
      </c>
      <c r="C7" s="278" t="s">
        <v>254</v>
      </c>
      <c r="D7" s="870" t="s">
        <v>291</v>
      </c>
      <c r="E7" s="866"/>
      <c r="F7" s="248" t="s">
        <v>259</v>
      </c>
      <c r="G7" s="242" t="s">
        <v>263</v>
      </c>
      <c r="H7" s="288">
        <v>60</v>
      </c>
      <c r="I7" s="320">
        <v>62.3</v>
      </c>
      <c r="J7" s="166">
        <v>10</v>
      </c>
      <c r="K7" s="165">
        <v>10</v>
      </c>
      <c r="L7" s="851" t="s">
        <v>314</v>
      </c>
    </row>
    <row r="8" spans="1:12" ht="42" customHeight="1">
      <c r="A8" s="53"/>
      <c r="B8" s="276" t="s">
        <v>33</v>
      </c>
      <c r="C8" s="279" t="s">
        <v>255</v>
      </c>
      <c r="D8" s="874" t="s">
        <v>257</v>
      </c>
      <c r="E8" s="875"/>
      <c r="F8" s="249" t="s">
        <v>260</v>
      </c>
      <c r="G8" s="287" t="s">
        <v>262</v>
      </c>
      <c r="H8" s="289">
        <v>12</v>
      </c>
      <c r="I8" s="321">
        <v>12</v>
      </c>
      <c r="J8" s="189">
        <v>10</v>
      </c>
      <c r="K8" s="190">
        <v>10</v>
      </c>
      <c r="L8" s="852"/>
    </row>
    <row r="9" spans="1:12" ht="30" customHeight="1" thickBot="1">
      <c r="A9" s="53"/>
      <c r="B9" s="277" t="s">
        <v>42</v>
      </c>
      <c r="C9" s="280" t="s">
        <v>256</v>
      </c>
      <c r="D9" s="860" t="s">
        <v>258</v>
      </c>
      <c r="E9" s="861"/>
      <c r="F9" s="250" t="s">
        <v>261</v>
      </c>
      <c r="G9" s="243" t="s">
        <v>264</v>
      </c>
      <c r="H9" s="290">
        <v>4</v>
      </c>
      <c r="I9" s="322">
        <v>4</v>
      </c>
      <c r="J9" s="163">
        <v>10</v>
      </c>
      <c r="K9" s="164">
        <v>10</v>
      </c>
      <c r="L9" s="852"/>
    </row>
    <row r="10" spans="1:12" ht="26.25" customHeight="1" thickBot="1">
      <c r="A10" s="862" t="s">
        <v>160</v>
      </c>
      <c r="B10" s="863"/>
      <c r="C10" s="863"/>
      <c r="D10" s="863"/>
      <c r="E10" s="863"/>
      <c r="F10" s="863"/>
      <c r="G10" s="863"/>
      <c r="H10" s="863"/>
      <c r="I10" s="863"/>
      <c r="J10" s="863"/>
      <c r="K10" s="863"/>
      <c r="L10" s="864"/>
    </row>
    <row r="11" spans="1:12" ht="30" customHeight="1">
      <c r="A11" s="53"/>
      <c r="B11" s="865" t="s">
        <v>292</v>
      </c>
      <c r="C11" s="871"/>
      <c r="D11" s="865" t="s">
        <v>265</v>
      </c>
      <c r="E11" s="866"/>
      <c r="F11" s="248" t="s">
        <v>268</v>
      </c>
      <c r="G11" s="291" t="s">
        <v>269</v>
      </c>
      <c r="H11" s="288">
        <v>110</v>
      </c>
      <c r="I11" s="323">
        <v>112</v>
      </c>
      <c r="J11" s="166">
        <v>20</v>
      </c>
      <c r="K11" s="165">
        <v>20</v>
      </c>
      <c r="L11" s="851" t="s">
        <v>324</v>
      </c>
    </row>
    <row r="12" spans="1:12" ht="30" customHeight="1">
      <c r="A12" s="53"/>
      <c r="B12" s="860" t="s">
        <v>293</v>
      </c>
      <c r="C12" s="872"/>
      <c r="D12" s="867" t="s">
        <v>266</v>
      </c>
      <c r="E12" s="861"/>
      <c r="F12" s="250" t="s">
        <v>259</v>
      </c>
      <c r="G12" s="292" t="s">
        <v>270</v>
      </c>
      <c r="H12" s="290">
        <v>21</v>
      </c>
      <c r="I12" s="324">
        <v>20.16</v>
      </c>
      <c r="J12" s="163">
        <v>10</v>
      </c>
      <c r="K12" s="164">
        <v>10</v>
      </c>
      <c r="L12" s="852"/>
    </row>
    <row r="13" spans="1:12" ht="30" customHeight="1" thickBot="1">
      <c r="A13" s="111"/>
      <c r="B13" s="868" t="s">
        <v>294</v>
      </c>
      <c r="C13" s="873"/>
      <c r="D13" s="868" t="s">
        <v>267</v>
      </c>
      <c r="E13" s="869"/>
      <c r="F13" s="251" t="s">
        <v>268</v>
      </c>
      <c r="G13" s="293" t="s">
        <v>271</v>
      </c>
      <c r="H13" s="294">
        <v>40</v>
      </c>
      <c r="I13" s="295">
        <v>23</v>
      </c>
      <c r="J13" s="180">
        <v>10</v>
      </c>
      <c r="K13" s="181">
        <v>1</v>
      </c>
      <c r="L13" s="853"/>
    </row>
    <row r="14" spans="1:11" ht="18" customHeight="1">
      <c r="A14" s="859" t="s">
        <v>188</v>
      </c>
      <c r="B14" s="859"/>
      <c r="C14" s="859"/>
      <c r="D14" s="859"/>
      <c r="E14" s="859"/>
      <c r="F14" s="859"/>
      <c r="G14" s="859"/>
      <c r="H14" s="859"/>
      <c r="I14" s="859"/>
      <c r="J14" s="859"/>
      <c r="K14" s="859"/>
    </row>
    <row r="15" spans="1:11" ht="18" customHeight="1">
      <c r="A15" s="859" t="s">
        <v>189</v>
      </c>
      <c r="B15" s="859"/>
      <c r="C15" s="859"/>
      <c r="D15" s="859"/>
      <c r="E15" s="859"/>
      <c r="F15" s="859"/>
      <c r="G15" s="859"/>
      <c r="H15" s="859"/>
      <c r="I15" s="859"/>
      <c r="J15" s="859"/>
      <c r="K15" s="859"/>
    </row>
    <row r="16" spans="1:11" ht="18" customHeight="1">
      <c r="A16" s="859" t="s">
        <v>190</v>
      </c>
      <c r="B16" s="859"/>
      <c r="C16" s="859"/>
      <c r="D16" s="859"/>
      <c r="E16" s="859"/>
      <c r="F16" s="859"/>
      <c r="G16" s="859"/>
      <c r="H16" s="859"/>
      <c r="I16" s="859"/>
      <c r="J16" s="859"/>
      <c r="K16" s="859"/>
    </row>
    <row r="17" spans="1:11" ht="18" customHeight="1">
      <c r="A17" s="64"/>
      <c r="B17" s="64"/>
      <c r="C17" s="64"/>
      <c r="D17" s="64"/>
      <c r="E17" s="64"/>
      <c r="F17" s="64"/>
      <c r="G17" s="64"/>
      <c r="H17" s="64"/>
      <c r="I17" s="64"/>
      <c r="J17" s="64"/>
      <c r="K17" s="64"/>
    </row>
    <row r="18" spans="1:10" ht="21" customHeight="1" thickBot="1">
      <c r="A18" s="858" t="s">
        <v>101</v>
      </c>
      <c r="B18" s="858"/>
      <c r="C18" s="858"/>
      <c r="D18" s="858"/>
      <c r="E18" s="858"/>
      <c r="F18" s="858"/>
      <c r="G18" s="9"/>
      <c r="H18" s="9"/>
      <c r="J18" s="39"/>
    </row>
    <row r="19" spans="1:12" s="63" customFormat="1" ht="32.25" customHeight="1" thickBot="1">
      <c r="A19" s="854" t="s">
        <v>64</v>
      </c>
      <c r="B19" s="855"/>
      <c r="C19" s="855"/>
      <c r="D19" s="855"/>
      <c r="E19" s="855"/>
      <c r="F19" s="855"/>
      <c r="G19" s="855"/>
      <c r="H19" s="855"/>
      <c r="I19" s="855"/>
      <c r="J19" s="855"/>
      <c r="K19" s="55" t="s">
        <v>97</v>
      </c>
      <c r="L19" s="55" t="s">
        <v>98</v>
      </c>
    </row>
    <row r="20" spans="1:12" s="63" customFormat="1" ht="133.5" customHeight="1" thickBot="1">
      <c r="A20" s="856" t="s">
        <v>351</v>
      </c>
      <c r="B20" s="857"/>
      <c r="C20" s="857"/>
      <c r="D20" s="857"/>
      <c r="E20" s="857"/>
      <c r="F20" s="857"/>
      <c r="G20" s="857"/>
      <c r="H20" s="857"/>
      <c r="I20" s="857"/>
      <c r="J20" s="857"/>
      <c r="K20" s="281">
        <v>91</v>
      </c>
      <c r="L20" s="282" t="s">
        <v>315</v>
      </c>
    </row>
    <row r="21" ht="30" customHeight="1"/>
  </sheetData>
  <sheetProtection/>
  <mergeCells count="24">
    <mergeCell ref="J1:L1"/>
    <mergeCell ref="A2:F2"/>
    <mergeCell ref="B4:C4"/>
    <mergeCell ref="D4:E4"/>
    <mergeCell ref="D5:E5"/>
    <mergeCell ref="A6:L6"/>
    <mergeCell ref="D11:E11"/>
    <mergeCell ref="D12:E12"/>
    <mergeCell ref="D13:E13"/>
    <mergeCell ref="D7:E7"/>
    <mergeCell ref="B11:C11"/>
    <mergeCell ref="B12:C12"/>
    <mergeCell ref="B13:C13"/>
    <mergeCell ref="D8:E8"/>
    <mergeCell ref="L11:L13"/>
    <mergeCell ref="A19:J19"/>
    <mergeCell ref="A20:J20"/>
    <mergeCell ref="A18:F18"/>
    <mergeCell ref="A15:K15"/>
    <mergeCell ref="D9:E9"/>
    <mergeCell ref="A16:K16"/>
    <mergeCell ref="A14:K14"/>
    <mergeCell ref="A10:L10"/>
    <mergeCell ref="L7:L9"/>
  </mergeCells>
  <printOptions horizontalCentered="1"/>
  <pageMargins left="0.5905511811023623" right="0.5905511811023623" top="0.984251968503937" bottom="0.5905511811023623" header="0.31496062992125984" footer="0.31496062992125984"/>
  <pageSetup horizontalDpi="600" verticalDpi="600" orientation="landscape" paperSize="9" scale="69" r:id="rId1"/>
  <rowBreaks count="1" manualBreakCount="1">
    <brk id="2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87" t="s">
        <v>16</v>
      </c>
      <c r="B1" s="887"/>
      <c r="C1" s="887"/>
      <c r="D1" s="887"/>
      <c r="E1" s="887"/>
      <c r="F1" s="887"/>
      <c r="G1" s="887"/>
      <c r="H1" s="887"/>
      <c r="I1" s="887"/>
      <c r="J1" s="888"/>
      <c r="K1" s="884" t="s">
        <v>353</v>
      </c>
      <c r="L1" s="885"/>
      <c r="M1" s="886"/>
    </row>
    <row r="2" spans="1:13" ht="13.5">
      <c r="A2" s="38"/>
      <c r="B2" s="38"/>
      <c r="C2" s="38"/>
      <c r="D2" s="38"/>
      <c r="E2" s="38"/>
      <c r="F2" s="38"/>
      <c r="G2" s="38"/>
      <c r="H2" s="38"/>
      <c r="I2" s="38"/>
      <c r="J2" s="38"/>
      <c r="K2" s="38"/>
      <c r="L2" s="38"/>
      <c r="M2" s="38"/>
    </row>
    <row r="3" spans="1:7" ht="15.75" customHeight="1">
      <c r="A3" s="3" t="s">
        <v>54</v>
      </c>
      <c r="B3" s="20"/>
      <c r="C3" s="20"/>
      <c r="D3" s="4"/>
      <c r="E3" s="4"/>
      <c r="F3" s="20"/>
      <c r="G3" s="20"/>
    </row>
    <row r="4" spans="1:7" ht="15" customHeight="1" thickBot="1">
      <c r="A4" s="3"/>
      <c r="B4" s="20"/>
      <c r="C4" s="20"/>
      <c r="D4" s="4"/>
      <c r="E4" s="4"/>
      <c r="F4" s="20"/>
      <c r="G4" s="20"/>
    </row>
    <row r="5" spans="1:13" ht="15" customHeight="1" thickBot="1">
      <c r="A5" s="896" t="s">
        <v>55</v>
      </c>
      <c r="B5" s="897"/>
      <c r="C5" s="897"/>
      <c r="D5" s="899"/>
      <c r="E5" s="31"/>
      <c r="F5" s="896" t="s">
        <v>56</v>
      </c>
      <c r="G5" s="897"/>
      <c r="H5" s="897"/>
      <c r="I5" s="898"/>
      <c r="J5" s="897"/>
      <c r="K5" s="897"/>
      <c r="L5" s="897"/>
      <c r="M5" s="899"/>
    </row>
    <row r="6" spans="1:13" ht="237.75" customHeight="1" thickBot="1">
      <c r="A6" s="893" t="s">
        <v>337</v>
      </c>
      <c r="B6" s="894"/>
      <c r="C6" s="894"/>
      <c r="D6" s="895"/>
      <c r="E6" s="42"/>
      <c r="F6" s="900" t="s">
        <v>340</v>
      </c>
      <c r="G6" s="901"/>
      <c r="H6" s="901"/>
      <c r="I6" s="901"/>
      <c r="J6" s="901"/>
      <c r="K6" s="901"/>
      <c r="L6" s="901"/>
      <c r="M6" s="902"/>
    </row>
    <row r="7" spans="2:8" ht="24.75" customHeight="1">
      <c r="B7" s="17"/>
      <c r="C7" s="17"/>
      <c r="D7" s="30"/>
      <c r="E7" s="30"/>
      <c r="F7" s="30"/>
      <c r="G7" s="17"/>
      <c r="H7" s="17"/>
    </row>
    <row r="8" spans="1:13" s="1" customFormat="1" ht="14.25">
      <c r="A8" s="889" t="s">
        <v>191</v>
      </c>
      <c r="B8" s="889"/>
      <c r="C8" s="889"/>
      <c r="D8" s="889"/>
      <c r="E8" s="889"/>
      <c r="F8" s="889"/>
      <c r="G8" s="889"/>
      <c r="H8" s="889"/>
      <c r="I8" s="45"/>
      <c r="J8" s="45"/>
      <c r="K8" s="45"/>
      <c r="L8" s="45"/>
      <c r="M8" s="45"/>
    </row>
    <row r="9" spans="1:13" s="1" customFormat="1" ht="14.25" thickBot="1">
      <c r="A9" s="45"/>
      <c r="B9" s="45"/>
      <c r="C9" s="45"/>
      <c r="D9" s="45"/>
      <c r="E9" s="45"/>
      <c r="F9" s="45"/>
      <c r="G9" s="45"/>
      <c r="H9" s="45"/>
      <c r="I9" s="45"/>
      <c r="J9" s="45"/>
      <c r="K9" s="45"/>
      <c r="L9" s="45"/>
      <c r="M9" s="45"/>
    </row>
    <row r="10" spans="1:13" s="1" customFormat="1" ht="59.25" customHeight="1" thickBot="1">
      <c r="A10" s="890" t="s">
        <v>295</v>
      </c>
      <c r="B10" s="891"/>
      <c r="C10" s="891"/>
      <c r="D10" s="891"/>
      <c r="E10" s="891"/>
      <c r="F10" s="891"/>
      <c r="G10" s="891"/>
      <c r="H10" s="891"/>
      <c r="I10" s="891"/>
      <c r="J10" s="891"/>
      <c r="K10" s="891"/>
      <c r="L10" s="891"/>
      <c r="M10" s="892"/>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2"/>
      <c r="J1" s="903" t="s">
        <v>353</v>
      </c>
      <c r="K1" s="904"/>
      <c r="L1" s="905"/>
    </row>
    <row r="5" spans="2:12" ht="13.5" customHeight="1">
      <c r="B5" s="906" t="s">
        <v>172</v>
      </c>
      <c r="C5" s="907"/>
      <c r="D5" s="907"/>
      <c r="F5" s="908" t="s">
        <v>171</v>
      </c>
      <c r="G5" s="907"/>
      <c r="H5" s="907"/>
      <c r="I5" s="313"/>
      <c r="J5" s="909" t="s">
        <v>173</v>
      </c>
      <c r="K5" s="909"/>
      <c r="L5" s="909"/>
    </row>
    <row r="6" spans="2:12" ht="13.5">
      <c r="B6" s="907"/>
      <c r="C6" s="907"/>
      <c r="D6" s="907"/>
      <c r="F6" s="907"/>
      <c r="G6" s="907"/>
      <c r="H6" s="907"/>
      <c r="J6" s="909"/>
      <c r="K6" s="909"/>
      <c r="L6" s="909"/>
    </row>
    <row r="7" spans="2:12" ht="13.5">
      <c r="B7" s="271"/>
      <c r="C7" s="271"/>
      <c r="D7" s="271"/>
      <c r="F7" s="271"/>
      <c r="G7" s="271"/>
      <c r="H7" s="271"/>
      <c r="J7" s="272"/>
      <c r="K7" s="272"/>
      <c r="L7" s="272"/>
    </row>
    <row r="8" spans="2:12" ht="13.5">
      <c r="B8" s="271"/>
      <c r="C8" s="271"/>
      <c r="D8" s="271"/>
      <c r="F8" s="271"/>
      <c r="G8" s="271"/>
      <c r="H8" s="271"/>
      <c r="J8" s="272"/>
      <c r="K8" s="272"/>
      <c r="L8" s="272"/>
    </row>
    <row r="9" spans="2:12" ht="13.5">
      <c r="B9" s="271"/>
      <c r="C9" s="271"/>
      <c r="D9" s="271"/>
      <c r="F9" s="271"/>
      <c r="G9" s="271"/>
      <c r="H9" s="271"/>
      <c r="J9" s="272"/>
      <c r="K9" s="272"/>
      <c r="L9" s="272"/>
    </row>
    <row r="10" spans="2:12" ht="13.5">
      <c r="B10" s="271"/>
      <c r="C10" s="271"/>
      <c r="D10" s="271"/>
      <c r="F10" s="271"/>
      <c r="G10" s="271"/>
      <c r="H10" s="271"/>
      <c r="J10" s="272"/>
      <c r="K10" s="272"/>
      <c r="L10" s="272"/>
    </row>
    <row r="11" spans="2:12" ht="13.5">
      <c r="B11" s="271"/>
      <c r="C11" s="271"/>
      <c r="D11" s="271"/>
      <c r="F11" s="271"/>
      <c r="G11" s="271"/>
      <c r="H11" s="271"/>
      <c r="J11" s="272"/>
      <c r="K11" s="272"/>
      <c r="L11" s="272"/>
    </row>
    <row r="12" spans="2:12" ht="13.5">
      <c r="B12" s="271"/>
      <c r="C12" s="271"/>
      <c r="D12" s="271"/>
      <c r="F12" s="271"/>
      <c r="G12" s="271"/>
      <c r="H12" s="271"/>
      <c r="J12" s="272"/>
      <c r="K12" s="272"/>
      <c r="L12" s="272"/>
    </row>
    <row r="13" spans="2:12" ht="13.5">
      <c r="B13" s="271"/>
      <c r="C13" s="271"/>
      <c r="D13" s="271"/>
      <c r="F13" s="271"/>
      <c r="G13" s="271"/>
      <c r="H13" s="271"/>
      <c r="J13" s="272"/>
      <c r="K13" s="272"/>
      <c r="L13" s="272"/>
    </row>
    <row r="14" spans="2:12" ht="13.5">
      <c r="B14" s="271"/>
      <c r="C14" s="271"/>
      <c r="D14" s="271"/>
      <c r="F14" s="271"/>
      <c r="G14" s="271"/>
      <c r="H14" s="271"/>
      <c r="J14" s="272"/>
      <c r="K14" s="272"/>
      <c r="L14" s="272"/>
    </row>
    <row r="15" spans="2:12" ht="13.5">
      <c r="B15" s="271"/>
      <c r="C15" s="271"/>
      <c r="D15" s="271"/>
      <c r="F15" s="271"/>
      <c r="G15" s="271"/>
      <c r="H15" s="271"/>
      <c r="J15" s="272"/>
      <c r="K15" s="272"/>
      <c r="L15" s="272"/>
    </row>
    <row r="16" spans="2:12" ht="13.5">
      <c r="B16" s="271"/>
      <c r="C16" s="271"/>
      <c r="D16" s="271"/>
      <c r="F16" s="271"/>
      <c r="G16" s="271"/>
      <c r="H16" s="271"/>
      <c r="J16" s="272"/>
      <c r="K16" s="272"/>
      <c r="L16" s="272"/>
    </row>
    <row r="17" spans="2:12" ht="13.5">
      <c r="B17" s="271"/>
      <c r="C17" s="271"/>
      <c r="D17" s="271"/>
      <c r="F17" s="271"/>
      <c r="G17" s="271"/>
      <c r="H17" s="271"/>
      <c r="J17" s="272"/>
      <c r="K17" s="272"/>
      <c r="L17" s="272"/>
    </row>
    <row r="18" spans="2:12" ht="13.5">
      <c r="B18" s="271"/>
      <c r="C18" s="271"/>
      <c r="D18" s="271"/>
      <c r="F18" s="271"/>
      <c r="G18" s="271"/>
      <c r="H18" s="271"/>
      <c r="J18" s="272"/>
      <c r="K18" s="272"/>
      <c r="L18" s="272"/>
    </row>
    <row r="19" spans="2:12" ht="13.5">
      <c r="B19" s="271"/>
      <c r="C19" s="271"/>
      <c r="D19" s="271"/>
      <c r="F19" s="271"/>
      <c r="G19" s="271"/>
      <c r="H19" s="271"/>
      <c r="J19" s="272"/>
      <c r="K19" s="272"/>
      <c r="L19" s="272"/>
    </row>
    <row r="20" spans="2:12" ht="13.5">
      <c r="B20" s="271"/>
      <c r="C20" s="271"/>
      <c r="D20" s="271"/>
      <c r="F20" s="271"/>
      <c r="G20" s="271"/>
      <c r="H20" s="271"/>
      <c r="J20" s="272"/>
      <c r="K20" s="272"/>
      <c r="L20" s="272"/>
    </row>
    <row r="21" spans="2:12" ht="13.5">
      <c r="B21" s="271"/>
      <c r="C21" s="271"/>
      <c r="D21" s="271"/>
      <c r="F21" s="271"/>
      <c r="G21" s="271"/>
      <c r="H21" s="271"/>
      <c r="J21" s="272"/>
      <c r="K21" s="272"/>
      <c r="L21" s="272"/>
    </row>
    <row r="22" spans="2:12" ht="13.5">
      <c r="B22" s="271"/>
      <c r="C22" s="271"/>
      <c r="D22" s="271"/>
      <c r="F22" s="271"/>
      <c r="G22" s="271"/>
      <c r="H22" s="271"/>
      <c r="J22" s="272"/>
      <c r="K22" s="272"/>
      <c r="L22" s="272"/>
    </row>
    <row r="23" spans="2:12" ht="13.5">
      <c r="B23" s="271"/>
      <c r="C23" s="271"/>
      <c r="D23" s="271"/>
      <c r="F23" s="271"/>
      <c r="G23" s="271"/>
      <c r="H23" s="271"/>
      <c r="J23" s="272"/>
      <c r="K23" s="272"/>
      <c r="L23" s="272"/>
    </row>
    <row r="24" spans="2:12" ht="13.5">
      <c r="B24" s="271"/>
      <c r="C24" s="271"/>
      <c r="D24" s="271"/>
      <c r="F24" s="271"/>
      <c r="G24" s="271"/>
      <c r="H24" s="271"/>
      <c r="J24" s="272"/>
      <c r="K24" s="272"/>
      <c r="L24" s="272"/>
    </row>
    <row r="25" spans="2:12" ht="13.5">
      <c r="B25" s="271"/>
      <c r="C25" s="271"/>
      <c r="D25" s="271"/>
      <c r="F25" s="271"/>
      <c r="G25" s="271"/>
      <c r="H25" s="271"/>
      <c r="J25" s="272"/>
      <c r="K25" s="272"/>
      <c r="L25" s="272"/>
    </row>
    <row r="26" spans="2:12" ht="13.5">
      <c r="B26" s="271"/>
      <c r="C26" s="271"/>
      <c r="D26" s="271"/>
      <c r="F26" s="271"/>
      <c r="G26" s="271"/>
      <c r="H26" s="271"/>
      <c r="J26" s="272"/>
      <c r="K26" s="272"/>
      <c r="L26" s="272"/>
    </row>
    <row r="27" spans="2:12" ht="13.5">
      <c r="B27" s="271"/>
      <c r="C27" s="271"/>
      <c r="D27" s="271"/>
      <c r="F27" s="271"/>
      <c r="G27" s="271"/>
      <c r="H27" s="271"/>
      <c r="J27" s="272"/>
      <c r="K27" s="272"/>
      <c r="L27" s="272"/>
    </row>
    <row r="28" spans="2:12" ht="13.5">
      <c r="B28" s="271"/>
      <c r="C28" s="271"/>
      <c r="D28" s="271"/>
      <c r="F28" s="271"/>
      <c r="G28" s="271"/>
      <c r="H28" s="271"/>
      <c r="J28" s="272"/>
      <c r="K28" s="272"/>
      <c r="L28" s="272"/>
    </row>
    <row r="29" spans="2:12" ht="13.5">
      <c r="B29" s="271"/>
      <c r="C29" s="271"/>
      <c r="D29" s="271"/>
      <c r="E29" s="162"/>
      <c r="F29" s="271"/>
      <c r="G29" s="271"/>
      <c r="H29" s="271"/>
      <c r="J29" s="272"/>
      <c r="K29" s="272"/>
      <c r="L29" s="272"/>
    </row>
    <row r="30" spans="2:12" ht="13.5">
      <c r="B30" s="271"/>
      <c r="C30" s="271"/>
      <c r="D30" s="271"/>
      <c r="F30" s="271"/>
      <c r="G30" s="271"/>
      <c r="H30" s="271"/>
      <c r="J30" s="272"/>
      <c r="K30" s="272"/>
      <c r="L30" s="272"/>
    </row>
    <row r="31" spans="2:12" ht="13.5">
      <c r="B31" s="271"/>
      <c r="C31" s="271"/>
      <c r="D31" s="271"/>
      <c r="F31" s="271"/>
      <c r="G31" s="271"/>
      <c r="H31" s="271"/>
      <c r="J31" s="272"/>
      <c r="K31" s="272"/>
      <c r="L31" s="272"/>
    </row>
    <row r="32" spans="2:12" ht="13.5">
      <c r="B32" s="271"/>
      <c r="C32" s="271"/>
      <c r="D32" s="271"/>
      <c r="F32" s="271"/>
      <c r="G32" s="271"/>
      <c r="H32" s="271"/>
      <c r="J32" s="272"/>
      <c r="K32" s="272"/>
      <c r="L32" s="272"/>
    </row>
    <row r="33" spans="2:12" ht="13.5">
      <c r="B33" s="271"/>
      <c r="C33" s="271"/>
      <c r="D33" s="271"/>
      <c r="F33" s="271"/>
      <c r="G33" s="271"/>
      <c r="H33" s="271"/>
      <c r="J33" s="272"/>
      <c r="K33" s="272"/>
      <c r="L33" s="272"/>
    </row>
    <row r="34" spans="2:12" ht="13.5">
      <c r="B34" s="271"/>
      <c r="C34" s="271"/>
      <c r="D34" s="271"/>
      <c r="F34" s="271"/>
      <c r="G34" s="271"/>
      <c r="H34" s="271"/>
      <c r="J34" s="272"/>
      <c r="K34" s="272"/>
      <c r="L34" s="272"/>
    </row>
    <row r="35" spans="2:12" ht="13.5">
      <c r="B35" s="271"/>
      <c r="C35" s="271"/>
      <c r="D35" s="271"/>
      <c r="F35" s="271"/>
      <c r="G35" s="271"/>
      <c r="H35" s="271"/>
      <c r="J35" s="272"/>
      <c r="K35" s="272"/>
      <c r="L35" s="272"/>
    </row>
    <row r="36" spans="2:12" ht="13.5">
      <c r="B36" s="271"/>
      <c r="C36" s="271"/>
      <c r="D36" s="271"/>
      <c r="F36" s="271"/>
      <c r="G36" s="271"/>
      <c r="H36" s="271"/>
      <c r="J36" s="272"/>
      <c r="K36" s="272"/>
      <c r="L36" s="272"/>
    </row>
    <row r="37" spans="2:12" ht="13.5">
      <c r="B37" s="271"/>
      <c r="C37" s="271"/>
      <c r="D37" s="271"/>
      <c r="F37" s="271"/>
      <c r="G37" s="271"/>
      <c r="H37" s="271"/>
      <c r="J37" s="272"/>
      <c r="K37" s="272"/>
      <c r="L37" s="272"/>
    </row>
    <row r="38" spans="2:12" ht="13.5">
      <c r="B38" s="271"/>
      <c r="C38" s="271"/>
      <c r="D38" s="271"/>
      <c r="F38" s="271"/>
      <c r="G38" s="271"/>
      <c r="H38" s="271"/>
      <c r="J38" s="272"/>
      <c r="K38" s="272"/>
      <c r="L38" s="272"/>
    </row>
    <row r="39" spans="2:12" ht="13.5">
      <c r="B39" s="271"/>
      <c r="C39" s="271"/>
      <c r="D39" s="271"/>
      <c r="F39" s="271"/>
      <c r="G39" s="271"/>
      <c r="H39" s="271"/>
      <c r="J39" s="272"/>
      <c r="K39" s="272"/>
      <c r="L39" s="272"/>
    </row>
    <row r="40" spans="2:12" ht="13.5">
      <c r="B40" s="271"/>
      <c r="C40" s="271"/>
      <c r="D40" s="271"/>
      <c r="F40" s="271"/>
      <c r="G40" s="271"/>
      <c r="H40" s="271"/>
      <c r="J40" s="272"/>
      <c r="K40" s="272"/>
      <c r="L40" s="272"/>
    </row>
    <row r="41" spans="2:12" ht="13.5">
      <c r="B41" s="271"/>
      <c r="C41" s="271"/>
      <c r="D41" s="271"/>
      <c r="F41" s="271"/>
      <c r="G41" s="271"/>
      <c r="H41" s="271"/>
      <c r="J41" s="272"/>
      <c r="K41" s="272"/>
      <c r="L41" s="272"/>
    </row>
    <row r="42" spans="2:12" ht="13.5">
      <c r="B42" s="271"/>
      <c r="C42" s="271"/>
      <c r="D42" s="271"/>
      <c r="E42" s="162"/>
      <c r="F42" s="271"/>
      <c r="G42" s="271"/>
      <c r="H42" s="271"/>
      <c r="J42" s="272"/>
      <c r="K42" s="272"/>
      <c r="L42" s="272"/>
    </row>
    <row r="43" spans="2:12" ht="13.5">
      <c r="B43" s="271"/>
      <c r="C43" s="271"/>
      <c r="D43" s="271"/>
      <c r="F43" s="271"/>
      <c r="G43" s="271"/>
      <c r="H43" s="271"/>
      <c r="J43" s="272"/>
      <c r="K43" s="272"/>
      <c r="L43" s="272"/>
    </row>
    <row r="44" spans="2:12" ht="13.5">
      <c r="B44" s="271"/>
      <c r="C44" s="271"/>
      <c r="D44" s="271"/>
      <c r="F44" s="271"/>
      <c r="G44" s="271"/>
      <c r="H44" s="271"/>
      <c r="J44" s="272"/>
      <c r="K44" s="272"/>
      <c r="L44" s="272"/>
    </row>
    <row r="45" spans="2:12" ht="13.5">
      <c r="B45" s="271"/>
      <c r="C45" s="271"/>
      <c r="D45" s="271"/>
      <c r="F45" s="271"/>
      <c r="G45" s="271"/>
      <c r="H45" s="271"/>
      <c r="J45" s="272"/>
      <c r="K45" s="272"/>
      <c r="L45" s="272"/>
    </row>
    <row r="46" spans="2:12" ht="13.5">
      <c r="B46" s="271"/>
      <c r="C46" s="271"/>
      <c r="D46" s="271"/>
      <c r="F46" s="271"/>
      <c r="G46" s="271"/>
      <c r="H46" s="271"/>
      <c r="J46" s="272"/>
      <c r="K46" s="272"/>
      <c r="L46" s="272"/>
    </row>
    <row r="47" spans="2:12" ht="13.5">
      <c r="B47" s="271"/>
      <c r="C47" s="271"/>
      <c r="D47" s="271"/>
      <c r="F47" s="271"/>
      <c r="G47" s="271"/>
      <c r="H47" s="271"/>
      <c r="J47" s="272"/>
      <c r="K47" s="272"/>
      <c r="L47" s="272"/>
    </row>
    <row r="48" spans="2:12" ht="13.5">
      <c r="B48" s="271"/>
      <c r="C48" s="271"/>
      <c r="D48" s="271"/>
      <c r="F48" s="271"/>
      <c r="G48" s="271"/>
      <c r="H48" s="271"/>
      <c r="J48" s="272"/>
      <c r="K48" s="272"/>
      <c r="L48" s="272"/>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Normal="55" zoomScaleSheetLayoutView="70" zoomScalePageLayoutView="0" workbookViewId="0" topLeftCell="A1">
      <selection activeCell="A1" sqref="A1"/>
    </sheetView>
  </sheetViews>
  <sheetFormatPr defaultColWidth="9.00390625" defaultRowHeight="13.5"/>
  <cols>
    <col min="1" max="1" width="2.375" style="167" customWidth="1"/>
    <col min="2" max="2" width="3.125" style="167" customWidth="1"/>
    <col min="3" max="3" width="32.75390625" style="167" customWidth="1"/>
    <col min="4" max="4" width="7.00390625" style="167" customWidth="1"/>
    <col min="5" max="5" width="42.00390625" style="167" customWidth="1"/>
    <col min="6" max="6" width="8.00390625" style="167" customWidth="1"/>
    <col min="7" max="10" width="15.625" style="167" customWidth="1"/>
    <col min="11" max="12" width="15.625" style="168" customWidth="1"/>
    <col min="13" max="13" width="43.00390625" style="167" customWidth="1"/>
    <col min="14" max="16384" width="9.00390625" style="167" customWidth="1"/>
  </cols>
  <sheetData>
    <row r="1" spans="3:15" ht="29.25" customHeight="1">
      <c r="C1" s="182"/>
      <c r="D1" s="182"/>
      <c r="J1" s="183"/>
      <c r="K1" s="184"/>
      <c r="L1" s="955" t="s">
        <v>353</v>
      </c>
      <c r="M1" s="956"/>
      <c r="N1" s="20"/>
      <c r="O1" s="20"/>
    </row>
    <row r="2" spans="1:12" ht="60" customHeight="1" thickBot="1">
      <c r="A2" s="1027" t="s">
        <v>192</v>
      </c>
      <c r="B2" s="1027"/>
      <c r="C2" s="1027"/>
      <c r="D2" s="1027"/>
      <c r="E2" s="1027"/>
      <c r="F2" s="1027"/>
      <c r="G2" s="1027"/>
      <c r="H2" s="169"/>
      <c r="I2" s="169"/>
      <c r="J2" s="169"/>
      <c r="K2" s="170"/>
      <c r="L2" s="170"/>
    </row>
    <row r="3" spans="1:13" ht="39.75" customHeight="1" thickBot="1">
      <c r="A3" s="963" t="s">
        <v>174</v>
      </c>
      <c r="B3" s="1021"/>
      <c r="C3" s="1021"/>
      <c r="D3" s="1021"/>
      <c r="E3" s="1021"/>
      <c r="F3" s="1021"/>
      <c r="G3" s="1021"/>
      <c r="H3" s="1021"/>
      <c r="I3" s="1021"/>
      <c r="J3" s="1021"/>
      <c r="K3" s="1021"/>
      <c r="L3" s="1021"/>
      <c r="M3" s="1022"/>
    </row>
    <row r="4" spans="1:13" ht="39.75" customHeight="1">
      <c r="A4" s="171"/>
      <c r="B4" s="993" t="s">
        <v>157</v>
      </c>
      <c r="C4" s="994"/>
      <c r="D4" s="993" t="s">
        <v>5</v>
      </c>
      <c r="E4" s="994"/>
      <c r="F4" s="997" t="s">
        <v>6</v>
      </c>
      <c r="G4" s="999" t="s">
        <v>170</v>
      </c>
      <c r="H4" s="1001" t="s">
        <v>193</v>
      </c>
      <c r="I4" s="1036" t="s">
        <v>194</v>
      </c>
      <c r="J4" s="1001" t="s">
        <v>195</v>
      </c>
      <c r="K4" s="1078" t="s">
        <v>313</v>
      </c>
      <c r="L4" s="1080"/>
      <c r="M4" s="1081"/>
    </row>
    <row r="5" spans="1:13" ht="39.75" customHeight="1">
      <c r="A5" s="172"/>
      <c r="B5" s="995"/>
      <c r="C5" s="996"/>
      <c r="D5" s="995"/>
      <c r="E5" s="996"/>
      <c r="F5" s="998"/>
      <c r="G5" s="1000"/>
      <c r="H5" s="1002"/>
      <c r="I5" s="1092"/>
      <c r="J5" s="1002"/>
      <c r="K5" s="1079"/>
      <c r="L5" s="1082"/>
      <c r="M5" s="1083"/>
    </row>
    <row r="6" spans="1:13" ht="39.75" customHeight="1">
      <c r="A6" s="172"/>
      <c r="B6" s="1007" t="s">
        <v>41</v>
      </c>
      <c r="C6" s="916" t="s">
        <v>272</v>
      </c>
      <c r="D6" s="1030" t="s">
        <v>273</v>
      </c>
      <c r="E6" s="1031"/>
      <c r="F6" s="1013" t="s">
        <v>260</v>
      </c>
      <c r="G6" s="1028">
        <v>1</v>
      </c>
      <c r="H6" s="1043">
        <v>2</v>
      </c>
      <c r="I6" s="1023">
        <v>4</v>
      </c>
      <c r="J6" s="1034">
        <v>30</v>
      </c>
      <c r="K6" s="974" t="s">
        <v>302</v>
      </c>
      <c r="L6" s="1082"/>
      <c r="M6" s="1083"/>
    </row>
    <row r="7" spans="1:13" ht="39.75" customHeight="1" thickBot="1">
      <c r="A7" s="172"/>
      <c r="B7" s="1008"/>
      <c r="C7" s="917"/>
      <c r="D7" s="1032"/>
      <c r="E7" s="1033"/>
      <c r="F7" s="1014"/>
      <c r="G7" s="1029"/>
      <c r="H7" s="1044"/>
      <c r="I7" s="1024"/>
      <c r="J7" s="1035"/>
      <c r="K7" s="975"/>
      <c r="L7" s="1084"/>
      <c r="M7" s="1085"/>
    </row>
    <row r="8" spans="1:13" ht="60" customHeight="1" thickBot="1">
      <c r="A8" s="173"/>
      <c r="B8" s="1045" t="s">
        <v>148</v>
      </c>
      <c r="C8" s="1015"/>
      <c r="D8" s="1015"/>
      <c r="E8" s="1015"/>
      <c r="F8" s="1015"/>
      <c r="G8" s="1015"/>
      <c r="H8" s="1015"/>
      <c r="I8" s="1015"/>
      <c r="J8" s="1016"/>
      <c r="K8" s="1015" t="s">
        <v>149</v>
      </c>
      <c r="L8" s="1015"/>
      <c r="M8" s="1016"/>
    </row>
    <row r="9" spans="1:13" ht="82.5" customHeight="1">
      <c r="A9" s="173"/>
      <c r="B9" s="1063" t="s">
        <v>150</v>
      </c>
      <c r="C9" s="1064"/>
      <c r="D9" s="1046" t="s">
        <v>303</v>
      </c>
      <c r="E9" s="1047"/>
      <c r="F9" s="1047"/>
      <c r="G9" s="1047"/>
      <c r="H9" s="1047"/>
      <c r="I9" s="1047"/>
      <c r="J9" s="1048"/>
      <c r="K9" s="1049" t="s">
        <v>304</v>
      </c>
      <c r="L9" s="1050"/>
      <c r="M9" s="1051"/>
    </row>
    <row r="10" spans="1:13" ht="174.75" customHeight="1">
      <c r="A10" s="173"/>
      <c r="B10" s="1067" t="s">
        <v>151</v>
      </c>
      <c r="C10" s="1068"/>
      <c r="D10" s="1069" t="s">
        <v>296</v>
      </c>
      <c r="E10" s="1070"/>
      <c r="F10" s="1070"/>
      <c r="G10" s="1070"/>
      <c r="H10" s="1070"/>
      <c r="I10" s="1070"/>
      <c r="J10" s="1071"/>
      <c r="K10" s="1052"/>
      <c r="L10" s="1053"/>
      <c r="M10" s="1054"/>
    </row>
    <row r="11" spans="1:13" ht="300.75" customHeight="1" thickBot="1">
      <c r="A11" s="174"/>
      <c r="B11" s="1038" t="s">
        <v>152</v>
      </c>
      <c r="C11" s="1039"/>
      <c r="D11" s="1040" t="s">
        <v>297</v>
      </c>
      <c r="E11" s="1041"/>
      <c r="F11" s="1041"/>
      <c r="G11" s="1041"/>
      <c r="H11" s="1041"/>
      <c r="I11" s="1041"/>
      <c r="J11" s="1042"/>
      <c r="K11" s="1055"/>
      <c r="L11" s="1056"/>
      <c r="M11" s="1057"/>
    </row>
    <row r="12" spans="1:13" ht="28.5" customHeight="1">
      <c r="A12" s="195"/>
      <c r="B12" s="196"/>
      <c r="C12" s="196"/>
      <c r="D12" s="197"/>
      <c r="E12" s="197"/>
      <c r="F12" s="198"/>
      <c r="G12" s="199"/>
      <c r="H12" s="199"/>
      <c r="I12" s="200"/>
      <c r="J12" s="201"/>
      <c r="K12" s="202"/>
      <c r="L12" s="202"/>
      <c r="M12" s="199"/>
    </row>
    <row r="13" spans="1:13" ht="28.5" customHeight="1">
      <c r="A13" s="195"/>
      <c r="B13" s="196"/>
      <c r="C13" s="196"/>
      <c r="D13" s="197"/>
      <c r="E13" s="197"/>
      <c r="F13" s="198"/>
      <c r="G13" s="199"/>
      <c r="H13" s="199"/>
      <c r="I13" s="200"/>
      <c r="J13" s="201"/>
      <c r="K13" s="202"/>
      <c r="L13" s="955" t="s">
        <v>353</v>
      </c>
      <c r="M13" s="956"/>
    </row>
    <row r="14" spans="1:13" ht="7.5" customHeight="1" thickBot="1">
      <c r="A14" s="195"/>
      <c r="B14" s="196"/>
      <c r="C14" s="196"/>
      <c r="D14" s="197"/>
      <c r="E14" s="197"/>
      <c r="F14" s="198"/>
      <c r="G14" s="199"/>
      <c r="H14" s="199"/>
      <c r="I14" s="200"/>
      <c r="J14" s="201"/>
      <c r="K14" s="202"/>
      <c r="L14" s="202"/>
      <c r="M14" s="199"/>
    </row>
    <row r="15" spans="1:13" ht="39.75" customHeight="1" thickBot="1">
      <c r="A15" s="963" t="s">
        <v>153</v>
      </c>
      <c r="B15" s="1021"/>
      <c r="C15" s="1021"/>
      <c r="D15" s="1021"/>
      <c r="E15" s="1021"/>
      <c r="F15" s="1021"/>
      <c r="G15" s="1021"/>
      <c r="H15" s="1021"/>
      <c r="I15" s="1021"/>
      <c r="J15" s="1021"/>
      <c r="K15" s="1021"/>
      <c r="L15" s="1021"/>
      <c r="M15" s="1022"/>
    </row>
    <row r="16" spans="1:13" ht="39.75" customHeight="1">
      <c r="A16" s="171"/>
      <c r="B16" s="993" t="s">
        <v>156</v>
      </c>
      <c r="C16" s="994"/>
      <c r="D16" s="993" t="s">
        <v>5</v>
      </c>
      <c r="E16" s="994"/>
      <c r="F16" s="997" t="s">
        <v>6</v>
      </c>
      <c r="G16" s="999" t="s">
        <v>170</v>
      </c>
      <c r="H16" s="1001" t="s">
        <v>193</v>
      </c>
      <c r="I16" s="1036" t="s">
        <v>194</v>
      </c>
      <c r="J16" s="1001" t="s">
        <v>195</v>
      </c>
      <c r="K16" s="1078" t="s">
        <v>313</v>
      </c>
      <c r="L16" s="1086" t="s">
        <v>154</v>
      </c>
      <c r="M16" s="1087"/>
    </row>
    <row r="17" spans="1:13" ht="39.75" customHeight="1">
      <c r="A17" s="172"/>
      <c r="B17" s="995"/>
      <c r="C17" s="996"/>
      <c r="D17" s="995"/>
      <c r="E17" s="996"/>
      <c r="F17" s="998"/>
      <c r="G17" s="1000"/>
      <c r="H17" s="1002"/>
      <c r="I17" s="1037"/>
      <c r="J17" s="1002"/>
      <c r="K17" s="1079"/>
      <c r="L17" s="1088"/>
      <c r="M17" s="1089"/>
    </row>
    <row r="18" spans="1:13" ht="39.75" customHeight="1">
      <c r="A18" s="172"/>
      <c r="B18" s="920" t="s">
        <v>32</v>
      </c>
      <c r="C18" s="918" t="s">
        <v>254</v>
      </c>
      <c r="D18" s="922" t="s">
        <v>275</v>
      </c>
      <c r="E18" s="923"/>
      <c r="F18" s="1004" t="s">
        <v>276</v>
      </c>
      <c r="G18" s="930" t="s">
        <v>302</v>
      </c>
      <c r="H18" s="1017" t="s">
        <v>302</v>
      </c>
      <c r="I18" s="1019">
        <v>2</v>
      </c>
      <c r="J18" s="1059">
        <v>10</v>
      </c>
      <c r="K18" s="1025" t="s">
        <v>305</v>
      </c>
      <c r="L18" s="1090" t="s">
        <v>352</v>
      </c>
      <c r="M18" s="913"/>
    </row>
    <row r="19" spans="1:13" ht="39.75" customHeight="1">
      <c r="A19" s="172"/>
      <c r="B19" s="921"/>
      <c r="C19" s="919"/>
      <c r="D19" s="924"/>
      <c r="E19" s="925"/>
      <c r="F19" s="950"/>
      <c r="G19" s="931"/>
      <c r="H19" s="1018"/>
      <c r="I19" s="1020"/>
      <c r="J19" s="1060"/>
      <c r="K19" s="1026"/>
      <c r="L19" s="1091"/>
      <c r="M19" s="960"/>
    </row>
    <row r="20" spans="1:14" ht="49.5" customHeight="1">
      <c r="A20" s="172"/>
      <c r="B20" s="922" t="s">
        <v>312</v>
      </c>
      <c r="C20" s="918" t="s">
        <v>277</v>
      </c>
      <c r="D20" s="926" t="s">
        <v>278</v>
      </c>
      <c r="E20" s="927"/>
      <c r="F20" s="1004" t="s">
        <v>253</v>
      </c>
      <c r="G20" s="1005" t="s">
        <v>262</v>
      </c>
      <c r="H20" s="932">
        <v>12</v>
      </c>
      <c r="I20" s="1009">
        <v>12</v>
      </c>
      <c r="J20" s="1011">
        <v>10</v>
      </c>
      <c r="K20" s="910" t="s">
        <v>302</v>
      </c>
      <c r="L20" s="912" t="s">
        <v>298</v>
      </c>
      <c r="M20" s="913"/>
      <c r="N20" s="177"/>
    </row>
    <row r="21" spans="1:14" ht="49.5" customHeight="1">
      <c r="A21" s="172"/>
      <c r="B21" s="924"/>
      <c r="C21" s="919"/>
      <c r="D21" s="1003"/>
      <c r="E21" s="929"/>
      <c r="F21" s="950"/>
      <c r="G21" s="1006"/>
      <c r="H21" s="933"/>
      <c r="I21" s="1010"/>
      <c r="J21" s="1012"/>
      <c r="K21" s="911"/>
      <c r="L21" s="1065"/>
      <c r="M21" s="960"/>
      <c r="N21" s="177"/>
    </row>
    <row r="22" spans="1:14" ht="39.75" customHeight="1">
      <c r="A22" s="172"/>
      <c r="B22" s="946" t="s">
        <v>280</v>
      </c>
      <c r="C22" s="944" t="s">
        <v>279</v>
      </c>
      <c r="D22" s="926" t="s">
        <v>281</v>
      </c>
      <c r="E22" s="927"/>
      <c r="F22" s="948" t="s">
        <v>261</v>
      </c>
      <c r="G22" s="930" t="s">
        <v>302</v>
      </c>
      <c r="H22" s="932">
        <v>4</v>
      </c>
      <c r="I22" s="991">
        <v>4</v>
      </c>
      <c r="J22" s="1059">
        <v>10</v>
      </c>
      <c r="K22" s="910" t="s">
        <v>302</v>
      </c>
      <c r="L22" s="912" t="s">
        <v>285</v>
      </c>
      <c r="M22" s="913"/>
      <c r="N22" s="177"/>
    </row>
    <row r="23" spans="1:14" ht="39.75" customHeight="1" thickBot="1">
      <c r="A23" s="172"/>
      <c r="B23" s="947"/>
      <c r="C23" s="945"/>
      <c r="D23" s="928"/>
      <c r="E23" s="929"/>
      <c r="F23" s="950"/>
      <c r="G23" s="931"/>
      <c r="H23" s="933"/>
      <c r="I23" s="992"/>
      <c r="J23" s="1060"/>
      <c r="K23" s="911"/>
      <c r="L23" s="914"/>
      <c r="M23" s="915"/>
      <c r="N23" s="177"/>
    </row>
    <row r="24" spans="1:14" ht="39.75" customHeight="1" thickBot="1">
      <c r="A24" s="963" t="s">
        <v>155</v>
      </c>
      <c r="B24" s="964"/>
      <c r="C24" s="964"/>
      <c r="D24" s="964"/>
      <c r="E24" s="964"/>
      <c r="F24" s="964"/>
      <c r="G24" s="964"/>
      <c r="H24" s="964"/>
      <c r="I24" s="964"/>
      <c r="J24" s="964"/>
      <c r="K24" s="964"/>
      <c r="L24" s="964"/>
      <c r="M24" s="965"/>
      <c r="N24" s="178"/>
    </row>
    <row r="25" spans="1:13" ht="39.75" customHeight="1">
      <c r="A25" s="179"/>
      <c r="B25" s="1061" t="s">
        <v>309</v>
      </c>
      <c r="C25" s="1062"/>
      <c r="D25" s="934" t="s">
        <v>282</v>
      </c>
      <c r="E25" s="935"/>
      <c r="F25" s="938" t="s">
        <v>268</v>
      </c>
      <c r="G25" s="968" t="s">
        <v>306</v>
      </c>
      <c r="H25" s="970">
        <v>112</v>
      </c>
      <c r="I25" s="972">
        <v>111</v>
      </c>
      <c r="J25" s="1058">
        <v>20</v>
      </c>
      <c r="K25" s="1066">
        <v>110</v>
      </c>
      <c r="L25" s="957" t="s">
        <v>288</v>
      </c>
      <c r="M25" s="958"/>
    </row>
    <row r="26" spans="1:14" ht="39.75" customHeight="1">
      <c r="A26" s="172"/>
      <c r="B26" s="953"/>
      <c r="C26" s="954"/>
      <c r="D26" s="936"/>
      <c r="E26" s="937"/>
      <c r="F26" s="939"/>
      <c r="G26" s="969"/>
      <c r="H26" s="971"/>
      <c r="I26" s="973"/>
      <c r="J26" s="983"/>
      <c r="K26" s="967"/>
      <c r="L26" s="959"/>
      <c r="M26" s="960"/>
      <c r="N26" s="185"/>
    </row>
    <row r="27" spans="1:13" ht="53.25" customHeight="1">
      <c r="A27" s="179"/>
      <c r="B27" s="951" t="s">
        <v>310</v>
      </c>
      <c r="C27" s="952"/>
      <c r="D27" s="980" t="s">
        <v>266</v>
      </c>
      <c r="E27" s="981"/>
      <c r="F27" s="950" t="s">
        <v>274</v>
      </c>
      <c r="G27" s="987" t="s">
        <v>307</v>
      </c>
      <c r="H27" s="989">
        <v>20.16</v>
      </c>
      <c r="I27" s="984">
        <v>22</v>
      </c>
      <c r="J27" s="982">
        <v>10</v>
      </c>
      <c r="K27" s="966">
        <v>25</v>
      </c>
      <c r="L27" s="1074" t="s">
        <v>286</v>
      </c>
      <c r="M27" s="1075"/>
    </row>
    <row r="28" spans="1:14" ht="53.25" customHeight="1">
      <c r="A28" s="172"/>
      <c r="B28" s="953"/>
      <c r="C28" s="954"/>
      <c r="D28" s="980"/>
      <c r="E28" s="937"/>
      <c r="F28" s="939"/>
      <c r="G28" s="988"/>
      <c r="H28" s="990"/>
      <c r="I28" s="973"/>
      <c r="J28" s="983"/>
      <c r="K28" s="967"/>
      <c r="L28" s="959"/>
      <c r="M28" s="960"/>
      <c r="N28" s="185"/>
    </row>
    <row r="29" spans="1:13" ht="39.75" customHeight="1">
      <c r="A29" s="172"/>
      <c r="B29" s="951" t="s">
        <v>311</v>
      </c>
      <c r="C29" s="952"/>
      <c r="D29" s="940" t="s">
        <v>283</v>
      </c>
      <c r="E29" s="941"/>
      <c r="F29" s="948" t="s">
        <v>284</v>
      </c>
      <c r="G29" s="976" t="s">
        <v>271</v>
      </c>
      <c r="H29" s="978">
        <v>23</v>
      </c>
      <c r="I29" s="985">
        <v>60</v>
      </c>
      <c r="J29" s="961">
        <v>10</v>
      </c>
      <c r="K29" s="974" t="s">
        <v>308</v>
      </c>
      <c r="L29" s="1076" t="s">
        <v>287</v>
      </c>
      <c r="M29" s="913"/>
    </row>
    <row r="30" spans="1:14" ht="39.75" customHeight="1" thickBot="1">
      <c r="A30" s="186"/>
      <c r="B30" s="1072"/>
      <c r="C30" s="1073"/>
      <c r="D30" s="942"/>
      <c r="E30" s="943"/>
      <c r="F30" s="949"/>
      <c r="G30" s="977"/>
      <c r="H30" s="979"/>
      <c r="I30" s="986"/>
      <c r="J30" s="962"/>
      <c r="K30" s="975"/>
      <c r="L30" s="1077"/>
      <c r="M30" s="915"/>
      <c r="N30" s="185"/>
    </row>
    <row r="31" spans="10:13" ht="13.5">
      <c r="J31" s="175"/>
      <c r="K31" s="176"/>
      <c r="L31" s="176"/>
      <c r="M31" s="187"/>
    </row>
    <row r="32" spans="1:13" ht="28.5" customHeight="1">
      <c r="A32" s="261" t="s">
        <v>168</v>
      </c>
      <c r="B32" s="8"/>
      <c r="C32" s="8"/>
      <c r="D32" s="8"/>
      <c r="E32" s="8"/>
      <c r="F32" s="8"/>
      <c r="G32" s="8"/>
      <c r="H32" s="8"/>
      <c r="I32" s="8"/>
      <c r="J32" s="8"/>
      <c r="K32" s="8"/>
      <c r="L32" s="8"/>
      <c r="M32" s="188"/>
    </row>
    <row r="33" spans="1:13" ht="13.5">
      <c r="A33" s="8"/>
      <c r="B33" s="8"/>
      <c r="C33" s="8"/>
      <c r="D33" s="8"/>
      <c r="E33" s="8"/>
      <c r="F33" s="8"/>
      <c r="G33" s="8"/>
      <c r="H33" s="8"/>
      <c r="I33" s="8"/>
      <c r="J33" s="8"/>
      <c r="K33" s="8"/>
      <c r="L33" s="8"/>
      <c r="M33" s="188"/>
    </row>
  </sheetData>
  <sheetProtection/>
  <mergeCells count="99">
    <mergeCell ref="B29:C30"/>
    <mergeCell ref="L27:M28"/>
    <mergeCell ref="L29:M30"/>
    <mergeCell ref="K4:K5"/>
    <mergeCell ref="L4:M7"/>
    <mergeCell ref="K16:K17"/>
    <mergeCell ref="L16:M17"/>
    <mergeCell ref="L18:M19"/>
    <mergeCell ref="I4:I5"/>
    <mergeCell ref="J4:J5"/>
    <mergeCell ref="K9:M11"/>
    <mergeCell ref="J25:J26"/>
    <mergeCell ref="J22:J23"/>
    <mergeCell ref="B25:C26"/>
    <mergeCell ref="B9:C9"/>
    <mergeCell ref="L20:M21"/>
    <mergeCell ref="K25:K26"/>
    <mergeCell ref="B10:C10"/>
    <mergeCell ref="D10:J10"/>
    <mergeCell ref="J18:J19"/>
    <mergeCell ref="J6:J7"/>
    <mergeCell ref="I16:I17"/>
    <mergeCell ref="J16:J17"/>
    <mergeCell ref="H4:H5"/>
    <mergeCell ref="B11:C11"/>
    <mergeCell ref="D11:J11"/>
    <mergeCell ref="H6:H7"/>
    <mergeCell ref="B8:J8"/>
    <mergeCell ref="G4:G5"/>
    <mergeCell ref="D9:J9"/>
    <mergeCell ref="I6:I7"/>
    <mergeCell ref="K18:K19"/>
    <mergeCell ref="A2:G2"/>
    <mergeCell ref="A3:M3"/>
    <mergeCell ref="B4:C5"/>
    <mergeCell ref="D4:E5"/>
    <mergeCell ref="F4:F5"/>
    <mergeCell ref="G6:G7"/>
    <mergeCell ref="K6:K7"/>
    <mergeCell ref="D6:E7"/>
    <mergeCell ref="B6:B7"/>
    <mergeCell ref="I20:I21"/>
    <mergeCell ref="J20:J21"/>
    <mergeCell ref="F6:F7"/>
    <mergeCell ref="K8:M8"/>
    <mergeCell ref="F18:F19"/>
    <mergeCell ref="G18:G19"/>
    <mergeCell ref="H18:H19"/>
    <mergeCell ref="I18:I19"/>
    <mergeCell ref="A15:M15"/>
    <mergeCell ref="I22:I23"/>
    <mergeCell ref="B16:C17"/>
    <mergeCell ref="D16:E17"/>
    <mergeCell ref="F16:F17"/>
    <mergeCell ref="G16:G17"/>
    <mergeCell ref="H16:H17"/>
    <mergeCell ref="D20:E21"/>
    <mergeCell ref="F20:F21"/>
    <mergeCell ref="G20:G21"/>
    <mergeCell ref="H20:H21"/>
    <mergeCell ref="G29:G30"/>
    <mergeCell ref="H29:H30"/>
    <mergeCell ref="D27:E28"/>
    <mergeCell ref="F27:F28"/>
    <mergeCell ref="J27:J28"/>
    <mergeCell ref="I27:I28"/>
    <mergeCell ref="I29:I30"/>
    <mergeCell ref="G27:G28"/>
    <mergeCell ref="H27:H28"/>
    <mergeCell ref="L1:M1"/>
    <mergeCell ref="L13:M13"/>
    <mergeCell ref="L25:M26"/>
    <mergeCell ref="J29:J30"/>
    <mergeCell ref="A24:M24"/>
    <mergeCell ref="K27:K28"/>
    <mergeCell ref="G25:G26"/>
    <mergeCell ref="H25:H26"/>
    <mergeCell ref="I25:I26"/>
    <mergeCell ref="K29:K30"/>
    <mergeCell ref="D25:E26"/>
    <mergeCell ref="F25:F26"/>
    <mergeCell ref="D29:E30"/>
    <mergeCell ref="C20:C21"/>
    <mergeCell ref="B20:B21"/>
    <mergeCell ref="C22:C23"/>
    <mergeCell ref="B22:B23"/>
    <mergeCell ref="F29:F30"/>
    <mergeCell ref="F22:F23"/>
    <mergeCell ref="B27:C28"/>
    <mergeCell ref="K22:K23"/>
    <mergeCell ref="L22:M23"/>
    <mergeCell ref="C6:C7"/>
    <mergeCell ref="C18:C19"/>
    <mergeCell ref="B18:B19"/>
    <mergeCell ref="D18:E19"/>
    <mergeCell ref="K20:K21"/>
    <mergeCell ref="D22:E23"/>
    <mergeCell ref="G22:G23"/>
    <mergeCell ref="H22:H23"/>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2"/>
  <rowBreaks count="1" manualBreakCount="1">
    <brk id="1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2018-08-13T01:53:17Z</dcterms:created>
  <dcterms:modified xsi:type="dcterms:W3CDTF">2018-08-13T01:53:27Z</dcterms:modified>
  <cp:category/>
  <cp:version/>
  <cp:contentType/>
  <cp:contentStatus/>
</cp:coreProperties>
</file>