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地下２階" sheetId="1" r:id="rId1"/>
    <sheet name="Sheet1" sheetId="2" r:id="rId2"/>
  </sheets>
  <definedNames>
    <definedName name="_xlnm.Print_Area" localSheetId="0">'地下２階'!$A$1:$BD$50</definedName>
  </definedNames>
  <calcPr fullCalcOnLoad="1"/>
</workbook>
</file>

<file path=xl/sharedStrings.xml><?xml version="1.0" encoding="utf-8"?>
<sst xmlns="http://schemas.openxmlformats.org/spreadsheetml/2006/main" count="762" uniqueCount="221">
  <si>
    <t>M</t>
  </si>
  <si>
    <t>１</t>
  </si>
  <si>
    <t>M</t>
  </si>
  <si>
    <t>３</t>
  </si>
  <si>
    <t>２</t>
  </si>
  <si>
    <t>１７</t>
  </si>
  <si>
    <t>M</t>
  </si>
  <si>
    <t>２３</t>
  </si>
  <si>
    <t>L</t>
  </si>
  <si>
    <t>１５</t>
  </si>
  <si>
    <t>２５</t>
  </si>
  <si>
    <t>L</t>
  </si>
  <si>
    <t>１４</t>
  </si>
  <si>
    <t>２６</t>
  </si>
  <si>
    <t>２４</t>
  </si>
  <si>
    <t>１３</t>
  </si>
  <si>
    <t>５</t>
  </si>
  <si>
    <t>２３</t>
  </si>
  <si>
    <t>１２</t>
  </si>
  <si>
    <t>６</t>
  </si>
  <si>
    <t>６</t>
  </si>
  <si>
    <t>１２</t>
  </si>
  <si>
    <t>３４</t>
  </si>
  <si>
    <t>５</t>
  </si>
  <si>
    <t>６</t>
  </si>
  <si>
    <t>７</t>
  </si>
  <si>
    <t>８</t>
  </si>
  <si>
    <t>９</t>
  </si>
  <si>
    <t>１０</t>
  </si>
  <si>
    <t>１１</t>
  </si>
  <si>
    <t>３９</t>
  </si>
  <si>
    <t>４０</t>
  </si>
  <si>
    <t>４１</t>
  </si>
  <si>
    <t>１</t>
  </si>
  <si>
    <t>２</t>
  </si>
  <si>
    <t>３</t>
  </si>
  <si>
    <t>５</t>
  </si>
  <si>
    <t>７</t>
  </si>
  <si>
    <t>８</t>
  </si>
  <si>
    <t>９</t>
  </si>
  <si>
    <t>１０</t>
  </si>
  <si>
    <t>１１</t>
  </si>
  <si>
    <t>１３</t>
  </si>
  <si>
    <t>１４</t>
  </si>
  <si>
    <t>１５</t>
  </si>
  <si>
    <t>１６</t>
  </si>
  <si>
    <t>１８</t>
  </si>
  <si>
    <t>１９</t>
  </si>
  <si>
    <t>２０</t>
  </si>
  <si>
    <t>２１</t>
  </si>
  <si>
    <t>２２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</si>
  <si>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</si>
  <si>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</si>
  <si>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</si>
  <si>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</si>
  <si>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</si>
  <si>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</si>
  <si>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</si>
  <si>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</si>
  <si>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</si>
  <si>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</si>
  <si>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３５</t>
  </si>
  <si>
    <t>３６</t>
  </si>
  <si>
    <t>３７</t>
  </si>
  <si>
    <t>３８</t>
  </si>
  <si>
    <t>３９</t>
  </si>
  <si>
    <t>４０</t>
  </si>
  <si>
    <t>４１</t>
  </si>
  <si>
    <t>４３</t>
  </si>
  <si>
    <t>M</t>
  </si>
  <si>
    <t>１３</t>
  </si>
  <si>
    <t>１２</t>
  </si>
  <si>
    <t>１１</t>
  </si>
  <si>
    <t>１０</t>
  </si>
  <si>
    <t>９</t>
  </si>
  <si>
    <t>２２</t>
  </si>
  <si>
    <t>２１</t>
  </si>
  <si>
    <t>２０</t>
  </si>
  <si>
    <t>１９</t>
  </si>
  <si>
    <t>１８</t>
  </si>
  <si>
    <t>１７</t>
  </si>
  <si>
    <t>１６</t>
  </si>
  <si>
    <t>１１</t>
  </si>
  <si>
    <t>１０</t>
  </si>
  <si>
    <t>９</t>
  </si>
  <si>
    <t>８</t>
  </si>
  <si>
    <t>７</t>
  </si>
  <si>
    <t>３</t>
  </si>
  <si>
    <t>２</t>
  </si>
  <si>
    <t>M</t>
  </si>
  <si>
    <t>M</t>
  </si>
  <si>
    <t xml:space="preserve"> 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</si>
  <si>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</si>
  <si>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</si>
  <si>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</si>
  <si>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</si>
  <si>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</si>
  <si>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</si>
  <si>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</si>
  <si>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</si>
  <si>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</si>
  <si>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</si>
  <si>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</si>
  <si>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６２</t>
  </si>
  <si>
    <t>６３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</si>
  <si>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</si>
  <si>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</si>
  <si>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</si>
  <si>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</si>
  <si>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</si>
  <si>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</si>
  <si>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</si>
  <si>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</si>
  <si>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</si>
  <si>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</si>
  <si>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</si>
  <si>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</si>
  <si>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</si>
  <si>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</si>
  <si>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</si>
  <si>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</si>
  <si>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</si>
  <si>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</si>
  <si>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r>
      <t>1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</si>
  <si>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3</t>
    </r>
  </si>
  <si>
    <r>
      <t>1</t>
    </r>
    <r>
      <rPr>
        <sz val="11"/>
        <rFont val="ＭＳ Ｐゴシック"/>
        <family val="3"/>
      </rPr>
      <t>4</t>
    </r>
  </si>
  <si>
    <r>
      <t>1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</si>
  <si>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6</t>
    </r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</si>
  <si>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</si>
  <si>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</si>
  <si>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</si>
  <si>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</si>
  <si>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</si>
  <si>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</si>
  <si>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</si>
  <si>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</si>
  <si>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M</t>
  </si>
  <si>
    <t>１</t>
  </si>
  <si>
    <t>L</t>
  </si>
  <si>
    <t>M</t>
  </si>
  <si>
    <r>
      <t>E</t>
    </r>
    <r>
      <rPr>
        <sz val="11"/>
        <rFont val="ＭＳ Ｐゴシック"/>
        <family val="3"/>
      </rPr>
      <t>V</t>
    </r>
  </si>
  <si>
    <r>
      <t>3</t>
    </r>
    <r>
      <rPr>
        <sz val="11"/>
        <rFont val="ＭＳ Ｐゴシック"/>
        <family val="3"/>
      </rPr>
      <t>5</t>
    </r>
  </si>
  <si>
    <r>
      <t>3</t>
    </r>
    <r>
      <rPr>
        <sz val="11"/>
        <rFont val="ＭＳ Ｐゴシック"/>
        <family val="3"/>
      </rPr>
      <t>6</t>
    </r>
  </si>
  <si>
    <r>
      <t>3</t>
    </r>
    <r>
      <rPr>
        <sz val="11"/>
        <rFont val="ＭＳ Ｐゴシック"/>
        <family val="3"/>
      </rPr>
      <t>7</t>
    </r>
  </si>
  <si>
    <r>
      <t>3</t>
    </r>
    <r>
      <rPr>
        <sz val="11"/>
        <rFont val="ＭＳ Ｐゴシック"/>
        <family val="3"/>
      </rPr>
      <t>8</t>
    </r>
  </si>
  <si>
    <t>67</t>
  </si>
  <si>
    <t>66</t>
  </si>
  <si>
    <t>65</t>
  </si>
  <si>
    <t>64</t>
  </si>
  <si>
    <t>M</t>
  </si>
  <si>
    <t>M</t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</si>
  <si>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</si>
  <si>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</si>
  <si>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</si>
  <si>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</si>
  <si>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</si>
  <si>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</si>
  <si>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</si>
  <si>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</si>
  <si>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</si>
  <si>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</si>
  <si>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</si>
  <si>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</si>
  <si>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</si>
  <si>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</si>
  <si>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</si>
  <si>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</si>
  <si>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</si>
  <si>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</si>
  <si>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r>
      <t>3</t>
    </r>
    <r>
      <rPr>
        <sz val="11"/>
        <rFont val="ＭＳ Ｐゴシック"/>
        <family val="3"/>
      </rPr>
      <t>1</t>
    </r>
  </si>
  <si>
    <r>
      <t>3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</si>
  <si>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9</t>
    </r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</si>
  <si>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</si>
  <si>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</si>
  <si>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6</t>
    </r>
  </si>
  <si>
    <r>
      <t>2</t>
    </r>
    <r>
      <rPr>
        <sz val="11"/>
        <rFont val="ＭＳ Ｐゴシック"/>
        <family val="3"/>
      </rPr>
      <t>5</t>
    </r>
  </si>
  <si>
    <r>
      <t>2</t>
    </r>
    <r>
      <rPr>
        <sz val="11"/>
        <rFont val="ＭＳ Ｐゴシック"/>
        <family val="3"/>
      </rPr>
      <t>4</t>
    </r>
  </si>
  <si>
    <r>
      <t>2</t>
    </r>
    <r>
      <rPr>
        <sz val="11"/>
        <rFont val="ＭＳ Ｐゴシック"/>
        <family val="3"/>
      </rPr>
      <t>3</t>
    </r>
  </si>
  <si>
    <r>
      <t>2</t>
    </r>
    <r>
      <rPr>
        <sz val="11"/>
        <rFont val="ＭＳ Ｐゴシック"/>
        <family val="3"/>
      </rPr>
      <t>2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</si>
  <si>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</si>
  <si>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</si>
  <si>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9</t>
    </r>
  </si>
  <si>
    <t>M</t>
  </si>
  <si>
    <t>S</t>
  </si>
  <si>
    <t>S</t>
  </si>
  <si>
    <t>L</t>
  </si>
  <si>
    <t>1.68</t>
  </si>
  <si>
    <t>3.94</t>
  </si>
  <si>
    <t>5.43</t>
  </si>
  <si>
    <t>B1から</t>
  </si>
  <si>
    <t>B3へ</t>
  </si>
  <si>
    <t>出口へ</t>
  </si>
  <si>
    <t>B3から</t>
  </si>
  <si>
    <t>G</t>
  </si>
  <si>
    <t>G</t>
  </si>
  <si>
    <t>チェーンゲート</t>
  </si>
  <si>
    <t>H</t>
  </si>
  <si>
    <t>H</t>
  </si>
  <si>
    <t>K</t>
  </si>
  <si>
    <t>K</t>
  </si>
  <si>
    <t>N</t>
  </si>
  <si>
    <t>N</t>
  </si>
  <si>
    <t>S</t>
  </si>
  <si>
    <t>計</t>
  </si>
  <si>
    <t>地下２階</t>
  </si>
  <si>
    <t>縦</t>
  </si>
  <si>
    <t>横</t>
  </si>
  <si>
    <t>単位（ｍ）</t>
  </si>
  <si>
    <t>大阪府咲洲庁舎駐車場配置図（地下２階）</t>
  </si>
  <si>
    <r>
      <t>E</t>
    </r>
    <r>
      <rPr>
        <sz val="11"/>
        <rFont val="ＭＳ Ｐゴシック"/>
        <family val="3"/>
      </rPr>
      <t>V</t>
    </r>
  </si>
  <si>
    <r>
      <t xml:space="preserve">W
</t>
    </r>
    <r>
      <rPr>
        <sz val="11"/>
        <rFont val="ＭＳ Ｐゴシック"/>
        <family val="3"/>
      </rPr>
      <t>WC</t>
    </r>
  </si>
  <si>
    <r>
      <t>M</t>
    </r>
    <r>
      <rPr>
        <sz val="11"/>
        <rFont val="ＭＳ Ｐゴシック"/>
        <family val="3"/>
      </rPr>
      <t>WC</t>
    </r>
  </si>
  <si>
    <r>
      <t>E</t>
    </r>
    <r>
      <rPr>
        <sz val="11"/>
        <rFont val="ＭＳ Ｐゴシック"/>
        <family val="3"/>
      </rPr>
      <t>V
ホール</t>
    </r>
  </si>
  <si>
    <t>出入口</t>
  </si>
  <si>
    <t>大阪府</t>
  </si>
  <si>
    <t>台数</t>
  </si>
  <si>
    <t>面積</t>
  </si>
  <si>
    <t>使用不可</t>
  </si>
  <si>
    <t>許可対象</t>
  </si>
  <si>
    <t>控室</t>
  </si>
  <si>
    <t>27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</si>
</sst>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E+00"/>
    <numFmt numFmtId="179" formatCode="0_ "/>
    <numFmt numFmtId="180" formatCode="#,##0&quot;台&quot;"/>
    <numFmt numFmtId="181" formatCode="[&lt;=999]000;[&lt;=99999]000\-00;000\-0000"/>
    <numFmt numFmtId="182" formatCode="#,##0&quot;基&quot;"/>
    <numFmt numFmtId="183" formatCode="&quot;（&quot;#,##0&quot;）&quot;"/>
    <numFmt numFmtId="184" formatCode="#,##0&quot;円&quot;"/>
    <numFmt numFmtId="185" formatCode="0.0"/>
    <numFmt numFmtId="186" formatCode="#,##0&quot;第&quot;"/>
    <numFmt numFmtId="187" formatCode="[$-411]ge\.m\.d;@"/>
    <numFmt numFmtId="188" formatCode="yyyy/m/d;@"/>
    <numFmt numFmtId="189" formatCode="[$-411]ggge&quot;年&quot;m&quot;月&quot;d&quot;日&quot;;@"/>
    <numFmt numFmtId="190" formatCode="[$-F800]dddd\,\ mmmm\ dd\,\ yyyy"/>
    <numFmt numFmtId="191" formatCode="0_);[Red]\(0\)"/>
    <numFmt numFmtId="192" formatCode="0.00_);[Red]\(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48"/>
      <name val="ＭＳ Ｐゴシック"/>
      <family val="3"/>
    </font>
    <font>
      <b/>
      <sz val="48"/>
      <color indexed="8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b/>
      <u val="single"/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5"/>
      <name val="ＭＳ Ｐ明朝"/>
      <family val="1"/>
    </font>
    <font>
      <b/>
      <sz val="10"/>
      <color indexed="46"/>
      <name val="ＭＳ Ｐ明朝"/>
      <family val="1"/>
    </font>
    <font>
      <b/>
      <sz val="10"/>
      <color indexed="11"/>
      <name val="ＭＳ Ｐ明朝"/>
      <family val="1"/>
    </font>
    <font>
      <b/>
      <sz val="10"/>
      <color indexed="51"/>
      <name val="ＭＳ Ｐ明朝"/>
      <family val="1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49" fontId="4" fillId="33" borderId="11" xfId="61" applyNumberFormat="1" applyFont="1" applyFill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</xf>
    <xf numFmtId="49" fontId="4" fillId="33" borderId="12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/>
    </xf>
    <xf numFmtId="49" fontId="4" fillId="0" borderId="13" xfId="61" applyNumberFormat="1" applyFont="1" applyFill="1" applyBorder="1" applyAlignment="1">
      <alignment horizontal="center" vertical="center"/>
    </xf>
    <xf numFmtId="49" fontId="0" fillId="0" borderId="14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/>
    </xf>
    <xf numFmtId="49" fontId="4" fillId="0" borderId="14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Alignment="1">
      <alignment horizontal="left" vertical="center"/>
    </xf>
    <xf numFmtId="49" fontId="4" fillId="34" borderId="10" xfId="61" applyNumberFormat="1" applyFont="1" applyFill="1" applyBorder="1" applyAlignment="1">
      <alignment horizontal="center" vertical="center"/>
    </xf>
    <xf numFmtId="49" fontId="0" fillId="0" borderId="15" xfId="61" applyNumberFormat="1" applyFont="1" applyFill="1" applyBorder="1" applyAlignment="1">
      <alignment horizontal="center" vertical="center"/>
    </xf>
    <xf numFmtId="49" fontId="6" fillId="0" borderId="16" xfId="61" applyNumberFormat="1" applyFont="1" applyFill="1" applyBorder="1" applyAlignment="1">
      <alignment horizontal="center" vertical="center"/>
    </xf>
    <xf numFmtId="49" fontId="6" fillId="0" borderId="17" xfId="61" applyNumberFormat="1" applyFont="1" applyFill="1" applyBorder="1" applyAlignment="1">
      <alignment horizontal="center" vertical="center"/>
    </xf>
    <xf numFmtId="49" fontId="6" fillId="0" borderId="14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/>
    </xf>
    <xf numFmtId="49" fontId="4" fillId="0" borderId="0" xfId="61" applyNumberFormat="1" applyFont="1" applyFill="1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</xf>
    <xf numFmtId="49" fontId="0" fillId="0" borderId="13" xfId="61" applyNumberFormat="1" applyFont="1" applyFill="1" applyBorder="1" applyAlignment="1">
      <alignment horizontal="center" vertical="center"/>
    </xf>
    <xf numFmtId="49" fontId="4" fillId="0" borderId="19" xfId="61" applyNumberFormat="1" applyFont="1" applyFill="1" applyBorder="1" applyAlignment="1">
      <alignment horizontal="center" vertical="center"/>
    </xf>
    <xf numFmtId="49" fontId="4" fillId="0" borderId="20" xfId="61" applyNumberFormat="1" applyFont="1" applyFill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</xf>
    <xf numFmtId="49" fontId="6" fillId="0" borderId="2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Alignment="1">
      <alignment horizontal="center" vertical="center" textRotation="255"/>
    </xf>
    <xf numFmtId="49" fontId="5" fillId="0" borderId="0" xfId="61" applyNumberFormat="1" applyFont="1" applyFill="1" applyBorder="1" applyAlignment="1">
      <alignment vertical="center" textRotation="255"/>
    </xf>
    <xf numFmtId="49" fontId="1" fillId="0" borderId="0" xfId="61" applyNumberFormat="1" applyFont="1" applyFill="1" applyBorder="1" applyAlignment="1">
      <alignment horizontal="center" vertical="center" textRotation="255"/>
    </xf>
    <xf numFmtId="49" fontId="5" fillId="0" borderId="0" xfId="61" applyNumberFormat="1" applyFont="1" applyFill="1" applyBorder="1" applyAlignment="1">
      <alignment horizontal="center" vertical="center" textRotation="255"/>
    </xf>
    <xf numFmtId="49" fontId="0" fillId="0" borderId="0" xfId="61" applyNumberFormat="1" applyFont="1" applyFill="1" applyBorder="1" applyAlignment="1">
      <alignment horizontal="center" vertical="center" textRotation="255"/>
    </xf>
    <xf numFmtId="49" fontId="4" fillId="0" borderId="0" xfId="61" applyNumberFormat="1" applyFont="1" applyFill="1" applyBorder="1" applyAlignment="1">
      <alignment vertical="center" textRotation="255" wrapText="1"/>
    </xf>
    <xf numFmtId="49" fontId="9" fillId="33" borderId="10" xfId="61" applyNumberFormat="1" applyFont="1" applyFill="1" applyBorder="1" applyAlignment="1">
      <alignment horizontal="center" vertical="center"/>
    </xf>
    <xf numFmtId="49" fontId="0" fillId="0" borderId="11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right" vertical="center"/>
    </xf>
    <xf numFmtId="0" fontId="0" fillId="0" borderId="0" xfId="61" applyFill="1" applyBorder="1" applyAlignment="1">
      <alignment vertical="center"/>
    </xf>
    <xf numFmtId="0" fontId="0" fillId="0" borderId="0" xfId="61" applyFill="1" applyBorder="1">
      <alignment/>
    </xf>
    <xf numFmtId="49" fontId="0" fillId="0" borderId="21" xfId="61" applyNumberFormat="1" applyFont="1" applyFill="1" applyBorder="1" applyAlignment="1">
      <alignment horizontal="center" vertical="center"/>
    </xf>
    <xf numFmtId="49" fontId="8" fillId="33" borderId="10" xfId="61" applyNumberFormat="1" applyFont="1" applyFill="1" applyBorder="1" applyAlignment="1">
      <alignment horizontal="center" vertical="center"/>
    </xf>
    <xf numFmtId="49" fontId="8" fillId="33" borderId="11" xfId="61" applyNumberFormat="1" applyFont="1" applyFill="1" applyBorder="1" applyAlignment="1">
      <alignment horizontal="center" vertical="center"/>
    </xf>
    <xf numFmtId="49" fontId="8" fillId="33" borderId="12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 textRotation="255" shrinkToFit="1"/>
    </xf>
    <xf numFmtId="49" fontId="0" fillId="0" borderId="17" xfId="61" applyNumberFormat="1" applyFont="1" applyFill="1" applyBorder="1" applyAlignment="1">
      <alignment horizontal="center" vertical="center"/>
    </xf>
    <xf numFmtId="49" fontId="0" fillId="0" borderId="22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Alignment="1">
      <alignment horizontal="center" vertical="center" textRotation="255"/>
    </xf>
    <xf numFmtId="49" fontId="8" fillId="0" borderId="0" xfId="61" applyNumberFormat="1" applyFont="1" applyFill="1" applyBorder="1" applyAlignment="1">
      <alignment horizontal="center"/>
    </xf>
    <xf numFmtId="49" fontId="0" fillId="0" borderId="23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left" vertical="center"/>
    </xf>
    <xf numFmtId="180" fontId="0" fillId="0" borderId="0" xfId="61" applyNumberForma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/>
    </xf>
    <xf numFmtId="49" fontId="6" fillId="0" borderId="22" xfId="61" applyNumberFormat="1" applyFont="1" applyFill="1" applyBorder="1" applyAlignment="1">
      <alignment horizontal="center" vertical="center"/>
    </xf>
    <xf numFmtId="49" fontId="4" fillId="0" borderId="23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shrinkToFit="1"/>
    </xf>
    <xf numFmtId="49" fontId="5" fillId="0" borderId="0" xfId="61" applyNumberFormat="1" applyFont="1" applyFill="1" applyBorder="1" applyAlignment="1">
      <alignment horizontal="center" vertical="center"/>
    </xf>
    <xf numFmtId="49" fontId="0" fillId="0" borderId="16" xfId="6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35" borderId="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vertical="center"/>
    </xf>
    <xf numFmtId="0" fontId="0" fillId="0" borderId="0" xfId="61" applyNumberFormat="1" applyFont="1" applyFill="1" applyBorder="1" applyAlignment="1" applyProtection="1">
      <alignment horizontal="center" vertical="center"/>
      <protection locked="0"/>
    </xf>
    <xf numFmtId="49" fontId="6" fillId="0" borderId="15" xfId="61" applyNumberFormat="1" applyFont="1" applyFill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</xf>
    <xf numFmtId="49" fontId="12" fillId="0" borderId="15" xfId="61" applyNumberFormat="1" applyFont="1" applyFill="1" applyBorder="1" applyAlignment="1">
      <alignment horizontal="center" vertical="center" textRotation="255"/>
    </xf>
    <xf numFmtId="49" fontId="12" fillId="0" borderId="0" xfId="61" applyNumberFormat="1" applyFont="1" applyFill="1" applyBorder="1" applyAlignment="1">
      <alignment horizontal="center" vertical="center" textRotation="255"/>
    </xf>
    <xf numFmtId="49" fontId="6" fillId="0" borderId="15" xfId="61" applyNumberFormat="1" applyFont="1" applyFill="1" applyBorder="1" applyAlignment="1">
      <alignment horizontal="center" vertical="center" textRotation="255"/>
    </xf>
    <xf numFmtId="0" fontId="4" fillId="0" borderId="0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0" borderId="0" xfId="61" applyNumberFormat="1" applyFont="1" applyFill="1" applyBorder="1" applyAlignment="1">
      <alignment horizontal="center" vertical="center" textRotation="255"/>
    </xf>
    <xf numFmtId="49" fontId="4" fillId="0" borderId="14" xfId="61" applyNumberFormat="1" applyFont="1" applyFill="1" applyBorder="1" applyAlignment="1">
      <alignment horizontal="center" vertical="center" textRotation="255"/>
    </xf>
    <xf numFmtId="49" fontId="4" fillId="0" borderId="16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left" vertical="center"/>
    </xf>
    <xf numFmtId="49" fontId="0" fillId="36" borderId="10" xfId="61" applyNumberFormat="1" applyFont="1" applyFill="1" applyBorder="1" applyAlignment="1">
      <alignment horizontal="center" vertical="center"/>
    </xf>
    <xf numFmtId="49" fontId="0" fillId="36" borderId="10" xfId="61" applyNumberFormat="1" applyFont="1" applyFill="1" applyBorder="1" applyAlignment="1">
      <alignment horizontal="left" vertical="center"/>
    </xf>
    <xf numFmtId="49" fontId="4" fillId="36" borderId="10" xfId="61" applyNumberFormat="1" applyFont="1" applyFill="1" applyBorder="1" applyAlignment="1">
      <alignment horizontal="center" vertical="center"/>
    </xf>
    <xf numFmtId="49" fontId="8" fillId="36" borderId="10" xfId="61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49" fontId="9" fillId="0" borderId="23" xfId="61" applyNumberFormat="1" applyFont="1" applyFill="1" applyBorder="1" applyAlignment="1">
      <alignment horizontal="center" vertical="center"/>
    </xf>
    <xf numFmtId="49" fontId="0" fillId="0" borderId="16" xfId="61" applyNumberFormat="1" applyFont="1" applyFill="1" applyBorder="1" applyAlignment="1">
      <alignment horizontal="left" vertical="center"/>
    </xf>
    <xf numFmtId="49" fontId="0" fillId="0" borderId="20" xfId="61" applyNumberFormat="1" applyFont="1" applyFill="1" applyBorder="1" applyAlignment="1">
      <alignment horizontal="left" vertical="center"/>
    </xf>
    <xf numFmtId="49" fontId="0" fillId="0" borderId="24" xfId="6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37" borderId="0" xfId="6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49" fontId="0" fillId="0" borderId="25" xfId="61" applyNumberFormat="1" applyFont="1" applyFill="1" applyBorder="1" applyAlignment="1">
      <alignment horizontal="center" vertical="center"/>
    </xf>
    <xf numFmtId="49" fontId="0" fillId="0" borderId="26" xfId="61" applyNumberFormat="1" applyFont="1" applyFill="1" applyBorder="1" applyAlignment="1">
      <alignment horizontal="center" vertical="center"/>
    </xf>
    <xf numFmtId="49" fontId="0" fillId="0" borderId="27" xfId="61" applyNumberFormat="1" applyFont="1" applyFill="1" applyBorder="1" applyAlignment="1">
      <alignment horizontal="center" vertical="center"/>
    </xf>
    <xf numFmtId="0" fontId="5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61" applyNumberFormat="1" applyFont="1" applyFill="1" applyBorder="1" applyAlignment="1" applyProtection="1">
      <alignment horizontal="right" vertical="center"/>
      <protection locked="0"/>
    </xf>
    <xf numFmtId="49" fontId="5" fillId="0" borderId="24" xfId="61" applyNumberFormat="1" applyFont="1" applyFill="1" applyBorder="1" applyAlignment="1">
      <alignment horizontal="center" vertical="center" textRotation="255"/>
    </xf>
    <xf numFmtId="49" fontId="0" fillId="0" borderId="24" xfId="61" applyNumberFormat="1" applyFont="1" applyFill="1" applyBorder="1" applyAlignment="1">
      <alignment horizontal="left" vertical="center"/>
    </xf>
    <xf numFmtId="49" fontId="6" fillId="0" borderId="14" xfId="61" applyNumberFormat="1" applyFont="1" applyFill="1" applyBorder="1" applyAlignment="1">
      <alignment horizontal="center" vertical="center" textRotation="255"/>
    </xf>
    <xf numFmtId="49" fontId="6" fillId="0" borderId="0" xfId="61" applyNumberFormat="1" applyFont="1" applyFill="1" applyBorder="1" applyAlignment="1">
      <alignment horizontal="center" vertical="center" textRotation="255"/>
    </xf>
    <xf numFmtId="49" fontId="12" fillId="0" borderId="14" xfId="61" applyNumberFormat="1" applyFont="1" applyFill="1" applyBorder="1" applyAlignment="1">
      <alignment horizontal="center" vertical="center" textRotation="255"/>
    </xf>
    <xf numFmtId="49" fontId="6" fillId="0" borderId="23" xfId="61" applyNumberFormat="1" applyFont="1" applyFill="1" applyBorder="1" applyAlignment="1">
      <alignment horizontal="center" vertical="center"/>
    </xf>
    <xf numFmtId="49" fontId="0" fillId="0" borderId="14" xfId="61" applyNumberFormat="1" applyFont="1" applyFill="1" applyBorder="1" applyAlignment="1">
      <alignment horizontal="left" vertical="center"/>
    </xf>
    <xf numFmtId="49" fontId="0" fillId="0" borderId="15" xfId="61" applyNumberFormat="1" applyFont="1" applyFill="1" applyBorder="1" applyAlignment="1">
      <alignment horizontal="left" vertical="center"/>
    </xf>
    <xf numFmtId="49" fontId="0" fillId="0" borderId="13" xfId="61" applyNumberFormat="1" applyFont="1" applyFill="1" applyBorder="1" applyAlignment="1">
      <alignment horizontal="left" vertical="center"/>
    </xf>
    <xf numFmtId="49" fontId="0" fillId="0" borderId="19" xfId="61" applyNumberFormat="1" applyFont="1" applyFill="1" applyBorder="1" applyAlignment="1">
      <alignment horizontal="left" vertical="center"/>
    </xf>
    <xf numFmtId="49" fontId="14" fillId="0" borderId="24" xfId="61" applyNumberFormat="1" applyFont="1" applyFill="1" applyBorder="1" applyAlignment="1">
      <alignment horizontal="center" vertical="center"/>
    </xf>
    <xf numFmtId="49" fontId="14" fillId="0" borderId="24" xfId="61" applyNumberFormat="1" applyFont="1" applyBorder="1" applyAlignment="1">
      <alignment horizontal="center" vertical="center"/>
    </xf>
    <xf numFmtId="49" fontId="0" fillId="0" borderId="28" xfId="61" applyNumberFormat="1" applyFont="1" applyFill="1" applyBorder="1" applyAlignment="1">
      <alignment horizontal="center" vertical="center"/>
    </xf>
    <xf numFmtId="49" fontId="0" fillId="0" borderId="29" xfId="61" applyNumberFormat="1" applyFont="1" applyFill="1" applyBorder="1" applyAlignment="1">
      <alignment horizontal="center" vertical="center"/>
    </xf>
    <xf numFmtId="49" fontId="4" fillId="33" borderId="30" xfId="61" applyNumberFormat="1" applyFont="1" applyFill="1" applyBorder="1" applyAlignment="1">
      <alignment horizontal="center" vertical="center"/>
    </xf>
    <xf numFmtId="49" fontId="4" fillId="33" borderId="31" xfId="6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179" fontId="0" fillId="0" borderId="10" xfId="61" applyNumberFormat="1" applyFont="1" applyFill="1" applyBorder="1" applyAlignment="1">
      <alignment horizontal="right" vertical="center"/>
    </xf>
    <xf numFmtId="179" fontId="0" fillId="0" borderId="10" xfId="61" applyNumberFormat="1" applyFont="1" applyFill="1" applyBorder="1" applyAlignment="1">
      <alignment horizontal="center" vertical="center"/>
    </xf>
    <xf numFmtId="49" fontId="0" fillId="34" borderId="10" xfId="61" applyNumberFormat="1" applyFont="1" applyFill="1" applyBorder="1" applyAlignment="1">
      <alignment horizontal="center" vertical="center"/>
    </xf>
    <xf numFmtId="49" fontId="0" fillId="0" borderId="32" xfId="61" applyNumberFormat="1" applyFont="1" applyFill="1" applyBorder="1" applyAlignment="1">
      <alignment horizontal="center" vertical="center"/>
    </xf>
    <xf numFmtId="49" fontId="0" fillId="0" borderId="31" xfId="61" applyNumberFormat="1" applyFont="1" applyFill="1" applyBorder="1" applyAlignment="1">
      <alignment horizontal="center" vertical="center"/>
    </xf>
    <xf numFmtId="49" fontId="0" fillId="0" borderId="33" xfId="61" applyNumberFormat="1" applyFont="1" applyFill="1" applyBorder="1" applyAlignment="1">
      <alignment horizontal="center" vertical="center"/>
    </xf>
    <xf numFmtId="49" fontId="0" fillId="0" borderId="34" xfId="61" applyNumberFormat="1" applyFont="1" applyFill="1" applyBorder="1" applyAlignment="1">
      <alignment horizontal="center" vertical="center"/>
    </xf>
    <xf numFmtId="49" fontId="0" fillId="0" borderId="35" xfId="61" applyNumberFormat="1" applyFont="1" applyFill="1" applyBorder="1" applyAlignment="1">
      <alignment horizontal="center" vertical="center"/>
    </xf>
    <xf numFmtId="49" fontId="0" fillId="0" borderId="36" xfId="61" applyNumberFormat="1" applyFont="1" applyFill="1" applyBorder="1" applyAlignment="1">
      <alignment horizontal="center" vertical="center"/>
    </xf>
    <xf numFmtId="49" fontId="0" fillId="37" borderId="0" xfId="61" applyNumberFormat="1" applyFont="1" applyFill="1" applyBorder="1" applyAlignment="1">
      <alignment horizontal="center" vertical="top"/>
    </xf>
    <xf numFmtId="49" fontId="4" fillId="34" borderId="11" xfId="61" applyNumberFormat="1" applyFont="1" applyFill="1" applyBorder="1" applyAlignment="1">
      <alignment horizontal="center" vertical="center"/>
    </xf>
    <xf numFmtId="49" fontId="4" fillId="34" borderId="30" xfId="61" applyNumberFormat="1" applyFont="1" applyFill="1" applyBorder="1" applyAlignment="1">
      <alignment horizontal="center" vertical="center"/>
    </xf>
    <xf numFmtId="49" fontId="4" fillId="34" borderId="31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 textRotation="255"/>
    </xf>
    <xf numFmtId="49" fontId="4" fillId="33" borderId="35" xfId="61" applyNumberFormat="1" applyFont="1" applyFill="1" applyBorder="1" applyAlignment="1">
      <alignment horizontal="center" vertical="center"/>
    </xf>
    <xf numFmtId="49" fontId="4" fillId="33" borderId="34" xfId="61" applyNumberFormat="1" applyFont="1" applyFill="1" applyBorder="1" applyAlignment="1">
      <alignment horizontal="center" vertical="center"/>
    </xf>
    <xf numFmtId="49" fontId="4" fillId="0" borderId="37" xfId="61" applyNumberFormat="1" applyFont="1" applyFill="1" applyBorder="1" applyAlignment="1">
      <alignment horizontal="center" vertical="center"/>
    </xf>
    <xf numFmtId="49" fontId="4" fillId="33" borderId="25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left" vertical="center"/>
    </xf>
    <xf numFmtId="49" fontId="4" fillId="0" borderId="38" xfId="61" applyNumberFormat="1" applyFont="1" applyFill="1" applyBorder="1" applyAlignment="1">
      <alignment horizontal="center" vertical="center"/>
    </xf>
    <xf numFmtId="49" fontId="0" fillId="0" borderId="38" xfId="61" applyNumberFormat="1" applyFont="1" applyFill="1" applyBorder="1" applyAlignment="1">
      <alignment horizontal="center" vertical="center"/>
    </xf>
    <xf numFmtId="49" fontId="0" fillId="0" borderId="39" xfId="61" applyNumberFormat="1" applyFont="1" applyFill="1" applyBorder="1" applyAlignment="1">
      <alignment horizontal="center" vertical="center"/>
    </xf>
    <xf numFmtId="49" fontId="8" fillId="0" borderId="39" xfId="61" applyNumberFormat="1" applyFont="1" applyFill="1" applyBorder="1" applyAlignment="1">
      <alignment horizontal="center" vertical="center"/>
    </xf>
    <xf numFmtId="49" fontId="8" fillId="0" borderId="38" xfId="61" applyNumberFormat="1" applyFont="1" applyFill="1" applyBorder="1" applyAlignment="1">
      <alignment horizontal="center" vertical="center"/>
    </xf>
    <xf numFmtId="49" fontId="8" fillId="0" borderId="39" xfId="61" applyNumberFormat="1" applyFont="1" applyFill="1" applyBorder="1" applyAlignment="1">
      <alignment horizontal="center" vertical="center" textRotation="255"/>
    </xf>
    <xf numFmtId="49" fontId="8" fillId="0" borderId="38" xfId="61" applyNumberFormat="1" applyFont="1" applyFill="1" applyBorder="1" applyAlignment="1">
      <alignment horizontal="center" vertical="center" textRotation="255"/>
    </xf>
    <xf numFmtId="49" fontId="0" fillId="0" borderId="40" xfId="61" applyNumberFormat="1" applyFont="1" applyFill="1" applyBorder="1" applyAlignment="1">
      <alignment horizontal="center" vertical="center"/>
    </xf>
    <xf numFmtId="49" fontId="0" fillId="0" borderId="41" xfId="61" applyNumberFormat="1" applyFont="1" applyFill="1" applyBorder="1" applyAlignment="1">
      <alignment horizontal="left" vertical="center"/>
    </xf>
    <xf numFmtId="49" fontId="0" fillId="0" borderId="41" xfId="61" applyNumberFormat="1" applyFont="1" applyFill="1" applyBorder="1" applyAlignment="1">
      <alignment horizontal="center" vertical="center"/>
    </xf>
    <xf numFmtId="49" fontId="0" fillId="0" borderId="42" xfId="61" applyNumberFormat="1" applyFont="1" applyFill="1" applyBorder="1" applyAlignment="1">
      <alignment horizontal="center" vertical="center"/>
    </xf>
    <xf numFmtId="49" fontId="4" fillId="0" borderId="43" xfId="61" applyNumberFormat="1" applyFont="1" applyFill="1" applyBorder="1" applyAlignment="1">
      <alignment horizontal="center" vertical="center"/>
    </xf>
    <xf numFmtId="49" fontId="4" fillId="0" borderId="26" xfId="61" applyNumberFormat="1" applyFont="1" applyFill="1" applyBorder="1" applyAlignment="1">
      <alignment horizontal="left" vertical="center"/>
    </xf>
    <xf numFmtId="49" fontId="17" fillId="0" borderId="26" xfId="61" applyNumberFormat="1" applyFont="1" applyFill="1" applyBorder="1" applyAlignment="1">
      <alignment horizontal="center" vertical="center"/>
    </xf>
    <xf numFmtId="49" fontId="4" fillId="0" borderId="26" xfId="61" applyNumberFormat="1" applyFont="1" applyFill="1" applyBorder="1" applyAlignment="1">
      <alignment horizontal="center" vertical="center"/>
    </xf>
    <xf numFmtId="49" fontId="0" fillId="0" borderId="44" xfId="61" applyNumberFormat="1" applyFont="1" applyFill="1" applyBorder="1" applyAlignment="1">
      <alignment horizontal="center" vertical="center"/>
    </xf>
    <xf numFmtId="49" fontId="0" fillId="0" borderId="45" xfId="61" applyNumberFormat="1" applyFont="1" applyFill="1" applyBorder="1" applyAlignment="1">
      <alignment horizontal="center" vertical="center"/>
    </xf>
    <xf numFmtId="49" fontId="4" fillId="0" borderId="45" xfId="61" applyNumberFormat="1" applyFont="1" applyFill="1" applyBorder="1" applyAlignment="1">
      <alignment horizontal="center" vertical="center"/>
    </xf>
    <xf numFmtId="49" fontId="4" fillId="0" borderId="46" xfId="61" applyNumberFormat="1" applyFont="1" applyFill="1" applyBorder="1" applyAlignment="1">
      <alignment horizontal="center" vertical="center"/>
    </xf>
    <xf numFmtId="49" fontId="4" fillId="0" borderId="47" xfId="61" applyNumberFormat="1" applyFont="1" applyFill="1" applyBorder="1" applyAlignment="1">
      <alignment horizontal="center" vertical="center"/>
    </xf>
    <xf numFmtId="49" fontId="4" fillId="0" borderId="48" xfId="61" applyNumberFormat="1" applyFont="1" applyFill="1" applyBorder="1" applyAlignment="1">
      <alignment horizontal="center" vertical="center"/>
    </xf>
    <xf numFmtId="49" fontId="4" fillId="0" borderId="39" xfId="61" applyNumberFormat="1" applyFont="1" applyFill="1" applyBorder="1" applyAlignment="1">
      <alignment horizontal="center" vertical="center"/>
    </xf>
    <xf numFmtId="49" fontId="11" fillId="0" borderId="30" xfId="61" applyNumberFormat="1" applyFont="1" applyFill="1" applyBorder="1" applyAlignment="1">
      <alignment horizontal="center" vertical="center"/>
    </xf>
    <xf numFmtId="49" fontId="0" fillId="0" borderId="30" xfId="61" applyNumberFormat="1" applyFont="1" applyFill="1" applyBorder="1" applyAlignment="1">
      <alignment horizontal="center" vertical="center"/>
    </xf>
    <xf numFmtId="0" fontId="0" fillId="0" borderId="0" xfId="61" applyBorder="1" applyAlignment="1">
      <alignment vertical="center"/>
    </xf>
    <xf numFmtId="0" fontId="0" fillId="0" borderId="0" xfId="61" applyBorder="1">
      <alignment/>
    </xf>
    <xf numFmtId="180" fontId="0" fillId="0" borderId="0" xfId="61" applyNumberFormat="1" applyBorder="1" applyAlignment="1">
      <alignment horizontal="center" vertical="center"/>
    </xf>
    <xf numFmtId="180" fontId="0" fillId="0" borderId="0" xfId="61" applyNumberFormat="1" applyBorder="1" applyAlignment="1">
      <alignment vertical="center"/>
    </xf>
    <xf numFmtId="49" fontId="4" fillId="0" borderId="0" xfId="61" applyNumberFormat="1" applyFont="1" applyFill="1" applyBorder="1" applyAlignment="1">
      <alignment horizontal="left" vertical="center"/>
    </xf>
    <xf numFmtId="49" fontId="7" fillId="0" borderId="0" xfId="61" applyNumberFormat="1" applyFont="1" applyFill="1" applyBorder="1" applyAlignment="1">
      <alignment horizontal="center" vertical="center"/>
    </xf>
    <xf numFmtId="49" fontId="0" fillId="0" borderId="38" xfId="61" applyNumberFormat="1" applyFont="1" applyFill="1" applyBorder="1" applyAlignment="1">
      <alignment horizontal="center"/>
    </xf>
    <xf numFmtId="49" fontId="0" fillId="0" borderId="38" xfId="61" applyNumberFormat="1" applyFont="1" applyFill="1" applyBorder="1" applyAlignment="1">
      <alignment horizontal="left" vertical="center"/>
    </xf>
    <xf numFmtId="49" fontId="8" fillId="0" borderId="38" xfId="61" applyNumberFormat="1" applyFont="1" applyFill="1" applyBorder="1" applyAlignment="1">
      <alignment horizontal="center" vertical="center" textRotation="255" shrinkToFit="1"/>
    </xf>
    <xf numFmtId="49" fontId="8" fillId="0" borderId="0" xfId="61" applyNumberFormat="1" applyFont="1" applyFill="1" applyBorder="1" applyAlignment="1">
      <alignment horizontal="left" vertical="center" textRotation="255"/>
    </xf>
    <xf numFmtId="49" fontId="8" fillId="0" borderId="41" xfId="61" applyNumberFormat="1" applyFont="1" applyFill="1" applyBorder="1" applyAlignment="1">
      <alignment horizontal="center"/>
    </xf>
    <xf numFmtId="49" fontId="0" fillId="0" borderId="49" xfId="61" applyNumberFormat="1" applyFont="1" applyFill="1" applyBorder="1" applyAlignment="1">
      <alignment horizontal="center" vertical="center"/>
    </xf>
    <xf numFmtId="49" fontId="0" fillId="37" borderId="50" xfId="61" applyNumberFormat="1" applyFont="1" applyFill="1" applyBorder="1" applyAlignment="1">
      <alignment horizontal="center" vertical="center"/>
    </xf>
    <xf numFmtId="49" fontId="4" fillId="33" borderId="51" xfId="61" applyNumberFormat="1" applyFont="1" applyFill="1" applyBorder="1" applyAlignment="1">
      <alignment horizontal="center" vertical="center"/>
    </xf>
    <xf numFmtId="49" fontId="4" fillId="33" borderId="22" xfId="61" applyNumberFormat="1" applyFont="1" applyFill="1" applyBorder="1" applyAlignment="1">
      <alignment horizontal="center" vertical="center"/>
    </xf>
    <xf numFmtId="49" fontId="0" fillId="35" borderId="52" xfId="61" applyNumberFormat="1" applyFont="1" applyFill="1" applyBorder="1" applyAlignment="1">
      <alignment horizontal="center" vertical="center"/>
    </xf>
    <xf numFmtId="49" fontId="0" fillId="35" borderId="44" xfId="61" applyNumberFormat="1" applyFont="1" applyFill="1" applyBorder="1" applyAlignment="1">
      <alignment horizontal="center" vertical="center"/>
    </xf>
    <xf numFmtId="49" fontId="0" fillId="35" borderId="53" xfId="61" applyNumberFormat="1" applyFont="1" applyFill="1" applyBorder="1" applyAlignment="1">
      <alignment horizontal="center" vertical="center"/>
    </xf>
    <xf numFmtId="49" fontId="0" fillId="35" borderId="54" xfId="61" applyNumberFormat="1" applyFont="1" applyFill="1" applyBorder="1" applyAlignment="1">
      <alignment horizontal="center" vertical="center"/>
    </xf>
    <xf numFmtId="49" fontId="0" fillId="35" borderId="12" xfId="61" applyNumberFormat="1" applyFont="1" applyFill="1" applyBorder="1" applyAlignment="1">
      <alignment horizontal="center" vertical="center"/>
    </xf>
    <xf numFmtId="49" fontId="4" fillId="35" borderId="11" xfId="61" applyNumberFormat="1" applyFont="1" applyFill="1" applyBorder="1" applyAlignment="1">
      <alignment horizontal="center" vertical="center"/>
    </xf>
    <xf numFmtId="49" fontId="4" fillId="33" borderId="28" xfId="61" applyNumberFormat="1" applyFont="1" applyFill="1" applyBorder="1" applyAlignment="1">
      <alignment horizontal="center" vertical="center"/>
    </xf>
    <xf numFmtId="49" fontId="4" fillId="33" borderId="29" xfId="61" applyNumberFormat="1" applyFont="1" applyFill="1" applyBorder="1" applyAlignment="1">
      <alignment horizontal="center" vertical="center"/>
    </xf>
    <xf numFmtId="49" fontId="4" fillId="33" borderId="36" xfId="61" applyNumberFormat="1" applyFont="1" applyFill="1" applyBorder="1" applyAlignment="1">
      <alignment horizontal="center" vertical="center"/>
    </xf>
    <xf numFmtId="49" fontId="8" fillId="33" borderId="31" xfId="61" applyNumberFormat="1" applyFont="1" applyFill="1" applyBorder="1" applyAlignment="1">
      <alignment horizontal="center" vertical="center"/>
    </xf>
    <xf numFmtId="49" fontId="11" fillId="0" borderId="31" xfId="61" applyNumberFormat="1" applyFont="1" applyFill="1" applyBorder="1" applyAlignment="1">
      <alignment horizontal="center" vertical="center"/>
    </xf>
    <xf numFmtId="49" fontId="11" fillId="0" borderId="37" xfId="61" applyNumberFormat="1" applyFont="1" applyFill="1" applyBorder="1" applyAlignment="1">
      <alignment horizontal="center" vertical="center"/>
    </xf>
    <xf numFmtId="49" fontId="4" fillId="35" borderId="12" xfId="61" applyNumberFormat="1" applyFont="1" applyFill="1" applyBorder="1" applyAlignment="1">
      <alignment horizontal="center" vertical="center"/>
    </xf>
    <xf numFmtId="49" fontId="9" fillId="35" borderId="11" xfId="61" applyNumberFormat="1" applyFont="1" applyFill="1" applyBorder="1" applyAlignment="1">
      <alignment horizontal="center" vertical="center"/>
    </xf>
    <xf numFmtId="49" fontId="0" fillId="38" borderId="14" xfId="61" applyNumberFormat="1" applyFont="1" applyFill="1" applyBorder="1" applyAlignment="1">
      <alignment horizontal="center" vertical="center"/>
    </xf>
    <xf numFmtId="49" fontId="0" fillId="38" borderId="55" xfId="61" applyNumberFormat="1" applyFont="1" applyFill="1" applyBorder="1" applyAlignment="1">
      <alignment horizontal="center" vertical="center"/>
    </xf>
    <xf numFmtId="49" fontId="10" fillId="0" borderId="0" xfId="61" applyNumberFormat="1" applyFont="1" applyFill="1" applyBorder="1" applyAlignment="1">
      <alignment horizontal="center" vertical="center"/>
    </xf>
    <xf numFmtId="49" fontId="0" fillId="0" borderId="56" xfId="61" applyNumberFormat="1" applyFont="1" applyFill="1" applyBorder="1" applyAlignment="1">
      <alignment horizontal="center" vertical="center"/>
    </xf>
    <xf numFmtId="49" fontId="0" fillId="0" borderId="23" xfId="61" applyNumberFormat="1" applyFont="1" applyFill="1" applyBorder="1" applyAlignment="1">
      <alignment horizontal="center" wrapText="1"/>
    </xf>
    <xf numFmtId="49" fontId="0" fillId="0" borderId="23" xfId="61" applyNumberFormat="1" applyFont="1" applyFill="1" applyBorder="1" applyAlignment="1">
      <alignment horizontal="center"/>
    </xf>
    <xf numFmtId="49" fontId="0" fillId="0" borderId="13" xfId="61" applyNumberFormat="1" applyFont="1" applyFill="1" applyBorder="1" applyAlignment="1">
      <alignment horizontal="center"/>
    </xf>
    <xf numFmtId="49" fontId="0" fillId="0" borderId="20" xfId="61" applyNumberFormat="1" applyFont="1" applyFill="1" applyBorder="1" applyAlignment="1">
      <alignment horizontal="center" wrapText="1"/>
    </xf>
    <xf numFmtId="49" fontId="13" fillId="0" borderId="0" xfId="61" applyNumberFormat="1" applyFont="1" applyFill="1" applyBorder="1" applyAlignment="1">
      <alignment horizontal="center"/>
    </xf>
    <xf numFmtId="0" fontId="0" fillId="0" borderId="10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1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31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10" xfId="61" applyNumberFormat="1" applyFont="1" applyFill="1" applyBorder="1" applyAlignment="1">
      <alignment horizontal="center" vertical="center" wrapText="1"/>
    </xf>
    <xf numFmtId="49" fontId="0" fillId="39" borderId="57" xfId="61" applyNumberFormat="1" applyFont="1" applyFill="1" applyBorder="1" applyAlignment="1">
      <alignment horizontal="center" vertical="center" textRotation="255"/>
    </xf>
    <xf numFmtId="49" fontId="19" fillId="39" borderId="10" xfId="61" applyNumberFormat="1" applyFont="1" applyFill="1" applyBorder="1" applyAlignment="1">
      <alignment horizontal="center" vertical="center"/>
    </xf>
    <xf numFmtId="49" fontId="0" fillId="40" borderId="10" xfId="61" applyNumberFormat="1" applyFont="1" applyFill="1" applyBorder="1" applyAlignment="1">
      <alignment horizontal="center" vertical="center"/>
    </xf>
    <xf numFmtId="49" fontId="4" fillId="40" borderId="10" xfId="61" applyNumberFormat="1" applyFont="1" applyFill="1" applyBorder="1" applyAlignment="1">
      <alignment horizontal="center" vertical="center"/>
    </xf>
    <xf numFmtId="49" fontId="13" fillId="39" borderId="10" xfId="61" applyNumberFormat="1" applyFont="1" applyFill="1" applyBorder="1" applyAlignment="1">
      <alignment horizontal="center" vertical="center"/>
    </xf>
    <xf numFmtId="49" fontId="13" fillId="39" borderId="21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49" fontId="13" fillId="39" borderId="30" xfId="61" applyNumberFormat="1" applyFont="1" applyFill="1" applyBorder="1" applyAlignment="1">
      <alignment horizontal="center" vertical="center" textRotation="255" shrinkToFit="1"/>
    </xf>
    <xf numFmtId="49" fontId="13" fillId="39" borderId="31" xfId="61" applyNumberFormat="1" applyFont="1" applyFill="1" applyBorder="1" applyAlignment="1">
      <alignment horizontal="center" vertical="center" textRotation="255" shrinkToFit="1"/>
    </xf>
    <xf numFmtId="49" fontId="13" fillId="39" borderId="11" xfId="61" applyNumberFormat="1" applyFont="1" applyFill="1" applyBorder="1" applyAlignment="1">
      <alignment horizontal="center" vertical="center" textRotation="255" shrinkToFit="1"/>
    </xf>
    <xf numFmtId="49" fontId="18" fillId="0" borderId="0" xfId="6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7" fillId="0" borderId="0" xfId="61" applyNumberFormat="1" applyFont="1" applyFill="1" applyBorder="1" applyAlignment="1">
      <alignment horizontal="center" vertical="center"/>
    </xf>
    <xf numFmtId="49" fontId="14" fillId="0" borderId="14" xfId="61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6" fillId="0" borderId="14" xfId="61" applyNumberFormat="1" applyFont="1" applyFill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49" fontId="13" fillId="39" borderId="12" xfId="61" applyNumberFormat="1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49" fontId="4" fillId="0" borderId="23" xfId="6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5" fillId="0" borderId="16" xfId="61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9" borderId="11" xfId="0" applyFont="1" applyFill="1" applyBorder="1" applyAlignment="1">
      <alignment horizontal="center" vertical="center"/>
    </xf>
    <xf numFmtId="49" fontId="19" fillId="39" borderId="12" xfId="61" applyNumberFormat="1" applyFont="1" applyFill="1" applyBorder="1" applyAlignment="1">
      <alignment horizontal="center" vertical="center"/>
    </xf>
    <xf numFmtId="49" fontId="19" fillId="39" borderId="11" xfId="61" applyNumberFormat="1" applyFont="1" applyFill="1" applyBorder="1" applyAlignment="1">
      <alignment horizontal="center" vertical="center"/>
    </xf>
    <xf numFmtId="49" fontId="15" fillId="0" borderId="14" xfId="61" applyNumberFormat="1" applyFont="1" applyFill="1" applyBorder="1" applyAlignment="1">
      <alignment horizontal="center" vertical="center" textRotation="255"/>
    </xf>
    <xf numFmtId="0" fontId="15" fillId="0" borderId="41" xfId="0" applyFont="1" applyBorder="1" applyAlignment="1">
      <alignment horizontal="center" vertical="center"/>
    </xf>
    <xf numFmtId="49" fontId="13" fillId="39" borderId="58" xfId="61" applyNumberFormat="1" applyFont="1" applyFill="1" applyBorder="1" applyAlignment="1">
      <alignment horizontal="center" vertical="center" textRotation="255" shrinkToFit="1"/>
    </xf>
    <xf numFmtId="49" fontId="13" fillId="39" borderId="59" xfId="61" applyNumberFormat="1" applyFont="1" applyFill="1" applyBorder="1" applyAlignment="1">
      <alignment horizontal="center" vertical="center" textRotation="255" shrinkToFit="1"/>
    </xf>
    <xf numFmtId="49" fontId="13" fillId="39" borderId="21" xfId="61" applyNumberFormat="1" applyFont="1" applyFill="1" applyBorder="1" applyAlignment="1">
      <alignment horizontal="center" vertical="center" textRotation="255" shrinkToFit="1"/>
    </xf>
    <xf numFmtId="49" fontId="13" fillId="39" borderId="18" xfId="61" applyNumberFormat="1" applyFont="1" applyFill="1" applyBorder="1" applyAlignment="1">
      <alignment horizontal="center" vertical="center" textRotation="255" shrinkToFit="1"/>
    </xf>
    <xf numFmtId="49" fontId="4" fillId="33" borderId="33" xfId="61" applyNumberFormat="1" applyFont="1" applyFill="1" applyBorder="1" applyAlignment="1">
      <alignment horizontal="center" vertical="center"/>
    </xf>
    <xf numFmtId="49" fontId="4" fillId="33" borderId="34" xfId="61" applyNumberFormat="1" applyFont="1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/>
    </xf>
    <xf numFmtId="0" fontId="10" fillId="0" borderId="12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1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34" xfId="0" applyBorder="1" applyAlignment="1">
      <alignment horizontal="center" vertical="center"/>
    </xf>
    <xf numFmtId="49" fontId="0" fillId="0" borderId="34" xfId="61" applyNumberFormat="1" applyFont="1" applyFill="1" applyBorder="1" applyAlignment="1">
      <alignment horizontal="center" vertical="center"/>
    </xf>
    <xf numFmtId="49" fontId="4" fillId="0" borderId="12" xfId="61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1" xfId="0" applyFont="1" applyFill="1" applyBorder="1" applyAlignment="1">
      <alignment horizontal="center" vertical="center" textRotation="255"/>
    </xf>
    <xf numFmtId="49" fontId="0" fillId="0" borderId="10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0" fillId="0" borderId="11" xfId="61" applyNumberFormat="1" applyFont="1" applyFill="1" applyBorder="1" applyAlignment="1">
      <alignment horizontal="center" vertical="center" textRotation="255" shrinkToFit="1"/>
    </xf>
    <xf numFmtId="49" fontId="0" fillId="0" borderId="11" xfId="61" applyNumberFormat="1" applyFont="1" applyFill="1" applyBorder="1" applyAlignment="1">
      <alignment horizontal="center" vertical="center"/>
    </xf>
    <xf numFmtId="0" fontId="10" fillId="0" borderId="21" xfId="61" applyFont="1" applyFill="1" applyBorder="1" applyAlignment="1">
      <alignment vertical="center" textRotation="255"/>
    </xf>
    <xf numFmtId="0" fontId="10" fillId="0" borderId="18" xfId="0" applyFont="1" applyFill="1" applyBorder="1" applyAlignment="1">
      <alignment vertical="center" textRotation="255"/>
    </xf>
    <xf numFmtId="49" fontId="15" fillId="0" borderId="23" xfId="61" applyNumberFormat="1" applyFont="1" applyFill="1" applyBorder="1" applyAlignment="1">
      <alignment horizontal="center" vertical="center"/>
    </xf>
    <xf numFmtId="49" fontId="8" fillId="33" borderId="12" xfId="61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33" borderId="12" xfId="61" applyNumberFormat="1" applyFont="1" applyFill="1" applyBorder="1" applyAlignment="1">
      <alignment horizontal="center" vertical="center"/>
    </xf>
    <xf numFmtId="49" fontId="13" fillId="39" borderId="22" xfId="61" applyNumberFormat="1" applyFont="1" applyFill="1" applyBorder="1" applyAlignment="1">
      <alignment horizontal="center" vertical="center" textRotation="255" shrinkToFit="1"/>
    </xf>
    <xf numFmtId="0" fontId="13" fillId="39" borderId="17" xfId="0" applyFont="1" applyFill="1" applyBorder="1" applyAlignment="1">
      <alignment horizontal="center" vertical="center" textRotation="255" shrinkToFit="1"/>
    </xf>
    <xf numFmtId="0" fontId="13" fillId="39" borderId="19" xfId="0" applyFont="1" applyFill="1" applyBorder="1" applyAlignment="1">
      <alignment horizontal="center" vertical="center" textRotation="255" shrinkToFit="1"/>
    </xf>
    <xf numFmtId="0" fontId="13" fillId="39" borderId="13" xfId="0" applyFont="1" applyFill="1" applyBorder="1" applyAlignment="1">
      <alignment horizontal="center" vertical="center" textRotation="255" shrinkToFit="1"/>
    </xf>
    <xf numFmtId="49" fontId="8" fillId="33" borderId="11" xfId="61" applyNumberFormat="1" applyFont="1" applyFill="1" applyBorder="1" applyAlignment="1">
      <alignment horizontal="center" vertical="center"/>
    </xf>
    <xf numFmtId="0" fontId="13" fillId="39" borderId="59" xfId="0" applyFont="1" applyFill="1" applyBorder="1" applyAlignment="1">
      <alignment horizontal="center" vertical="center" textRotation="255" shrinkToFit="1"/>
    </xf>
    <xf numFmtId="0" fontId="13" fillId="39" borderId="18" xfId="0" applyFont="1" applyFill="1" applyBorder="1" applyAlignment="1">
      <alignment horizontal="center" vertical="center" textRotation="255" shrinkToFit="1"/>
    </xf>
    <xf numFmtId="49" fontId="4" fillId="33" borderId="53" xfId="61" applyNumberFormat="1" applyFont="1" applyFill="1" applyBorder="1" applyAlignment="1">
      <alignment horizontal="center" vertical="center"/>
    </xf>
    <xf numFmtId="49" fontId="4" fillId="33" borderId="44" xfId="61" applyNumberFormat="1" applyFont="1" applyFill="1" applyBorder="1" applyAlignment="1">
      <alignment horizontal="center" vertical="center"/>
    </xf>
    <xf numFmtId="49" fontId="0" fillId="0" borderId="14" xfId="61" applyNumberFormat="1" applyFont="1" applyFill="1" applyBorder="1" applyAlignment="1">
      <alignment horizontal="center" vertical="center" wrapText="1"/>
    </xf>
    <xf numFmtId="49" fontId="0" fillId="0" borderId="0" xfId="61" applyNumberFormat="1" applyFont="1" applyFill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vertical="center"/>
    </xf>
    <xf numFmtId="0" fontId="13" fillId="39" borderId="19" xfId="0" applyFont="1" applyFill="1" applyBorder="1" applyAlignment="1">
      <alignment vertical="center"/>
    </xf>
    <xf numFmtId="0" fontId="13" fillId="39" borderId="13" xfId="0" applyFont="1" applyFill="1" applyBorder="1" applyAlignment="1">
      <alignment vertical="center"/>
    </xf>
    <xf numFmtId="49" fontId="13" fillId="0" borderId="10" xfId="61" applyNumberFormat="1" applyFont="1" applyFill="1" applyBorder="1" applyAlignment="1">
      <alignment horizontal="center" vertical="center" textRotation="255" shrinkToFit="1"/>
    </xf>
    <xf numFmtId="49" fontId="0" fillId="0" borderId="33" xfId="61" applyNumberFormat="1" applyFont="1" applyFill="1" applyBorder="1" applyAlignment="1">
      <alignment horizontal="center" vertical="center"/>
    </xf>
    <xf numFmtId="49" fontId="0" fillId="0" borderId="60" xfId="61" applyNumberFormat="1" applyFont="1" applyFill="1" applyBorder="1" applyAlignment="1">
      <alignment horizontal="center" vertical="center"/>
    </xf>
    <xf numFmtId="180" fontId="0" fillId="0" borderId="0" xfId="61" applyNumberFormat="1" applyFill="1" applyBorder="1" applyAlignment="1">
      <alignment horizontal="center" vertical="center"/>
    </xf>
    <xf numFmtId="180" fontId="0" fillId="0" borderId="0" xfId="61" applyNumberFormat="1" applyBorder="1" applyAlignment="1">
      <alignment horizontal="center" vertical="center"/>
    </xf>
    <xf numFmtId="0" fontId="13" fillId="39" borderId="56" xfId="0" applyFont="1" applyFill="1" applyBorder="1" applyAlignment="1">
      <alignment horizontal="center" vertical="center" textRotation="255" shrinkToFit="1"/>
    </xf>
    <xf numFmtId="49" fontId="13" fillId="39" borderId="19" xfId="61" applyNumberFormat="1" applyFont="1" applyFill="1" applyBorder="1" applyAlignment="1">
      <alignment horizontal="center" vertical="center" textRotation="255" shrinkToFit="1"/>
    </xf>
    <xf numFmtId="0" fontId="13" fillId="39" borderId="61" xfId="0" applyFont="1" applyFill="1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/>
    </xf>
    <xf numFmtId="49" fontId="13" fillId="39" borderId="12" xfId="61" applyNumberFormat="1" applyFont="1" applyFill="1" applyBorder="1" applyAlignment="1">
      <alignment horizontal="center" vertical="center" textRotation="255" shrinkToFit="1"/>
    </xf>
    <xf numFmtId="0" fontId="13" fillId="39" borderId="37" xfId="0" applyFont="1" applyFill="1" applyBorder="1" applyAlignment="1">
      <alignment vertical="center"/>
    </xf>
    <xf numFmtId="0" fontId="13" fillId="39" borderId="12" xfId="0" applyFont="1" applyFill="1" applyBorder="1" applyAlignment="1">
      <alignment vertical="center"/>
    </xf>
    <xf numFmtId="0" fontId="0" fillId="0" borderId="12" xfId="61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9" fontId="13" fillId="39" borderId="62" xfId="61" applyNumberFormat="1" applyFont="1" applyFill="1" applyBorder="1" applyAlignment="1">
      <alignment horizontal="center" vertical="center" textRotation="255" shrinkToFit="1"/>
    </xf>
    <xf numFmtId="0" fontId="13" fillId="39" borderId="63" xfId="0" applyFont="1" applyFill="1" applyBorder="1" applyAlignment="1">
      <alignment vertical="center"/>
    </xf>
    <xf numFmtId="49" fontId="13" fillId="39" borderId="51" xfId="61" applyNumberFormat="1" applyFont="1" applyFill="1" applyBorder="1" applyAlignment="1">
      <alignment horizontal="center" vertical="center" textRotation="255" shrinkToFit="1"/>
    </xf>
    <xf numFmtId="0" fontId="13" fillId="39" borderId="64" xfId="0" applyFont="1" applyFill="1" applyBorder="1" applyAlignment="1">
      <alignment horizontal="center" vertical="center" textRotation="255" shrinkToFit="1"/>
    </xf>
    <xf numFmtId="49" fontId="0" fillId="0" borderId="32" xfId="61" applyNumberFormat="1" applyFont="1" applyFill="1" applyBorder="1" applyAlignment="1">
      <alignment horizontal="center" vertical="center"/>
    </xf>
    <xf numFmtId="0" fontId="10" fillId="0" borderId="51" xfId="61" applyFont="1" applyFill="1" applyBorder="1" applyAlignment="1">
      <alignment vertical="center" textRotation="255"/>
    </xf>
    <xf numFmtId="0" fontId="10" fillId="0" borderId="64" xfId="0" applyFont="1" applyFill="1" applyBorder="1" applyAlignment="1">
      <alignment vertical="center" textRotation="255"/>
    </xf>
    <xf numFmtId="0" fontId="10" fillId="0" borderId="17" xfId="61" applyFont="1" applyFill="1" applyBorder="1" applyAlignment="1">
      <alignment vertical="center" textRotation="255"/>
    </xf>
    <xf numFmtId="0" fontId="10" fillId="0" borderId="13" xfId="0" applyFont="1" applyFill="1" applyBorder="1" applyAlignment="1">
      <alignment vertical="center" textRotation="255"/>
    </xf>
    <xf numFmtId="49" fontId="4" fillId="33" borderId="11" xfId="61" applyNumberFormat="1" applyFont="1" applyFill="1" applyBorder="1" applyAlignment="1">
      <alignment horizontal="center" vertical="center"/>
    </xf>
    <xf numFmtId="0" fontId="10" fillId="0" borderId="22" xfId="61" applyFont="1" applyFill="1" applyBorder="1" applyAlignment="1">
      <alignment vertical="center" textRotation="255"/>
    </xf>
    <xf numFmtId="0" fontId="10" fillId="0" borderId="17" xfId="0" applyFont="1" applyFill="1" applyBorder="1" applyAlignment="1">
      <alignment vertical="center" textRotation="255"/>
    </xf>
    <xf numFmtId="0" fontId="10" fillId="0" borderId="19" xfId="0" applyFont="1" applyFill="1" applyBorder="1" applyAlignment="1">
      <alignment vertical="center" textRotation="255"/>
    </xf>
    <xf numFmtId="49" fontId="13" fillId="39" borderId="33" xfId="61" applyNumberFormat="1" applyFont="1" applyFill="1" applyBorder="1" applyAlignment="1">
      <alignment horizontal="center" vertical="center"/>
    </xf>
    <xf numFmtId="0" fontId="13" fillId="39" borderId="34" xfId="0" applyFont="1" applyFill="1" applyBorder="1" applyAlignment="1">
      <alignment horizontal="center" vertical="center"/>
    </xf>
    <xf numFmtId="0" fontId="13" fillId="39" borderId="12" xfId="0" applyFont="1" applyFill="1" applyBorder="1" applyAlignment="1">
      <alignment horizontal="center" vertical="center"/>
    </xf>
    <xf numFmtId="49" fontId="13" fillId="39" borderId="21" xfId="61" applyNumberFormat="1" applyFont="1" applyFill="1" applyBorder="1" applyAlignment="1">
      <alignment horizontal="center" vertical="top" textRotation="255" shrinkToFit="1"/>
    </xf>
    <xf numFmtId="0" fontId="13" fillId="39" borderId="18" xfId="0" applyFont="1" applyFill="1" applyBorder="1" applyAlignment="1">
      <alignment horizontal="center" vertical="top" textRotation="255" shrinkToFit="1"/>
    </xf>
    <xf numFmtId="49" fontId="13" fillId="39" borderId="51" xfId="61" applyNumberFormat="1" applyFont="1" applyFill="1" applyBorder="1" applyAlignment="1">
      <alignment horizontal="center" vertical="top" textRotation="255" shrinkToFit="1"/>
    </xf>
    <xf numFmtId="0" fontId="13" fillId="39" borderId="64" xfId="0" applyFont="1" applyFill="1" applyBorder="1" applyAlignment="1">
      <alignment horizontal="center" vertical="top" textRotation="255" shrinkToFit="1"/>
    </xf>
    <xf numFmtId="49" fontId="13" fillId="39" borderId="64" xfId="61" applyNumberFormat="1" applyFont="1" applyFill="1" applyBorder="1" applyAlignment="1">
      <alignment horizontal="center" vertical="center" textRotation="255" shrinkToFit="1"/>
    </xf>
    <xf numFmtId="49" fontId="4" fillId="33" borderId="65" xfId="61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9" borderId="37" xfId="0" applyFont="1" applyFill="1" applyBorder="1" applyAlignment="1">
      <alignment horizontal="center" vertical="center" textRotation="255" shrinkToFit="1"/>
    </xf>
    <xf numFmtId="0" fontId="13" fillId="39" borderId="12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49" fontId="0" fillId="0" borderId="44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left" vertical="center"/>
    </xf>
    <xf numFmtId="49" fontId="4" fillId="0" borderId="13" xfId="61" applyNumberFormat="1" applyFont="1" applyFill="1" applyBorder="1" applyAlignment="1">
      <alignment horizontal="center" vertical="center"/>
    </xf>
    <xf numFmtId="49" fontId="4" fillId="33" borderId="32" xfId="61" applyNumberFormat="1" applyFont="1" applyFill="1" applyBorder="1" applyAlignment="1">
      <alignment horizontal="center" vertical="center"/>
    </xf>
    <xf numFmtId="49" fontId="0" fillId="0" borderId="66" xfId="61" applyNumberFormat="1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vertical="center" shrinkToFit="1"/>
    </xf>
    <xf numFmtId="0" fontId="13" fillId="39" borderId="63" xfId="0" applyFont="1" applyFill="1" applyBorder="1" applyAlignment="1">
      <alignment vertical="center" shrinkToFit="1"/>
    </xf>
    <xf numFmtId="0" fontId="13" fillId="39" borderId="20" xfId="0" applyFont="1" applyFill="1" applyBorder="1" applyAlignment="1">
      <alignment vertical="center" shrinkToFit="1"/>
    </xf>
    <xf numFmtId="0" fontId="13" fillId="39" borderId="17" xfId="0" applyFont="1" applyFill="1" applyBorder="1" applyAlignment="1">
      <alignment vertical="center" shrinkToFit="1"/>
    </xf>
    <xf numFmtId="0" fontId="13" fillId="39" borderId="19" xfId="0" applyFont="1" applyFill="1" applyBorder="1" applyAlignment="1">
      <alignment vertical="center" shrinkToFit="1"/>
    </xf>
    <xf numFmtId="0" fontId="13" fillId="39" borderId="13" xfId="0" applyFont="1" applyFill="1" applyBorder="1" applyAlignment="1">
      <alignment vertical="center" shrinkToFit="1"/>
    </xf>
    <xf numFmtId="49" fontId="19" fillId="39" borderId="10" xfId="61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0" fillId="0" borderId="16" xfId="61" applyNumberFormat="1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 vertical="center" shrinkToFit="1"/>
    </xf>
    <xf numFmtId="49" fontId="4" fillId="33" borderId="37" xfId="61" applyNumberFormat="1" applyFont="1" applyFill="1" applyBorder="1" applyAlignment="1">
      <alignment horizontal="center" vertical="center"/>
    </xf>
    <xf numFmtId="49" fontId="13" fillId="39" borderId="58" xfId="61" applyNumberFormat="1" applyFont="1" applyFill="1" applyBorder="1" applyAlignment="1">
      <alignment horizontal="center" vertical="top" textRotation="255" shrinkToFit="1"/>
    </xf>
    <xf numFmtId="0" fontId="13" fillId="39" borderId="59" xfId="0" applyFont="1" applyFill="1" applyBorder="1" applyAlignment="1">
      <alignment horizontal="center" vertical="top" textRotation="255" shrinkToFit="1"/>
    </xf>
    <xf numFmtId="192" fontId="0" fillId="0" borderId="10" xfId="61" applyNumberFormat="1" applyFont="1" applyFill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91" fontId="0" fillId="0" borderId="10" xfId="61" applyNumberFormat="1" applyFont="1" applyFill="1" applyBorder="1" applyAlignment="1">
      <alignment horizontal="center" vertical="center"/>
    </xf>
    <xf numFmtId="49" fontId="13" fillId="39" borderId="17" xfId="61" applyNumberFormat="1" applyFont="1" applyFill="1" applyBorder="1" applyAlignment="1">
      <alignment horizontal="center" vertical="center" textRotation="255" shrinkToFit="1"/>
    </xf>
    <xf numFmtId="49" fontId="13" fillId="39" borderId="13" xfId="61" applyNumberFormat="1" applyFont="1" applyFill="1" applyBorder="1" applyAlignment="1">
      <alignment horizontal="center" vertical="center" textRotation="255" shrinkToFit="1"/>
    </xf>
    <xf numFmtId="49" fontId="13" fillId="0" borderId="0" xfId="6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2" fontId="0" fillId="0" borderId="10" xfId="61" applyNumberFormat="1" applyFont="1" applyFill="1" applyBorder="1" applyAlignment="1">
      <alignment vertical="center"/>
    </xf>
    <xf numFmtId="49" fontId="0" fillId="0" borderId="12" xfId="61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極め配置図Ｈ21.4.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66675</xdr:colOff>
      <xdr:row>0</xdr:row>
      <xdr:rowOff>0</xdr:rowOff>
    </xdr:from>
    <xdr:to>
      <xdr:col>65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44125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0</xdr:row>
      <xdr:rowOff>0</xdr:rowOff>
    </xdr:from>
    <xdr:to>
      <xdr:col>44</xdr:col>
      <xdr:colOff>161925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039600" y="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残り駐車スペース台の内訳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ＭＳ Ｐ明朝"/>
              <a:ea typeface="ＭＳ Ｐ明朝"/>
              <a:cs typeface="ＭＳ Ｐ明朝"/>
            </a:rPr>
            <a:t>平面</a:t>
          </a:r>
          <a:r>
            <a:rPr lang="en-US" cap="none" sz="1000" b="1" i="0" u="none" baseline="0">
              <a:solidFill>
                <a:srgbClr val="00FFFF"/>
              </a:solidFill>
              <a:latin typeface="ＭＳ Ｐ明朝"/>
              <a:ea typeface="ＭＳ Ｐ明朝"/>
              <a:cs typeface="ＭＳ Ｐ明朝"/>
            </a:rPr>
            <a:t>M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2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CC99FF"/>
              </a:solidFill>
              <a:latin typeface="ＭＳ Ｐ明朝"/>
              <a:ea typeface="ＭＳ Ｐ明朝"/>
              <a:cs typeface="ＭＳ Ｐ明朝"/>
            </a:rPr>
            <a:t>平面Ｌ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FF00"/>
              </a:solidFill>
              <a:latin typeface="ＭＳ Ｐ明朝"/>
              <a:ea typeface="ＭＳ Ｐ明朝"/>
              <a:cs typeface="ＭＳ Ｐ明朝"/>
            </a:rPr>
            <a:t>機械式</a:t>
          </a:r>
          <a:r>
            <a:rPr lang="en-US" cap="none" sz="1000" b="1" i="0" u="none" baseline="0">
              <a:solidFill>
                <a:srgbClr val="00FF00"/>
              </a:solidFill>
              <a:latin typeface="ＭＳ Ｐ明朝"/>
              <a:ea typeface="ＭＳ Ｐ明朝"/>
              <a:cs typeface="ＭＳ Ｐ明朝"/>
            </a:rPr>
            <a:t>M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18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FFCC00"/>
              </a:solidFill>
              <a:latin typeface="ＭＳ Ｐ明朝"/>
              <a:ea typeface="ＭＳ Ｐ明朝"/>
              <a:cs typeface="ＭＳ Ｐ明朝"/>
            </a:rPr>
            <a:t>機械式Ｌ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66</xdr:col>
      <xdr:colOff>676275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993350" y="0"/>
          <a:ext cx="405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月極車庫図（運営課控え）</a:t>
          </a:r>
        </a:p>
      </xdr:txBody>
    </xdr:sp>
    <xdr:clientData/>
  </xdr:twoCellAnchor>
  <xdr:twoCellAnchor>
    <xdr:from>
      <xdr:col>61</xdr:col>
      <xdr:colOff>9525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002875" y="0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・残り駐車スペースは合計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日現在）</a:t>
          </a:r>
        </a:p>
      </xdr:txBody>
    </xdr:sp>
    <xdr:clientData/>
  </xdr:twoCellAnchor>
  <xdr:twoCellAnchor>
    <xdr:from>
      <xdr:col>61</xdr:col>
      <xdr:colOff>180975</xdr:colOff>
      <xdr:row>0</xdr:row>
      <xdr:rowOff>0</xdr:rowOff>
    </xdr:from>
    <xdr:to>
      <xdr:col>66</xdr:col>
      <xdr:colOff>676275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174325" y="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の駐車スペースは合計２４２台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（内訳）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37</xdr:col>
      <xdr:colOff>104775</xdr:colOff>
      <xdr:row>0</xdr:row>
      <xdr:rowOff>0</xdr:rowOff>
    </xdr:from>
    <xdr:to>
      <xdr:col>38</xdr:col>
      <xdr:colOff>123825</xdr:colOff>
      <xdr:row>0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3192125" y="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0</xdr:row>
      <xdr:rowOff>0</xdr:rowOff>
    </xdr:from>
    <xdr:to>
      <xdr:col>35</xdr:col>
      <xdr:colOff>180975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020550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849350" y="0"/>
          <a:ext cx="40005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133350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8585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3849350" y="0"/>
          <a:ext cx="400050" cy="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3858875" y="0"/>
          <a:ext cx="390525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28575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868400" y="0"/>
          <a:ext cx="390525" cy="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48</xdr:row>
      <xdr:rowOff>857250</xdr:rowOff>
    </xdr:from>
    <xdr:to>
      <xdr:col>54</xdr:col>
      <xdr:colOff>0</xdr:colOff>
      <xdr:row>50</xdr:row>
      <xdr:rowOff>66675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8259425" y="161163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月極車庫図（運営課控え）</a:t>
          </a:r>
        </a:p>
      </xdr:txBody>
    </xdr:sp>
    <xdr:clientData/>
  </xdr:twoCellAnchor>
  <xdr:twoCellAnchor>
    <xdr:from>
      <xdr:col>54</xdr:col>
      <xdr:colOff>0</xdr:colOff>
      <xdr:row>47</xdr:row>
      <xdr:rowOff>114300</xdr:rowOff>
    </xdr:from>
    <xdr:to>
      <xdr:col>54</xdr:col>
      <xdr:colOff>0</xdr:colOff>
      <xdr:row>48</xdr:row>
      <xdr:rowOff>857250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8259425" y="152019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・残り駐車スペースは合計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日現在）</a:t>
          </a:r>
        </a:p>
      </xdr:txBody>
    </xdr:sp>
    <xdr:clientData/>
  </xdr:twoCellAnchor>
  <xdr:twoCellAnchor>
    <xdr:from>
      <xdr:col>54</xdr:col>
      <xdr:colOff>0</xdr:colOff>
      <xdr:row>43</xdr:row>
      <xdr:rowOff>200025</xdr:rowOff>
    </xdr:from>
    <xdr:to>
      <xdr:col>54</xdr:col>
      <xdr:colOff>0</xdr:colOff>
      <xdr:row>45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8259425" y="136112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の駐車スペースは合計２４２台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（内訳）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50</xdr:col>
      <xdr:colOff>9525</xdr:colOff>
      <xdr:row>28</xdr:row>
      <xdr:rowOff>361950</xdr:rowOff>
    </xdr:from>
    <xdr:to>
      <xdr:col>50</xdr:col>
      <xdr:colOff>9525</xdr:colOff>
      <xdr:row>33</xdr:row>
      <xdr:rowOff>266700</xdr:rowOff>
    </xdr:to>
    <xdr:sp>
      <xdr:nvSpPr>
        <xdr:cNvPr id="16" name="Line 18"/>
        <xdr:cNvSpPr>
          <a:spLocks/>
        </xdr:cNvSpPr>
      </xdr:nvSpPr>
      <xdr:spPr>
        <a:xfrm flipH="1" flipV="1">
          <a:off x="16592550" y="931545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38</xdr:row>
      <xdr:rowOff>161925</xdr:rowOff>
    </xdr:from>
    <xdr:to>
      <xdr:col>50</xdr:col>
      <xdr:colOff>0</xdr:colOff>
      <xdr:row>43</xdr:row>
      <xdr:rowOff>361950</xdr:rowOff>
    </xdr:to>
    <xdr:sp>
      <xdr:nvSpPr>
        <xdr:cNvPr id="17" name="Line 19"/>
        <xdr:cNvSpPr>
          <a:spLocks/>
        </xdr:cNvSpPr>
      </xdr:nvSpPr>
      <xdr:spPr>
        <a:xfrm flipH="1" flipV="1">
          <a:off x="16583025" y="123348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352425</xdr:colOff>
      <xdr:row>46</xdr:row>
      <xdr:rowOff>352425</xdr:rowOff>
    </xdr:from>
    <xdr:to>
      <xdr:col>46</xdr:col>
      <xdr:colOff>38100</xdr:colOff>
      <xdr:row>46</xdr:row>
      <xdr:rowOff>352425</xdr:rowOff>
    </xdr:to>
    <xdr:sp>
      <xdr:nvSpPr>
        <xdr:cNvPr id="18" name="Line 20"/>
        <xdr:cNvSpPr>
          <a:spLocks/>
        </xdr:cNvSpPr>
      </xdr:nvSpPr>
      <xdr:spPr>
        <a:xfrm flipV="1">
          <a:off x="13820775" y="14697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36</xdr:row>
      <xdr:rowOff>0</xdr:rowOff>
    </xdr:from>
    <xdr:to>
      <xdr:col>39</xdr:col>
      <xdr:colOff>0</xdr:colOff>
      <xdr:row>36</xdr:row>
      <xdr:rowOff>0</xdr:rowOff>
    </xdr:to>
    <xdr:sp>
      <xdr:nvSpPr>
        <xdr:cNvPr id="19" name="Line 21"/>
        <xdr:cNvSpPr>
          <a:spLocks/>
        </xdr:cNvSpPr>
      </xdr:nvSpPr>
      <xdr:spPr>
        <a:xfrm flipV="1">
          <a:off x="12353925" y="116205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46</xdr:row>
      <xdr:rowOff>381000</xdr:rowOff>
    </xdr:from>
    <xdr:to>
      <xdr:col>15</xdr:col>
      <xdr:colOff>0</xdr:colOff>
      <xdr:row>46</xdr:row>
      <xdr:rowOff>381000</xdr:rowOff>
    </xdr:to>
    <xdr:sp>
      <xdr:nvSpPr>
        <xdr:cNvPr id="20" name="Line 22"/>
        <xdr:cNvSpPr>
          <a:spLocks/>
        </xdr:cNvSpPr>
      </xdr:nvSpPr>
      <xdr:spPr>
        <a:xfrm>
          <a:off x="3695700" y="147256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13</xdr:col>
      <xdr:colOff>19050</xdr:colOff>
      <xdr:row>36</xdr:row>
      <xdr:rowOff>0</xdr:rowOff>
    </xdr:to>
    <xdr:sp>
      <xdr:nvSpPr>
        <xdr:cNvPr id="21" name="Line 23"/>
        <xdr:cNvSpPr>
          <a:spLocks/>
        </xdr:cNvSpPr>
      </xdr:nvSpPr>
      <xdr:spPr>
        <a:xfrm>
          <a:off x="3571875" y="11620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20</xdr:row>
      <xdr:rowOff>285750</xdr:rowOff>
    </xdr:to>
    <xdr:sp>
      <xdr:nvSpPr>
        <xdr:cNvPr id="22" name="Line 24"/>
        <xdr:cNvSpPr>
          <a:spLocks/>
        </xdr:cNvSpPr>
      </xdr:nvSpPr>
      <xdr:spPr>
        <a:xfrm>
          <a:off x="3181350" y="46386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23" name="Line 25"/>
        <xdr:cNvSpPr>
          <a:spLocks/>
        </xdr:cNvSpPr>
      </xdr:nvSpPr>
      <xdr:spPr>
        <a:xfrm>
          <a:off x="3171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38</xdr:row>
      <xdr:rowOff>228600</xdr:rowOff>
    </xdr:from>
    <xdr:to>
      <xdr:col>6</xdr:col>
      <xdr:colOff>371475</xdr:colOff>
      <xdr:row>44</xdr:row>
      <xdr:rowOff>171450</xdr:rowOff>
    </xdr:to>
    <xdr:sp>
      <xdr:nvSpPr>
        <xdr:cNvPr id="24" name="Line 26"/>
        <xdr:cNvSpPr>
          <a:spLocks/>
        </xdr:cNvSpPr>
      </xdr:nvSpPr>
      <xdr:spPr>
        <a:xfrm>
          <a:off x="3171825" y="124015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190500</xdr:rowOff>
    </xdr:from>
    <xdr:to>
      <xdr:col>47</xdr:col>
      <xdr:colOff>323850</xdr:colOff>
      <xdr:row>14</xdr:row>
      <xdr:rowOff>200025</xdr:rowOff>
    </xdr:to>
    <xdr:sp>
      <xdr:nvSpPr>
        <xdr:cNvPr id="25" name="Line 28"/>
        <xdr:cNvSpPr>
          <a:spLocks/>
        </xdr:cNvSpPr>
      </xdr:nvSpPr>
      <xdr:spPr>
        <a:xfrm flipV="1">
          <a:off x="15249525" y="425767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371475</xdr:rowOff>
    </xdr:from>
    <xdr:to>
      <xdr:col>38</xdr:col>
      <xdr:colOff>0</xdr:colOff>
      <xdr:row>12</xdr:row>
      <xdr:rowOff>76200</xdr:rowOff>
    </xdr:to>
    <xdr:sp>
      <xdr:nvSpPr>
        <xdr:cNvPr id="26" name="Line 29"/>
        <xdr:cNvSpPr>
          <a:spLocks/>
        </xdr:cNvSpPr>
      </xdr:nvSpPr>
      <xdr:spPr>
        <a:xfrm flipH="1" flipV="1">
          <a:off x="13468350" y="2562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342900</xdr:colOff>
      <xdr:row>14</xdr:row>
      <xdr:rowOff>9525</xdr:rowOff>
    </xdr:from>
    <xdr:to>
      <xdr:col>37</xdr:col>
      <xdr:colOff>171450</xdr:colOff>
      <xdr:row>14</xdr:row>
      <xdr:rowOff>9525</xdr:rowOff>
    </xdr:to>
    <xdr:sp>
      <xdr:nvSpPr>
        <xdr:cNvPr id="27" name="Line 30"/>
        <xdr:cNvSpPr>
          <a:spLocks/>
        </xdr:cNvSpPr>
      </xdr:nvSpPr>
      <xdr:spPr>
        <a:xfrm>
          <a:off x="11906250" y="40767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7</xdr:row>
      <xdr:rowOff>371475</xdr:rowOff>
    </xdr:from>
    <xdr:to>
      <xdr:col>37</xdr:col>
      <xdr:colOff>9525</xdr:colOff>
      <xdr:row>7</xdr:row>
      <xdr:rowOff>371475</xdr:rowOff>
    </xdr:to>
    <xdr:sp>
      <xdr:nvSpPr>
        <xdr:cNvPr id="28" name="Line 31"/>
        <xdr:cNvSpPr>
          <a:spLocks/>
        </xdr:cNvSpPr>
      </xdr:nvSpPr>
      <xdr:spPr>
        <a:xfrm>
          <a:off x="11744325" y="2181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8</xdr:row>
      <xdr:rowOff>9525</xdr:rowOff>
    </xdr:from>
    <xdr:to>
      <xdr:col>24</xdr:col>
      <xdr:colOff>19050</xdr:colOff>
      <xdr:row>8</xdr:row>
      <xdr:rowOff>9525</xdr:rowOff>
    </xdr:to>
    <xdr:sp>
      <xdr:nvSpPr>
        <xdr:cNvPr id="29" name="Line 32"/>
        <xdr:cNvSpPr>
          <a:spLocks/>
        </xdr:cNvSpPr>
      </xdr:nvSpPr>
      <xdr:spPr>
        <a:xfrm>
          <a:off x="6800850" y="22002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9525</xdr:rowOff>
    </xdr:from>
    <xdr:to>
      <xdr:col>23</xdr:col>
      <xdr:colOff>161925</xdr:colOff>
      <xdr:row>14</xdr:row>
      <xdr:rowOff>9525</xdr:rowOff>
    </xdr:to>
    <xdr:sp>
      <xdr:nvSpPr>
        <xdr:cNvPr id="30" name="Line 33"/>
        <xdr:cNvSpPr>
          <a:spLocks/>
        </xdr:cNvSpPr>
      </xdr:nvSpPr>
      <xdr:spPr>
        <a:xfrm>
          <a:off x="6629400" y="4076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381000</xdr:rowOff>
    </xdr:from>
    <xdr:to>
      <xdr:col>19</xdr:col>
      <xdr:colOff>0</xdr:colOff>
      <xdr:row>12</xdr:row>
      <xdr:rowOff>76200</xdr:rowOff>
    </xdr:to>
    <xdr:sp>
      <xdr:nvSpPr>
        <xdr:cNvPr id="31" name="Line 35"/>
        <xdr:cNvSpPr>
          <a:spLocks/>
        </xdr:cNvSpPr>
      </xdr:nvSpPr>
      <xdr:spPr>
        <a:xfrm flipH="1" flipV="1">
          <a:off x="6229350" y="21907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13</xdr:row>
      <xdr:rowOff>76200</xdr:rowOff>
    </xdr:from>
    <xdr:to>
      <xdr:col>51</xdr:col>
      <xdr:colOff>38100</xdr:colOff>
      <xdr:row>13</xdr:row>
      <xdr:rowOff>76200</xdr:rowOff>
    </xdr:to>
    <xdr:sp>
      <xdr:nvSpPr>
        <xdr:cNvPr id="32" name="Line 36"/>
        <xdr:cNvSpPr>
          <a:spLocks/>
        </xdr:cNvSpPr>
      </xdr:nvSpPr>
      <xdr:spPr>
        <a:xfrm>
          <a:off x="16135350" y="3762375"/>
          <a:ext cx="866775" cy="0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37</xdr:row>
      <xdr:rowOff>104775</xdr:rowOff>
    </xdr:from>
    <xdr:to>
      <xdr:col>9</xdr:col>
      <xdr:colOff>57150</xdr:colOff>
      <xdr:row>37</xdr:row>
      <xdr:rowOff>104775</xdr:rowOff>
    </xdr:to>
    <xdr:sp>
      <xdr:nvSpPr>
        <xdr:cNvPr id="33" name="Line 37"/>
        <xdr:cNvSpPr>
          <a:spLocks/>
        </xdr:cNvSpPr>
      </xdr:nvSpPr>
      <xdr:spPr>
        <a:xfrm>
          <a:off x="2581275" y="12106275"/>
          <a:ext cx="1228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37</xdr:row>
      <xdr:rowOff>95250</xdr:rowOff>
    </xdr:from>
    <xdr:to>
      <xdr:col>51</xdr:col>
      <xdr:colOff>142875</xdr:colOff>
      <xdr:row>37</xdr:row>
      <xdr:rowOff>95250</xdr:rowOff>
    </xdr:to>
    <xdr:sp>
      <xdr:nvSpPr>
        <xdr:cNvPr id="34" name="Line 38"/>
        <xdr:cNvSpPr>
          <a:spLocks/>
        </xdr:cNvSpPr>
      </xdr:nvSpPr>
      <xdr:spPr>
        <a:xfrm flipV="1">
          <a:off x="16116300" y="12096750"/>
          <a:ext cx="99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28575</xdr:rowOff>
    </xdr:from>
    <xdr:to>
      <xdr:col>7</xdr:col>
      <xdr:colOff>352425</xdr:colOff>
      <xdr:row>13</xdr:row>
      <xdr:rowOff>381000</xdr:rowOff>
    </xdr:to>
    <xdr:sp>
      <xdr:nvSpPr>
        <xdr:cNvPr id="35" name="Line 40"/>
        <xdr:cNvSpPr>
          <a:spLocks/>
        </xdr:cNvSpPr>
      </xdr:nvSpPr>
      <xdr:spPr>
        <a:xfrm flipH="1">
          <a:off x="2847975" y="3714750"/>
          <a:ext cx="685800" cy="352425"/>
        </a:xfrm>
        <a:prstGeom prst="line">
          <a:avLst/>
        </a:prstGeom>
        <a:noFill/>
        <a:ln w="38100" cmpd="dbl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7</xdr:row>
      <xdr:rowOff>0</xdr:rowOff>
    </xdr:from>
    <xdr:to>
      <xdr:col>4</xdr:col>
      <xdr:colOff>400050</xdr:colOff>
      <xdr:row>10</xdr:row>
      <xdr:rowOff>371475</xdr:rowOff>
    </xdr:to>
    <xdr:sp>
      <xdr:nvSpPr>
        <xdr:cNvPr id="36" name="Line 41"/>
        <xdr:cNvSpPr>
          <a:spLocks/>
        </xdr:cNvSpPr>
      </xdr:nvSpPr>
      <xdr:spPr>
        <a:xfrm>
          <a:off x="2171700" y="1809750"/>
          <a:ext cx="95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9525</xdr:colOff>
      <xdr:row>11</xdr:row>
      <xdr:rowOff>0</xdr:rowOff>
    </xdr:to>
    <xdr:sp>
      <xdr:nvSpPr>
        <xdr:cNvPr id="37" name="Line 42"/>
        <xdr:cNvSpPr>
          <a:spLocks/>
        </xdr:cNvSpPr>
      </xdr:nvSpPr>
      <xdr:spPr>
        <a:xfrm flipV="1">
          <a:off x="4143375" y="18192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161925</xdr:rowOff>
    </xdr:from>
    <xdr:to>
      <xdr:col>8</xdr:col>
      <xdr:colOff>9525</xdr:colOff>
      <xdr:row>13</xdr:row>
      <xdr:rowOff>85725</xdr:rowOff>
    </xdr:to>
    <xdr:sp>
      <xdr:nvSpPr>
        <xdr:cNvPr id="38" name="Rectangle 43"/>
        <xdr:cNvSpPr>
          <a:spLocks/>
        </xdr:cNvSpPr>
      </xdr:nvSpPr>
      <xdr:spPr>
        <a:xfrm>
          <a:off x="3495675" y="3676650"/>
          <a:ext cx="76200" cy="952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381000</xdr:rowOff>
    </xdr:from>
    <xdr:to>
      <xdr:col>6</xdr:col>
      <xdr:colOff>76200</xdr:colOff>
      <xdr:row>13</xdr:row>
      <xdr:rowOff>381000</xdr:rowOff>
    </xdr:to>
    <xdr:sp>
      <xdr:nvSpPr>
        <xdr:cNvPr id="39" name="Rectangle 44"/>
        <xdr:cNvSpPr>
          <a:spLocks/>
        </xdr:cNvSpPr>
      </xdr:nvSpPr>
      <xdr:spPr>
        <a:xfrm>
          <a:off x="2800350" y="4067175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15</xdr:row>
      <xdr:rowOff>76200</xdr:rowOff>
    </xdr:from>
    <xdr:to>
      <xdr:col>51</xdr:col>
      <xdr:colOff>209550</xdr:colOff>
      <xdr:row>16</xdr:row>
      <xdr:rowOff>257175</xdr:rowOff>
    </xdr:to>
    <xdr:sp>
      <xdr:nvSpPr>
        <xdr:cNvPr id="40" name="Rectangle 45"/>
        <xdr:cNvSpPr>
          <a:spLocks/>
        </xdr:cNvSpPr>
      </xdr:nvSpPr>
      <xdr:spPr>
        <a:xfrm>
          <a:off x="17002125" y="4524375"/>
          <a:ext cx="1714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14</xdr:row>
      <xdr:rowOff>371475</xdr:rowOff>
    </xdr:from>
    <xdr:to>
      <xdr:col>51</xdr:col>
      <xdr:colOff>200025</xdr:colOff>
      <xdr:row>15</xdr:row>
      <xdr:rowOff>66675</xdr:rowOff>
    </xdr:to>
    <xdr:sp>
      <xdr:nvSpPr>
        <xdr:cNvPr id="41" name="Rectangle 46"/>
        <xdr:cNvSpPr>
          <a:spLocks/>
        </xdr:cNvSpPr>
      </xdr:nvSpPr>
      <xdr:spPr>
        <a:xfrm>
          <a:off x="17002125" y="4438650"/>
          <a:ext cx="161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85725</xdr:rowOff>
    </xdr:from>
    <xdr:to>
      <xdr:col>51</xdr:col>
      <xdr:colOff>142875</xdr:colOff>
      <xdr:row>14</xdr:row>
      <xdr:rowOff>238125</xdr:rowOff>
    </xdr:to>
    <xdr:sp>
      <xdr:nvSpPr>
        <xdr:cNvPr id="42" name="Rectangle 47"/>
        <xdr:cNvSpPr>
          <a:spLocks/>
        </xdr:cNvSpPr>
      </xdr:nvSpPr>
      <xdr:spPr>
        <a:xfrm>
          <a:off x="16983075" y="4152900"/>
          <a:ext cx="123825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285750</xdr:rowOff>
    </xdr:from>
    <xdr:to>
      <xdr:col>51</xdr:col>
      <xdr:colOff>76200</xdr:colOff>
      <xdr:row>14</xdr:row>
      <xdr:rowOff>66675</xdr:rowOff>
    </xdr:to>
    <xdr:sp>
      <xdr:nvSpPr>
        <xdr:cNvPr id="43" name="Rectangle 48"/>
        <xdr:cNvSpPr>
          <a:spLocks/>
        </xdr:cNvSpPr>
      </xdr:nvSpPr>
      <xdr:spPr>
        <a:xfrm>
          <a:off x="16992600" y="3971925"/>
          <a:ext cx="47625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28575</xdr:rowOff>
    </xdr:from>
    <xdr:to>
      <xdr:col>51</xdr:col>
      <xdr:colOff>104775</xdr:colOff>
      <xdr:row>13</xdr:row>
      <xdr:rowOff>123825</xdr:rowOff>
    </xdr:to>
    <xdr:sp>
      <xdr:nvSpPr>
        <xdr:cNvPr id="44" name="Rectangle 49"/>
        <xdr:cNvSpPr>
          <a:spLocks/>
        </xdr:cNvSpPr>
      </xdr:nvSpPr>
      <xdr:spPr>
        <a:xfrm>
          <a:off x="16992600" y="3714750"/>
          <a:ext cx="762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13</xdr:row>
      <xdr:rowOff>9525</xdr:rowOff>
    </xdr:from>
    <xdr:to>
      <xdr:col>48</xdr:col>
      <xdr:colOff>171450</xdr:colOff>
      <xdr:row>13</xdr:row>
      <xdr:rowOff>114300</xdr:rowOff>
    </xdr:to>
    <xdr:sp>
      <xdr:nvSpPr>
        <xdr:cNvPr id="45" name="Rectangle 50"/>
        <xdr:cNvSpPr>
          <a:spLocks/>
        </xdr:cNvSpPr>
      </xdr:nvSpPr>
      <xdr:spPr>
        <a:xfrm>
          <a:off x="16106775" y="3695700"/>
          <a:ext cx="7620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285750</xdr:rowOff>
    </xdr:from>
    <xdr:to>
      <xdr:col>48</xdr:col>
      <xdr:colOff>161925</xdr:colOff>
      <xdr:row>13</xdr:row>
      <xdr:rowOff>333375</xdr:rowOff>
    </xdr:to>
    <xdr:sp>
      <xdr:nvSpPr>
        <xdr:cNvPr id="46" name="Rectangle 51"/>
        <xdr:cNvSpPr>
          <a:spLocks/>
        </xdr:cNvSpPr>
      </xdr:nvSpPr>
      <xdr:spPr>
        <a:xfrm>
          <a:off x="16030575" y="3971925"/>
          <a:ext cx="1428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438150</xdr:colOff>
      <xdr:row>7</xdr:row>
      <xdr:rowOff>19050</xdr:rowOff>
    </xdr:from>
    <xdr:to>
      <xdr:col>52</xdr:col>
      <xdr:colOff>438150</xdr:colOff>
      <xdr:row>11</xdr:row>
      <xdr:rowOff>9525</xdr:rowOff>
    </xdr:to>
    <xdr:sp>
      <xdr:nvSpPr>
        <xdr:cNvPr id="47" name="Line 52"/>
        <xdr:cNvSpPr>
          <a:spLocks/>
        </xdr:cNvSpPr>
      </xdr:nvSpPr>
      <xdr:spPr>
        <a:xfrm flipV="1">
          <a:off x="17630775" y="18288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6</xdr:row>
      <xdr:rowOff>9525</xdr:rowOff>
    </xdr:from>
    <xdr:to>
      <xdr:col>47</xdr:col>
      <xdr:colOff>9525</xdr:colOff>
      <xdr:row>11</xdr:row>
      <xdr:rowOff>9525</xdr:rowOff>
    </xdr:to>
    <xdr:sp>
      <xdr:nvSpPr>
        <xdr:cNvPr id="48" name="Line 53"/>
        <xdr:cNvSpPr>
          <a:spLocks/>
        </xdr:cNvSpPr>
      </xdr:nvSpPr>
      <xdr:spPr>
        <a:xfrm>
          <a:off x="15640050" y="164782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371475</xdr:colOff>
      <xdr:row>13</xdr:row>
      <xdr:rowOff>0</xdr:rowOff>
    </xdr:to>
    <xdr:sp>
      <xdr:nvSpPr>
        <xdr:cNvPr id="49" name="Line 54"/>
        <xdr:cNvSpPr>
          <a:spLocks/>
        </xdr:cNvSpPr>
      </xdr:nvSpPr>
      <xdr:spPr>
        <a:xfrm>
          <a:off x="5848350" y="36861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161925</xdr:rowOff>
    </xdr:from>
    <xdr:to>
      <xdr:col>38</xdr:col>
      <xdr:colOff>371475</xdr:colOff>
      <xdr:row>12</xdr:row>
      <xdr:rowOff>161925</xdr:rowOff>
    </xdr:to>
    <xdr:sp>
      <xdr:nvSpPr>
        <xdr:cNvPr id="50" name="Line 55"/>
        <xdr:cNvSpPr>
          <a:spLocks/>
        </xdr:cNvSpPr>
      </xdr:nvSpPr>
      <xdr:spPr>
        <a:xfrm>
          <a:off x="13087350" y="36766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17</xdr:row>
      <xdr:rowOff>0</xdr:rowOff>
    </xdr:from>
    <xdr:to>
      <xdr:col>51</xdr:col>
      <xdr:colOff>0</xdr:colOff>
      <xdr:row>18</xdr:row>
      <xdr:rowOff>142875</xdr:rowOff>
    </xdr:to>
    <xdr:sp>
      <xdr:nvSpPr>
        <xdr:cNvPr id="51" name="Line 56"/>
        <xdr:cNvSpPr>
          <a:spLocks/>
        </xdr:cNvSpPr>
      </xdr:nvSpPr>
      <xdr:spPr>
        <a:xfrm flipV="1">
          <a:off x="16211550" y="5000625"/>
          <a:ext cx="7524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35</xdr:row>
      <xdr:rowOff>0</xdr:rowOff>
    </xdr:from>
    <xdr:to>
      <xdr:col>50</xdr:col>
      <xdr:colOff>371475</xdr:colOff>
      <xdr:row>37</xdr:row>
      <xdr:rowOff>19050</xdr:rowOff>
    </xdr:to>
    <xdr:sp>
      <xdr:nvSpPr>
        <xdr:cNvPr id="52" name="Line 57"/>
        <xdr:cNvSpPr>
          <a:spLocks/>
        </xdr:cNvSpPr>
      </xdr:nvSpPr>
      <xdr:spPr>
        <a:xfrm>
          <a:off x="16221075" y="11239500"/>
          <a:ext cx="733425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35</xdr:row>
      <xdr:rowOff>28575</xdr:rowOff>
    </xdr:from>
    <xdr:to>
      <xdr:col>43</xdr:col>
      <xdr:colOff>9525</xdr:colOff>
      <xdr:row>36</xdr:row>
      <xdr:rowOff>352425</xdr:rowOff>
    </xdr:to>
    <xdr:sp>
      <xdr:nvSpPr>
        <xdr:cNvPr id="53" name="Line 58"/>
        <xdr:cNvSpPr>
          <a:spLocks/>
        </xdr:cNvSpPr>
      </xdr:nvSpPr>
      <xdr:spPr>
        <a:xfrm>
          <a:off x="14620875" y="112680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</xdr:rowOff>
    </xdr:from>
    <xdr:to>
      <xdr:col>14</xdr:col>
      <xdr:colOff>0</xdr:colOff>
      <xdr:row>36</xdr:row>
      <xdr:rowOff>342900</xdr:rowOff>
    </xdr:to>
    <xdr:sp>
      <xdr:nvSpPr>
        <xdr:cNvPr id="54" name="Line 59"/>
        <xdr:cNvSpPr>
          <a:spLocks/>
        </xdr:cNvSpPr>
      </xdr:nvSpPr>
      <xdr:spPr>
        <a:xfrm>
          <a:off x="5086350" y="112585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0</xdr:colOff>
      <xdr:row>37</xdr:row>
      <xdr:rowOff>38100</xdr:rowOff>
    </xdr:to>
    <xdr:sp>
      <xdr:nvSpPr>
        <xdr:cNvPr id="55" name="Line 60"/>
        <xdr:cNvSpPr>
          <a:spLocks/>
        </xdr:cNvSpPr>
      </xdr:nvSpPr>
      <xdr:spPr>
        <a:xfrm flipH="1">
          <a:off x="2809875" y="11239500"/>
          <a:ext cx="75247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9525</xdr:rowOff>
    </xdr:from>
    <xdr:to>
      <xdr:col>7</xdr:col>
      <xdr:colOff>361950</xdr:colOff>
      <xdr:row>15</xdr:row>
      <xdr:rowOff>9525</xdr:rowOff>
    </xdr:to>
    <xdr:sp>
      <xdr:nvSpPr>
        <xdr:cNvPr id="56" name="Line 61"/>
        <xdr:cNvSpPr>
          <a:spLocks/>
        </xdr:cNvSpPr>
      </xdr:nvSpPr>
      <xdr:spPr>
        <a:xfrm>
          <a:off x="2790825" y="44577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161925</xdr:rowOff>
    </xdr:from>
    <xdr:to>
      <xdr:col>2</xdr:col>
      <xdr:colOff>66675</xdr:colOff>
      <xdr:row>7</xdr:row>
      <xdr:rowOff>295275</xdr:rowOff>
    </xdr:to>
    <xdr:grpSp>
      <xdr:nvGrpSpPr>
        <xdr:cNvPr id="57" name="Group 63"/>
        <xdr:cNvGrpSpPr>
          <a:grpSpLocks/>
        </xdr:cNvGrpSpPr>
      </xdr:nvGrpSpPr>
      <xdr:grpSpPr>
        <a:xfrm>
          <a:off x="381000" y="857250"/>
          <a:ext cx="847725" cy="1247775"/>
          <a:chOff x="19" y="125"/>
          <a:chExt cx="79" cy="122"/>
        </a:xfrm>
        <a:solidFill>
          <a:srgbClr val="FFFFFF"/>
        </a:solidFill>
      </xdr:grpSpPr>
      <xdr:sp>
        <xdr:nvSpPr>
          <xdr:cNvPr id="58" name="Line 64"/>
          <xdr:cNvSpPr>
            <a:spLocks/>
          </xdr:cNvSpPr>
        </xdr:nvSpPr>
        <xdr:spPr>
          <a:xfrm>
            <a:off x="19" y="126"/>
            <a:ext cx="79" cy="1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5"/>
          <xdr:cNvSpPr>
            <a:spLocks/>
          </xdr:cNvSpPr>
        </xdr:nvSpPr>
        <xdr:spPr>
          <a:xfrm>
            <a:off x="19" y="125"/>
            <a:ext cx="0" cy="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6"/>
          <xdr:cNvSpPr>
            <a:spLocks/>
          </xdr:cNvSpPr>
        </xdr:nvSpPr>
        <xdr:spPr>
          <a:xfrm>
            <a:off x="19" y="165"/>
            <a:ext cx="4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190500</xdr:colOff>
      <xdr:row>10</xdr:row>
      <xdr:rowOff>0</xdr:rowOff>
    </xdr:from>
    <xdr:to>
      <xdr:col>28</xdr:col>
      <xdr:colOff>190500</xdr:colOff>
      <xdr:row>11</xdr:row>
      <xdr:rowOff>371475</xdr:rowOff>
    </xdr:to>
    <xdr:sp>
      <xdr:nvSpPr>
        <xdr:cNvPr id="61" name="Line 67"/>
        <xdr:cNvSpPr>
          <a:spLocks/>
        </xdr:cNvSpPr>
      </xdr:nvSpPr>
      <xdr:spPr>
        <a:xfrm>
          <a:off x="9848850" y="2752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38</xdr:row>
      <xdr:rowOff>295275</xdr:rowOff>
    </xdr:from>
    <xdr:to>
      <xdr:col>4</xdr:col>
      <xdr:colOff>466725</xdr:colOff>
      <xdr:row>40</xdr:row>
      <xdr:rowOff>114300</xdr:rowOff>
    </xdr:to>
    <xdr:sp>
      <xdr:nvSpPr>
        <xdr:cNvPr id="62" name="テキスト ボックス 1"/>
        <xdr:cNvSpPr txBox="1">
          <a:spLocks noChangeArrowheads="1"/>
        </xdr:cNvSpPr>
      </xdr:nvSpPr>
      <xdr:spPr>
        <a:xfrm>
          <a:off x="1343025" y="12468225"/>
          <a:ext cx="9048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許可対象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清掃控室</a:t>
          </a:r>
        </a:p>
      </xdr:txBody>
    </xdr:sp>
    <xdr:clientData/>
  </xdr:twoCellAnchor>
  <xdr:twoCellAnchor>
    <xdr:from>
      <xdr:col>4</xdr:col>
      <xdr:colOff>466725</xdr:colOff>
      <xdr:row>38</xdr:row>
      <xdr:rowOff>219075</xdr:rowOff>
    </xdr:from>
    <xdr:to>
      <xdr:col>5</xdr:col>
      <xdr:colOff>152400</xdr:colOff>
      <xdr:row>39</xdr:row>
      <xdr:rowOff>200025</xdr:rowOff>
    </xdr:to>
    <xdr:sp>
      <xdr:nvSpPr>
        <xdr:cNvPr id="63" name="直線矢印コネクタ 3"/>
        <xdr:cNvSpPr>
          <a:spLocks/>
        </xdr:cNvSpPr>
      </xdr:nvSpPr>
      <xdr:spPr>
        <a:xfrm flipV="1">
          <a:off x="2247900" y="12392025"/>
          <a:ext cx="44767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tabSelected="1" view="pageBreakPreview" zoomScale="60" zoomScaleNormal="75" zoomScalePageLayoutView="0" workbookViewId="0" topLeftCell="E1">
      <selection activeCell="L27" sqref="L27"/>
    </sheetView>
  </sheetViews>
  <sheetFormatPr defaultColWidth="8.875" defaultRowHeight="13.5"/>
  <cols>
    <col min="1" max="1" width="5.00390625" style="5" bestFit="1" customWidth="1"/>
    <col min="2" max="2" width="10.25390625" style="5" customWidth="1"/>
    <col min="3" max="3" width="4.75390625" style="5" customWidth="1"/>
    <col min="4" max="4" width="3.375" style="5" customWidth="1"/>
    <col min="5" max="5" width="10.00390625" style="12" customWidth="1"/>
    <col min="6" max="6" width="3.375" style="5" customWidth="1"/>
    <col min="7" max="8" width="5.00390625" style="5" customWidth="1"/>
    <col min="9" max="9" width="2.50390625" style="5" customWidth="1"/>
    <col min="10" max="11" width="5.00390625" style="12" customWidth="1"/>
    <col min="12" max="18" width="2.50390625" style="5" customWidth="1"/>
    <col min="19" max="39" width="5.00390625" style="5" customWidth="1"/>
    <col min="40" max="45" width="2.50390625" style="5" customWidth="1"/>
    <col min="46" max="46" width="3.375" style="5" customWidth="1"/>
    <col min="47" max="48" width="5.00390625" style="5" customWidth="1"/>
    <col min="49" max="49" width="2.50390625" style="5" customWidth="1"/>
    <col min="50" max="51" width="5.00390625" style="5" customWidth="1"/>
    <col min="52" max="52" width="3.00390625" style="5" customWidth="1"/>
    <col min="53" max="53" width="10.625" style="5" customWidth="1"/>
    <col min="54" max="54" width="3.375" style="5" customWidth="1"/>
    <col min="55" max="16384" width="8.875" style="5" customWidth="1"/>
  </cols>
  <sheetData>
    <row r="1" spans="19:39" ht="13.5">
      <c r="S1" s="201" t="s">
        <v>208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</row>
    <row r="2" spans="19:39" ht="13.5"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</row>
    <row r="3" spans="19:39" ht="13.5"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</row>
    <row r="4" ht="14.25" thickBot="1">
      <c r="A4" s="201" t="s">
        <v>201</v>
      </c>
    </row>
    <row r="5" spans="1:54" s="7" customFormat="1" ht="13.5" customHeight="1" thickTop="1">
      <c r="A5" s="202"/>
      <c r="D5" s="136"/>
      <c r="E5" s="137"/>
      <c r="F5" s="138"/>
      <c r="G5" s="139"/>
      <c r="H5" s="139"/>
      <c r="I5" s="85"/>
      <c r="J5" s="85"/>
      <c r="K5" s="85"/>
      <c r="L5" s="85"/>
      <c r="M5" s="85"/>
      <c r="N5" s="85"/>
      <c r="O5" s="85"/>
      <c r="P5" s="85"/>
      <c r="Q5" s="85"/>
      <c r="R5" s="85"/>
      <c r="S5" s="101" t="s">
        <v>13</v>
      </c>
      <c r="T5" s="102" t="s">
        <v>10</v>
      </c>
      <c r="U5" s="140" t="s">
        <v>14</v>
      </c>
      <c r="V5" s="84" t="s">
        <v>17</v>
      </c>
      <c r="W5" s="84" t="s">
        <v>75</v>
      </c>
      <c r="X5" s="84" t="s">
        <v>76</v>
      </c>
      <c r="Y5" s="84" t="s">
        <v>77</v>
      </c>
      <c r="Z5" s="84" t="s">
        <v>78</v>
      </c>
      <c r="AA5" s="84" t="s">
        <v>79</v>
      </c>
      <c r="AB5" s="84" t="s">
        <v>80</v>
      </c>
      <c r="AC5" s="84" t="s">
        <v>81</v>
      </c>
      <c r="AD5" s="84" t="s">
        <v>9</v>
      </c>
      <c r="AE5" s="84" t="s">
        <v>12</v>
      </c>
      <c r="AF5" s="84" t="s">
        <v>15</v>
      </c>
      <c r="AG5" s="84" t="s">
        <v>18</v>
      </c>
      <c r="AH5" s="84" t="s">
        <v>82</v>
      </c>
      <c r="AI5" s="84" t="s">
        <v>83</v>
      </c>
      <c r="AJ5" s="84" t="s">
        <v>84</v>
      </c>
      <c r="AK5" s="84" t="s">
        <v>85</v>
      </c>
      <c r="AL5" s="84" t="s">
        <v>86</v>
      </c>
      <c r="AM5" s="84" t="s">
        <v>19</v>
      </c>
      <c r="AN5" s="141"/>
      <c r="AO5" s="85"/>
      <c r="AP5" s="85"/>
      <c r="AQ5" s="85"/>
      <c r="AR5" s="85"/>
      <c r="AS5" s="85"/>
      <c r="AT5" s="139"/>
      <c r="AU5" s="142"/>
      <c r="AV5" s="143"/>
      <c r="AW5" s="139"/>
      <c r="AX5" s="139"/>
      <c r="AY5" s="139"/>
      <c r="AZ5" s="139"/>
      <c r="BA5" s="144"/>
      <c r="BB5" s="145"/>
    </row>
    <row r="6" spans="4:54" s="7" customFormat="1" ht="60.75" customHeight="1">
      <c r="D6" s="146"/>
      <c r="E6" s="99" t="s">
        <v>189</v>
      </c>
      <c r="F6" s="19"/>
      <c r="G6" s="19"/>
      <c r="H6" s="19"/>
      <c r="I6" s="19"/>
      <c r="J6" s="204" t="s">
        <v>190</v>
      </c>
      <c r="K6" s="205"/>
      <c r="L6" s="6"/>
      <c r="M6" s="68"/>
      <c r="N6" s="68"/>
      <c r="O6" s="68"/>
      <c r="P6" s="68"/>
      <c r="Q6" s="68"/>
      <c r="R6" s="68"/>
      <c r="S6" s="198" t="s">
        <v>218</v>
      </c>
      <c r="T6" s="199" t="s">
        <v>218</v>
      </c>
      <c r="U6" s="200" t="s">
        <v>218</v>
      </c>
      <c r="V6" s="200" t="s">
        <v>218</v>
      </c>
      <c r="W6" s="200" t="s">
        <v>218</v>
      </c>
      <c r="X6" s="200" t="s">
        <v>218</v>
      </c>
      <c r="Y6" s="200" t="s">
        <v>218</v>
      </c>
      <c r="Z6" s="200" t="s">
        <v>218</v>
      </c>
      <c r="AA6" s="200" t="s">
        <v>218</v>
      </c>
      <c r="AB6" s="200" t="s">
        <v>218</v>
      </c>
      <c r="AC6" s="200" t="s">
        <v>218</v>
      </c>
      <c r="AD6" s="200" t="s">
        <v>218</v>
      </c>
      <c r="AE6" s="200" t="s">
        <v>218</v>
      </c>
      <c r="AF6" s="200" t="s">
        <v>218</v>
      </c>
      <c r="AG6" s="200" t="s">
        <v>218</v>
      </c>
      <c r="AH6" s="200" t="s">
        <v>218</v>
      </c>
      <c r="AI6" s="200" t="s">
        <v>218</v>
      </c>
      <c r="AJ6" s="200" t="s">
        <v>218</v>
      </c>
      <c r="AK6" s="200" t="s">
        <v>218</v>
      </c>
      <c r="AL6" s="200" t="s">
        <v>218</v>
      </c>
      <c r="AM6" s="200" t="s">
        <v>218</v>
      </c>
      <c r="AN6" s="69"/>
      <c r="AO6" s="203" t="s">
        <v>204</v>
      </c>
      <c r="AP6" s="203"/>
      <c r="AQ6" s="203"/>
      <c r="AR6" s="203"/>
      <c r="AS6" s="203"/>
      <c r="AT6" s="19"/>
      <c r="AU6" s="204" t="s">
        <v>192</v>
      </c>
      <c r="AV6" s="205"/>
      <c r="AW6" s="19"/>
      <c r="AX6" s="19"/>
      <c r="AY6" s="19"/>
      <c r="AZ6" s="3"/>
      <c r="BA6" s="100" t="s">
        <v>191</v>
      </c>
      <c r="BB6" s="125"/>
    </row>
    <row r="7" spans="4:54" ht="13.5">
      <c r="D7" s="127"/>
      <c r="E7" s="90"/>
      <c r="F7" s="6"/>
      <c r="G7" s="19"/>
      <c r="H7" s="19"/>
      <c r="I7" s="6"/>
      <c r="J7" s="95"/>
      <c r="K7" s="96"/>
      <c r="L7" s="6"/>
      <c r="M7" s="19"/>
      <c r="N7" s="19"/>
      <c r="O7" s="19"/>
      <c r="P7" s="19"/>
      <c r="Q7" s="19"/>
      <c r="R7" s="19"/>
      <c r="S7" s="117" t="s">
        <v>8</v>
      </c>
      <c r="T7" s="118" t="s">
        <v>8</v>
      </c>
      <c r="U7" s="116" t="s">
        <v>8</v>
      </c>
      <c r="V7" s="13" t="s">
        <v>8</v>
      </c>
      <c r="W7" s="13" t="s">
        <v>8</v>
      </c>
      <c r="X7" s="13" t="s">
        <v>8</v>
      </c>
      <c r="Y7" s="13" t="s">
        <v>8</v>
      </c>
      <c r="Z7" s="13" t="s">
        <v>8</v>
      </c>
      <c r="AA7" s="13" t="s">
        <v>8</v>
      </c>
      <c r="AB7" s="13" t="s">
        <v>8</v>
      </c>
      <c r="AC7" s="13" t="s">
        <v>8</v>
      </c>
      <c r="AD7" s="13" t="s">
        <v>8</v>
      </c>
      <c r="AE7" s="13" t="s">
        <v>8</v>
      </c>
      <c r="AF7" s="13" t="s">
        <v>8</v>
      </c>
      <c r="AG7" s="13" t="s">
        <v>8</v>
      </c>
      <c r="AH7" s="13" t="s">
        <v>8</v>
      </c>
      <c r="AI7" s="13" t="s">
        <v>8</v>
      </c>
      <c r="AJ7" s="13" t="s">
        <v>8</v>
      </c>
      <c r="AK7" s="13" t="s">
        <v>8</v>
      </c>
      <c r="AL7" s="13" t="s">
        <v>8</v>
      </c>
      <c r="AM7" s="13" t="s">
        <v>8</v>
      </c>
      <c r="AN7" s="11"/>
      <c r="AO7" s="19"/>
      <c r="AP7" s="19"/>
      <c r="AQ7" s="19"/>
      <c r="AR7" s="19"/>
      <c r="AS7" s="19"/>
      <c r="AT7" s="6"/>
      <c r="AU7" s="9"/>
      <c r="AV7" s="14"/>
      <c r="AW7" s="6"/>
      <c r="AX7" s="19"/>
      <c r="AY7" s="19"/>
      <c r="AZ7" s="6"/>
      <c r="BA7" s="80"/>
      <c r="BB7" s="126"/>
    </row>
    <row r="8" spans="4:54" ht="30" customHeight="1">
      <c r="D8" s="127"/>
      <c r="E8" s="80"/>
      <c r="F8" s="6"/>
      <c r="G8" s="19"/>
      <c r="H8" s="19"/>
      <c r="I8" s="6"/>
      <c r="J8" s="95"/>
      <c r="K8" s="96"/>
      <c r="L8" s="6"/>
      <c r="M8" s="194" t="s">
        <v>183</v>
      </c>
      <c r="N8" s="315" t="s">
        <v>218</v>
      </c>
      <c r="O8" s="316"/>
      <c r="P8" s="316"/>
      <c r="Q8" s="316"/>
      <c r="R8" s="10" t="s">
        <v>151</v>
      </c>
      <c r="S8" s="53"/>
      <c r="T8" s="15"/>
      <c r="U8" s="15"/>
      <c r="V8" s="15"/>
      <c r="W8" s="15"/>
      <c r="X8" s="15"/>
      <c r="Y8" s="15"/>
      <c r="Z8" s="214" t="s">
        <v>201</v>
      </c>
      <c r="AA8" s="2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  <c r="AN8" s="10" t="s">
        <v>16</v>
      </c>
      <c r="AO8" s="315" t="s">
        <v>218</v>
      </c>
      <c r="AP8" s="316"/>
      <c r="AQ8" s="316"/>
      <c r="AR8" s="316"/>
      <c r="AS8" s="194" t="s">
        <v>183</v>
      </c>
      <c r="AT8" s="6"/>
      <c r="AU8" s="9"/>
      <c r="AV8" s="14"/>
      <c r="AW8" s="6"/>
      <c r="AX8" s="19"/>
      <c r="AY8" s="19"/>
      <c r="AZ8" s="6"/>
      <c r="BA8" s="80"/>
      <c r="BB8" s="126"/>
    </row>
    <row r="9" spans="4:54" ht="30" customHeight="1" thickBot="1">
      <c r="D9" s="127"/>
      <c r="E9" s="80"/>
      <c r="F9" s="6"/>
      <c r="G9" s="19"/>
      <c r="H9" s="19"/>
      <c r="I9" s="6"/>
      <c r="J9" s="95"/>
      <c r="K9" s="96"/>
      <c r="L9" s="6"/>
      <c r="M9" s="74" t="s">
        <v>182</v>
      </c>
      <c r="N9" s="315" t="s">
        <v>218</v>
      </c>
      <c r="O9" s="316"/>
      <c r="P9" s="316"/>
      <c r="Q9" s="316"/>
      <c r="R9" s="10" t="s">
        <v>152</v>
      </c>
      <c r="S9" s="17"/>
      <c r="T9" s="18"/>
      <c r="U9" s="18"/>
      <c r="V9" s="18"/>
      <c r="W9" s="18"/>
      <c r="X9" s="18"/>
      <c r="Y9" s="18"/>
      <c r="Z9" s="221"/>
      <c r="AA9" s="221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62"/>
      <c r="AN9" s="10" t="s">
        <v>87</v>
      </c>
      <c r="AO9" s="315" t="s">
        <v>218</v>
      </c>
      <c r="AP9" s="316"/>
      <c r="AQ9" s="316"/>
      <c r="AR9" s="316"/>
      <c r="AS9" s="74" t="s">
        <v>182</v>
      </c>
      <c r="AT9" s="6"/>
      <c r="AU9" s="9"/>
      <c r="AV9" s="14"/>
      <c r="AW9" s="6"/>
      <c r="AX9" s="19"/>
      <c r="AY9" s="19"/>
      <c r="AZ9" s="6"/>
      <c r="BA9" s="80"/>
      <c r="BB9" s="126"/>
    </row>
    <row r="10" spans="4:54" ht="14.25" thickTop="1">
      <c r="D10" s="127"/>
      <c r="E10" s="90"/>
      <c r="F10" s="6"/>
      <c r="G10" s="19"/>
      <c r="H10" s="19"/>
      <c r="I10" s="6"/>
      <c r="J10" s="95"/>
      <c r="K10" s="96"/>
      <c r="L10" s="6"/>
      <c r="M10" s="11"/>
      <c r="N10" s="6"/>
      <c r="O10" s="6"/>
      <c r="P10" s="19"/>
      <c r="Q10" s="19"/>
      <c r="R10" s="14"/>
      <c r="S10" s="11"/>
      <c r="T10" s="19"/>
      <c r="U10" s="101" t="s">
        <v>68</v>
      </c>
      <c r="V10" s="84" t="s">
        <v>67</v>
      </c>
      <c r="W10" s="84" t="s">
        <v>66</v>
      </c>
      <c r="X10" s="84" t="s">
        <v>65</v>
      </c>
      <c r="Y10" s="84" t="s">
        <v>64</v>
      </c>
      <c r="Z10" s="84" t="s">
        <v>63</v>
      </c>
      <c r="AA10" s="84" t="s">
        <v>62</v>
      </c>
      <c r="AB10" s="84" t="s">
        <v>61</v>
      </c>
      <c r="AC10" s="85"/>
      <c r="AD10" s="84" t="s">
        <v>22</v>
      </c>
      <c r="AE10" s="84" t="s">
        <v>60</v>
      </c>
      <c r="AF10" s="84" t="s">
        <v>59</v>
      </c>
      <c r="AG10" s="84" t="s">
        <v>58</v>
      </c>
      <c r="AH10" s="84" t="s">
        <v>57</v>
      </c>
      <c r="AI10" s="84" t="s">
        <v>56</v>
      </c>
      <c r="AJ10" s="84" t="s">
        <v>55</v>
      </c>
      <c r="AK10" s="102" t="s">
        <v>54</v>
      </c>
      <c r="AL10" s="6"/>
      <c r="AM10" s="14"/>
      <c r="AN10" s="11"/>
      <c r="AO10" s="19"/>
      <c r="AP10" s="6"/>
      <c r="AQ10" s="19"/>
      <c r="AR10" s="19"/>
      <c r="AS10" s="21"/>
      <c r="AT10" s="6"/>
      <c r="AU10" s="9"/>
      <c r="AV10" s="14"/>
      <c r="AW10" s="6"/>
      <c r="AX10" s="19"/>
      <c r="AY10" s="19"/>
      <c r="AZ10" s="6"/>
      <c r="BA10" s="80"/>
      <c r="BB10" s="126"/>
    </row>
    <row r="11" spans="4:54" ht="30" customHeight="1">
      <c r="D11" s="127"/>
      <c r="E11" s="95"/>
      <c r="F11" s="57"/>
      <c r="G11" s="70"/>
      <c r="H11" s="70"/>
      <c r="I11" s="57"/>
      <c r="J11" s="50"/>
      <c r="K11" s="96"/>
      <c r="L11" s="6"/>
      <c r="M11" s="74" t="s">
        <v>182</v>
      </c>
      <c r="N11" s="315" t="s">
        <v>218</v>
      </c>
      <c r="O11" s="316"/>
      <c r="P11" s="316"/>
      <c r="Q11" s="316"/>
      <c r="R11" s="10" t="s">
        <v>153</v>
      </c>
      <c r="S11" s="11"/>
      <c r="T11" s="19"/>
      <c r="U11" s="320" t="s">
        <v>218</v>
      </c>
      <c r="V11" s="294" t="s">
        <v>218</v>
      </c>
      <c r="W11" s="294" t="s">
        <v>218</v>
      </c>
      <c r="X11" s="294" t="s">
        <v>218</v>
      </c>
      <c r="Y11" s="294" t="s">
        <v>218</v>
      </c>
      <c r="Z11" s="294" t="s">
        <v>218</v>
      </c>
      <c r="AA11" s="294" t="s">
        <v>218</v>
      </c>
      <c r="AB11" s="294" t="s">
        <v>218</v>
      </c>
      <c r="AC11" s="115"/>
      <c r="AD11" s="294" t="s">
        <v>218</v>
      </c>
      <c r="AE11" s="294" t="s">
        <v>218</v>
      </c>
      <c r="AF11" s="294" t="s">
        <v>218</v>
      </c>
      <c r="AG11" s="294" t="s">
        <v>218</v>
      </c>
      <c r="AH11" s="294" t="s">
        <v>218</v>
      </c>
      <c r="AI11" s="294" t="s">
        <v>218</v>
      </c>
      <c r="AJ11" s="294" t="s">
        <v>218</v>
      </c>
      <c r="AK11" s="296" t="s">
        <v>218</v>
      </c>
      <c r="AL11" s="6"/>
      <c r="AM11" s="14"/>
      <c r="AN11" s="10" t="s">
        <v>88</v>
      </c>
      <c r="AO11" s="315" t="s">
        <v>218</v>
      </c>
      <c r="AP11" s="316"/>
      <c r="AQ11" s="316"/>
      <c r="AR11" s="316"/>
      <c r="AS11" s="74" t="s">
        <v>182</v>
      </c>
      <c r="AT11" s="6"/>
      <c r="AU11" s="9"/>
      <c r="AV11" s="6"/>
      <c r="AW11" s="57"/>
      <c r="AX11" s="70"/>
      <c r="AY11" s="70"/>
      <c r="AZ11" s="57"/>
      <c r="BA11" s="14"/>
      <c r="BB11" s="126"/>
    </row>
    <row r="12" spans="4:54" ht="30" customHeight="1">
      <c r="D12" s="127"/>
      <c r="E12" s="98"/>
      <c r="F12" s="25"/>
      <c r="G12" s="19"/>
      <c r="H12" s="19"/>
      <c r="I12" s="25"/>
      <c r="J12" s="79"/>
      <c r="K12" s="97"/>
      <c r="L12" s="6"/>
      <c r="M12" s="74" t="s">
        <v>182</v>
      </c>
      <c r="N12" s="315" t="s">
        <v>218</v>
      </c>
      <c r="O12" s="316"/>
      <c r="P12" s="316"/>
      <c r="Q12" s="316"/>
      <c r="R12" s="10" t="s">
        <v>154</v>
      </c>
      <c r="S12" s="11"/>
      <c r="T12" s="19"/>
      <c r="U12" s="321"/>
      <c r="V12" s="295"/>
      <c r="W12" s="295"/>
      <c r="X12" s="295"/>
      <c r="Y12" s="295"/>
      <c r="Z12" s="295"/>
      <c r="AA12" s="295"/>
      <c r="AB12" s="295"/>
      <c r="AC12" s="115"/>
      <c r="AD12" s="295"/>
      <c r="AE12" s="295"/>
      <c r="AF12" s="295"/>
      <c r="AG12" s="295"/>
      <c r="AH12" s="295"/>
      <c r="AI12" s="295"/>
      <c r="AJ12" s="295"/>
      <c r="AK12" s="297"/>
      <c r="AL12" s="6"/>
      <c r="AM12" s="14"/>
      <c r="AN12" s="10" t="s">
        <v>137</v>
      </c>
      <c r="AO12" s="315" t="s">
        <v>218</v>
      </c>
      <c r="AP12" s="316"/>
      <c r="AQ12" s="316"/>
      <c r="AR12" s="316"/>
      <c r="AS12" s="74" t="s">
        <v>182</v>
      </c>
      <c r="AT12" s="6"/>
      <c r="AU12" s="63"/>
      <c r="AV12" s="25"/>
      <c r="AW12" s="25"/>
      <c r="AX12" s="19"/>
      <c r="AY12" s="19"/>
      <c r="AZ12" s="25"/>
      <c r="BA12" s="22"/>
      <c r="BB12" s="126"/>
    </row>
    <row r="13" spans="4:54" ht="13.5">
      <c r="D13" s="127"/>
      <c r="E13" s="50"/>
      <c r="F13" s="6"/>
      <c r="G13" s="11"/>
      <c r="H13" s="21"/>
      <c r="I13" s="6"/>
      <c r="J13" s="50"/>
      <c r="K13" s="50"/>
      <c r="L13" s="6"/>
      <c r="M13" s="63"/>
      <c r="N13" s="25"/>
      <c r="O13" s="25"/>
      <c r="P13" s="24"/>
      <c r="Q13" s="24"/>
      <c r="R13" s="22"/>
      <c r="S13" s="9"/>
      <c r="T13" s="6"/>
      <c r="U13" s="103" t="s">
        <v>6</v>
      </c>
      <c r="V13" s="1" t="s">
        <v>6</v>
      </c>
      <c r="W13" s="1" t="s">
        <v>6</v>
      </c>
      <c r="X13" s="1" t="s">
        <v>6</v>
      </c>
      <c r="Y13" s="1" t="s">
        <v>6</v>
      </c>
      <c r="Z13" s="1" t="s">
        <v>6</v>
      </c>
      <c r="AA13" s="1" t="s">
        <v>6</v>
      </c>
      <c r="AB13" s="1" t="s">
        <v>6</v>
      </c>
      <c r="AC13" s="25"/>
      <c r="AD13" s="1" t="s">
        <v>6</v>
      </c>
      <c r="AE13" s="1" t="s">
        <v>6</v>
      </c>
      <c r="AF13" s="1" t="s">
        <v>6</v>
      </c>
      <c r="AG13" s="1" t="s">
        <v>6</v>
      </c>
      <c r="AH13" s="1" t="s">
        <v>6</v>
      </c>
      <c r="AI13" s="1" t="s">
        <v>6</v>
      </c>
      <c r="AJ13" s="1" t="s">
        <v>6</v>
      </c>
      <c r="AK13" s="104" t="s">
        <v>6</v>
      </c>
      <c r="AL13" s="6"/>
      <c r="AM13" s="14"/>
      <c r="AN13" s="23"/>
      <c r="AO13" s="24"/>
      <c r="AP13" s="24"/>
      <c r="AQ13" s="24"/>
      <c r="AR13" s="24"/>
      <c r="AS13" s="8"/>
      <c r="AT13" s="6"/>
      <c r="AU13" s="6"/>
      <c r="AV13" s="6"/>
      <c r="AW13" s="6"/>
      <c r="AX13" s="11"/>
      <c r="AY13" s="21"/>
      <c r="AZ13" s="6"/>
      <c r="BA13" s="6"/>
      <c r="BB13" s="126"/>
    </row>
    <row r="14" spans="4:54" ht="30" customHeight="1">
      <c r="D14" s="127"/>
      <c r="E14" s="50"/>
      <c r="F14" s="6"/>
      <c r="G14" s="9"/>
      <c r="H14" s="6"/>
      <c r="I14" s="317"/>
      <c r="J14" s="317"/>
      <c r="K14" s="317"/>
      <c r="L14" s="317"/>
      <c r="M14" s="6"/>
      <c r="N14" s="6"/>
      <c r="O14" s="6"/>
      <c r="P14" s="18"/>
      <c r="Q14" s="18"/>
      <c r="R14" s="18"/>
      <c r="S14" s="18"/>
      <c r="T14" s="18"/>
      <c r="U14" s="15"/>
      <c r="V14" s="15"/>
      <c r="W14" s="15"/>
      <c r="X14" s="15"/>
      <c r="Y14" s="15"/>
      <c r="Z14" s="214" t="s">
        <v>0</v>
      </c>
      <c r="AA14" s="2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8"/>
      <c r="AM14" s="18"/>
      <c r="AN14" s="18"/>
      <c r="AO14" s="18"/>
      <c r="AP14" s="18"/>
      <c r="AQ14" s="18"/>
      <c r="AR14" s="18"/>
      <c r="AS14" s="18"/>
      <c r="AT14" s="57"/>
      <c r="AU14" s="57"/>
      <c r="AV14" s="57"/>
      <c r="AW14" s="20"/>
      <c r="AX14" s="6"/>
      <c r="AY14" s="14"/>
      <c r="AZ14" s="6"/>
      <c r="BA14" s="6"/>
      <c r="BB14" s="126"/>
    </row>
    <row r="15" spans="4:54" ht="30" customHeight="1">
      <c r="D15" s="127"/>
      <c r="E15" s="50"/>
      <c r="F15" s="6"/>
      <c r="G15" s="9"/>
      <c r="H15" s="6"/>
      <c r="I15" s="6"/>
      <c r="J15" s="6"/>
      <c r="K15" s="6"/>
      <c r="L15" s="6"/>
      <c r="M15" s="6"/>
      <c r="N15" s="6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16"/>
      <c r="AA15" s="216"/>
      <c r="AB15" s="26"/>
      <c r="AC15" s="26"/>
      <c r="AD15" s="18"/>
      <c r="AE15" s="18"/>
      <c r="AF15" s="18"/>
      <c r="AG15" s="18"/>
      <c r="AH15" s="26"/>
      <c r="AI15" s="26"/>
      <c r="AJ15" s="26"/>
      <c r="AK15" s="18"/>
      <c r="AL15" s="26"/>
      <c r="AM15" s="26"/>
      <c r="AN15" s="26"/>
      <c r="AO15" s="26"/>
      <c r="AP15" s="26"/>
      <c r="AQ15" s="26"/>
      <c r="AR15" s="18"/>
      <c r="AS15" s="18"/>
      <c r="AT15" s="6"/>
      <c r="AU15" s="25"/>
      <c r="AV15" s="6"/>
      <c r="AW15" s="6"/>
      <c r="AX15" s="6"/>
      <c r="AY15" s="14"/>
      <c r="AZ15" s="6"/>
      <c r="BA15" s="6"/>
      <c r="BB15" s="126"/>
    </row>
    <row r="16" spans="4:54" ht="13.5">
      <c r="D16" s="127"/>
      <c r="E16" s="50"/>
      <c r="F16" s="6"/>
      <c r="G16" s="9"/>
      <c r="H16" s="14"/>
      <c r="I16" s="46"/>
      <c r="J16" s="78"/>
      <c r="K16" s="78"/>
      <c r="L16" s="57"/>
      <c r="M16" s="57"/>
      <c r="N16" s="57"/>
      <c r="O16" s="307" t="s">
        <v>2</v>
      </c>
      <c r="P16" s="213"/>
      <c r="Q16" s="247" t="s">
        <v>2</v>
      </c>
      <c r="R16" s="241"/>
      <c r="S16" s="1" t="s">
        <v>2</v>
      </c>
      <c r="T16" s="104" t="s">
        <v>2</v>
      </c>
      <c r="U16" s="2" t="s">
        <v>2</v>
      </c>
      <c r="V16" s="1" t="s">
        <v>2</v>
      </c>
      <c r="W16" s="1" t="s">
        <v>2</v>
      </c>
      <c r="X16" s="1" t="s">
        <v>2</v>
      </c>
      <c r="Y16" s="1" t="s">
        <v>2</v>
      </c>
      <c r="Z16" s="1" t="s">
        <v>2</v>
      </c>
      <c r="AA16" s="1" t="s">
        <v>2</v>
      </c>
      <c r="AB16" s="1" t="s">
        <v>2</v>
      </c>
      <c r="AC16" s="1" t="s">
        <v>2</v>
      </c>
      <c r="AD16" s="1" t="s">
        <v>2</v>
      </c>
      <c r="AE16" s="1" t="s">
        <v>2</v>
      </c>
      <c r="AF16" s="1" t="s">
        <v>2</v>
      </c>
      <c r="AG16" s="1" t="s">
        <v>2</v>
      </c>
      <c r="AH16" s="1" t="s">
        <v>2</v>
      </c>
      <c r="AI16" s="1" t="s">
        <v>2</v>
      </c>
      <c r="AJ16" s="104" t="s">
        <v>2</v>
      </c>
      <c r="AK16" s="161"/>
      <c r="AL16" s="103" t="s">
        <v>2</v>
      </c>
      <c r="AM16" s="1" t="s">
        <v>2</v>
      </c>
      <c r="AN16" s="247" t="s">
        <v>2</v>
      </c>
      <c r="AO16" s="213"/>
      <c r="AP16" s="247" t="s">
        <v>2</v>
      </c>
      <c r="AQ16" s="319"/>
      <c r="AR16" s="57"/>
      <c r="AS16" s="57"/>
      <c r="AT16" s="45"/>
      <c r="AU16" s="197"/>
      <c r="AV16" s="58"/>
      <c r="AW16" s="45"/>
      <c r="AX16" s="91"/>
      <c r="AY16" s="105"/>
      <c r="AZ16" s="6"/>
      <c r="BA16" s="6"/>
      <c r="BB16" s="126"/>
    </row>
    <row r="17" spans="4:54" ht="30" customHeight="1">
      <c r="D17" s="147" t="s">
        <v>1</v>
      </c>
      <c r="E17" s="192" t="s">
        <v>218</v>
      </c>
      <c r="F17" s="33" t="s">
        <v>6</v>
      </c>
      <c r="G17" s="9"/>
      <c r="H17" s="14"/>
      <c r="I17" s="2" t="s">
        <v>6</v>
      </c>
      <c r="J17" s="218" t="s">
        <v>218</v>
      </c>
      <c r="K17" s="219"/>
      <c r="L17" s="110" t="s">
        <v>155</v>
      </c>
      <c r="M17" s="50"/>
      <c r="N17" s="50"/>
      <c r="O17" s="278" t="s">
        <v>218</v>
      </c>
      <c r="P17" s="309"/>
      <c r="Q17" s="248" t="s">
        <v>218</v>
      </c>
      <c r="R17" s="312"/>
      <c r="S17" s="224" t="s">
        <v>218</v>
      </c>
      <c r="T17" s="280" t="s">
        <v>218</v>
      </c>
      <c r="U17" s="325" t="s">
        <v>218</v>
      </c>
      <c r="V17" s="224" t="s">
        <v>218</v>
      </c>
      <c r="W17" s="224" t="s">
        <v>218</v>
      </c>
      <c r="X17" s="224" t="s">
        <v>218</v>
      </c>
      <c r="Y17" s="224" t="s">
        <v>218</v>
      </c>
      <c r="Z17" s="224" t="s">
        <v>218</v>
      </c>
      <c r="AA17" s="224" t="s">
        <v>218</v>
      </c>
      <c r="AB17" s="224" t="s">
        <v>218</v>
      </c>
      <c r="AC17" s="224" t="s">
        <v>218</v>
      </c>
      <c r="AD17" s="224" t="s">
        <v>218</v>
      </c>
      <c r="AE17" s="224" t="s">
        <v>218</v>
      </c>
      <c r="AF17" s="224" t="s">
        <v>218</v>
      </c>
      <c r="AG17" s="224" t="s">
        <v>218</v>
      </c>
      <c r="AH17" s="224" t="s">
        <v>218</v>
      </c>
      <c r="AI17" s="224" t="s">
        <v>218</v>
      </c>
      <c r="AJ17" s="280" t="s">
        <v>218</v>
      </c>
      <c r="AK17" s="82"/>
      <c r="AL17" s="222" t="s">
        <v>218</v>
      </c>
      <c r="AM17" s="224" t="s">
        <v>218</v>
      </c>
      <c r="AN17" s="273" t="s">
        <v>218</v>
      </c>
      <c r="AO17" s="318"/>
      <c r="AP17" s="248" t="s">
        <v>218</v>
      </c>
      <c r="AQ17" s="269"/>
      <c r="AR17" s="6"/>
      <c r="AS17" s="6"/>
      <c r="AT17" s="6"/>
      <c r="AU17" s="264" t="s">
        <v>217</v>
      </c>
      <c r="AV17" s="83"/>
      <c r="AW17" s="6"/>
      <c r="AX17" s="83"/>
      <c r="AY17" s="105"/>
      <c r="AZ17" s="6"/>
      <c r="BA17" s="6"/>
      <c r="BB17" s="126"/>
    </row>
    <row r="18" spans="4:54" ht="30" customHeight="1">
      <c r="D18" s="147" t="s">
        <v>34</v>
      </c>
      <c r="E18" s="192" t="s">
        <v>218</v>
      </c>
      <c r="F18" s="33" t="s">
        <v>6</v>
      </c>
      <c r="G18" s="9"/>
      <c r="H18" s="14"/>
      <c r="I18" s="2" t="s">
        <v>6</v>
      </c>
      <c r="J18" s="218" t="s">
        <v>218</v>
      </c>
      <c r="K18" s="219"/>
      <c r="L18" s="110" t="s">
        <v>156</v>
      </c>
      <c r="M18" s="50"/>
      <c r="N18" s="50"/>
      <c r="O18" s="310"/>
      <c r="P18" s="311"/>
      <c r="Q18" s="313"/>
      <c r="R18" s="314"/>
      <c r="S18" s="225"/>
      <c r="T18" s="298"/>
      <c r="U18" s="326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98"/>
      <c r="AK18" s="6"/>
      <c r="AL18" s="223"/>
      <c r="AM18" s="225"/>
      <c r="AN18" s="273"/>
      <c r="AO18" s="318"/>
      <c r="AP18" s="270"/>
      <c r="AQ18" s="271"/>
      <c r="AR18" s="6"/>
      <c r="AS18" s="6"/>
      <c r="AT18" s="6"/>
      <c r="AU18" s="264"/>
      <c r="AV18" s="83"/>
      <c r="AW18" s="6"/>
      <c r="AX18" s="83"/>
      <c r="AY18" s="105"/>
      <c r="AZ18" s="34" t="s">
        <v>46</v>
      </c>
      <c r="BA18" s="195" t="s">
        <v>218</v>
      </c>
      <c r="BB18" s="104" t="s">
        <v>6</v>
      </c>
    </row>
    <row r="19" spans="4:54" ht="14.25" thickBot="1">
      <c r="D19" s="127"/>
      <c r="E19" s="6"/>
      <c r="F19" s="14"/>
      <c r="G19" s="9"/>
      <c r="H19" s="14"/>
      <c r="I19" s="6"/>
      <c r="J19" s="50"/>
      <c r="K19" s="50"/>
      <c r="L19" s="126"/>
      <c r="M19" s="6"/>
      <c r="N19" s="6"/>
      <c r="O19" s="308" t="s">
        <v>53</v>
      </c>
      <c r="P19" s="231"/>
      <c r="Q19" s="265" t="s">
        <v>52</v>
      </c>
      <c r="R19" s="232"/>
      <c r="S19" s="113" t="s">
        <v>51</v>
      </c>
      <c r="T19" s="114" t="s">
        <v>7</v>
      </c>
      <c r="U19" s="112" t="s">
        <v>50</v>
      </c>
      <c r="V19" s="113" t="s">
        <v>49</v>
      </c>
      <c r="W19" s="113" t="s">
        <v>48</v>
      </c>
      <c r="X19" s="113" t="s">
        <v>47</v>
      </c>
      <c r="Y19" s="113" t="s">
        <v>46</v>
      </c>
      <c r="Z19" s="113" t="s">
        <v>5</v>
      </c>
      <c r="AA19" s="113" t="s">
        <v>45</v>
      </c>
      <c r="AB19" s="113" t="s">
        <v>44</v>
      </c>
      <c r="AC19" s="111" t="s">
        <v>43</v>
      </c>
      <c r="AD19" s="113" t="s">
        <v>70</v>
      </c>
      <c r="AE19" s="111" t="s">
        <v>71</v>
      </c>
      <c r="AF19" s="113" t="s">
        <v>72</v>
      </c>
      <c r="AG19" s="111" t="s">
        <v>73</v>
      </c>
      <c r="AH19" s="113" t="s">
        <v>74</v>
      </c>
      <c r="AI19" s="113" t="s">
        <v>38</v>
      </c>
      <c r="AJ19" s="114" t="s">
        <v>37</v>
      </c>
      <c r="AK19" s="6"/>
      <c r="AL19" s="160" t="s">
        <v>20</v>
      </c>
      <c r="AM19" s="113" t="s">
        <v>36</v>
      </c>
      <c r="AN19" s="265" t="s">
        <v>35</v>
      </c>
      <c r="AO19" s="231"/>
      <c r="AP19" s="265" t="s">
        <v>34</v>
      </c>
      <c r="AQ19" s="266"/>
      <c r="AR19" s="6"/>
      <c r="AS19" s="6"/>
      <c r="AT19" s="6"/>
      <c r="AU19" s="10" t="s">
        <v>33</v>
      </c>
      <c r="AV19" s="81"/>
      <c r="AW19" s="6"/>
      <c r="AX19" s="91"/>
      <c r="AY19" s="66"/>
      <c r="AZ19" s="6"/>
      <c r="BA19" s="6"/>
      <c r="BB19" s="126"/>
    </row>
    <row r="20" spans="4:54" s="27" customFormat="1" ht="27" customHeight="1" thickTop="1">
      <c r="D20" s="148" t="s">
        <v>35</v>
      </c>
      <c r="E20" s="192" t="s">
        <v>218</v>
      </c>
      <c r="F20" s="33" t="s">
        <v>6</v>
      </c>
      <c r="G20" s="9"/>
      <c r="H20" s="14"/>
      <c r="I20" s="2" t="s">
        <v>6</v>
      </c>
      <c r="J20" s="218" t="s">
        <v>218</v>
      </c>
      <c r="K20" s="219"/>
      <c r="L20" s="174" t="s">
        <v>157</v>
      </c>
      <c r="M20" s="31"/>
      <c r="N20" s="31"/>
      <c r="O20" s="31"/>
      <c r="P20" s="31"/>
      <c r="Q20" s="31"/>
      <c r="R20" s="31"/>
      <c r="S20" s="31"/>
      <c r="T20" s="31"/>
      <c r="U20" s="28"/>
      <c r="V20" s="29"/>
      <c r="W20" s="29"/>
      <c r="X20" s="29"/>
      <c r="Y20" s="29"/>
      <c r="Z20" s="327" t="s">
        <v>207</v>
      </c>
      <c r="AA20" s="328"/>
      <c r="AB20" s="328"/>
      <c r="AC20" s="329"/>
      <c r="AD20" s="329"/>
      <c r="AE20" s="329"/>
      <c r="AF20" s="30"/>
      <c r="AG20" s="30"/>
      <c r="AH20" s="30"/>
      <c r="AI20" s="30"/>
      <c r="AJ20" s="30"/>
      <c r="AK20" s="89"/>
      <c r="AL20" s="29"/>
      <c r="AM20" s="29"/>
      <c r="AN20" s="29"/>
      <c r="AO20" s="29"/>
      <c r="AP20" s="32"/>
      <c r="AQ20" s="29"/>
      <c r="AR20" s="29"/>
      <c r="AS20" s="29"/>
      <c r="AT20" s="148" t="s">
        <v>169</v>
      </c>
      <c r="AU20" s="209" t="s">
        <v>218</v>
      </c>
      <c r="AV20" s="210"/>
      <c r="AW20" s="4" t="s">
        <v>6</v>
      </c>
      <c r="AX20" s="91"/>
      <c r="AY20" s="66"/>
      <c r="AZ20" s="34" t="s">
        <v>5</v>
      </c>
      <c r="BA20" s="195" t="s">
        <v>218</v>
      </c>
      <c r="BB20" s="104" t="s">
        <v>6</v>
      </c>
    </row>
    <row r="21" spans="4:54" ht="30" customHeight="1">
      <c r="D21" s="148" t="s">
        <v>36</v>
      </c>
      <c r="E21" s="192" t="s">
        <v>218</v>
      </c>
      <c r="F21" s="33" t="s">
        <v>6</v>
      </c>
      <c r="G21" s="93"/>
      <c r="H21" s="64"/>
      <c r="I21" s="2" t="s">
        <v>6</v>
      </c>
      <c r="J21" s="218" t="s">
        <v>218</v>
      </c>
      <c r="K21" s="219"/>
      <c r="L21" s="174" t="s">
        <v>158</v>
      </c>
      <c r="M21" s="6"/>
      <c r="N21" s="6"/>
      <c r="O21" s="6"/>
      <c r="P21" s="6"/>
      <c r="Q21" s="6"/>
      <c r="R21" s="6"/>
      <c r="S21" s="10"/>
      <c r="T21" s="10" t="s">
        <v>202</v>
      </c>
      <c r="U21" s="10" t="s">
        <v>136</v>
      </c>
      <c r="V21" s="10" t="s">
        <v>138</v>
      </c>
      <c r="W21" s="10" t="s">
        <v>203</v>
      </c>
      <c r="X21" s="6"/>
      <c r="Y21" s="10"/>
      <c r="Z21" s="330" t="s">
        <v>205</v>
      </c>
      <c r="AA21" s="331"/>
      <c r="AB21" s="330" t="s">
        <v>206</v>
      </c>
      <c r="AC21" s="331"/>
      <c r="AD21" s="237" t="s">
        <v>215</v>
      </c>
      <c r="AE21" s="238"/>
      <c r="AF21" s="333" t="s">
        <v>216</v>
      </c>
      <c r="AG21" s="213"/>
      <c r="AH21" s="6"/>
      <c r="AI21" s="6"/>
      <c r="AJ21" s="6"/>
      <c r="AK21" s="80"/>
      <c r="AL21" s="6"/>
      <c r="AM21" s="6"/>
      <c r="AN21" s="6"/>
      <c r="AO21" s="6"/>
      <c r="AP21" s="6"/>
      <c r="AQ21" s="6"/>
      <c r="AR21" s="6"/>
      <c r="AS21" s="6"/>
      <c r="AT21" s="148" t="s">
        <v>170</v>
      </c>
      <c r="AU21" s="209" t="s">
        <v>218</v>
      </c>
      <c r="AV21" s="210"/>
      <c r="AW21" s="4" t="s">
        <v>6</v>
      </c>
      <c r="AX21" s="91"/>
      <c r="AY21" s="66"/>
      <c r="AZ21" s="34" t="s">
        <v>45</v>
      </c>
      <c r="BA21" s="195" t="s">
        <v>218</v>
      </c>
      <c r="BB21" s="104" t="s">
        <v>6</v>
      </c>
    </row>
    <row r="22" spans="4:54" ht="30" customHeight="1">
      <c r="D22" s="148" t="s">
        <v>20</v>
      </c>
      <c r="E22" s="192" t="s">
        <v>218</v>
      </c>
      <c r="F22" s="33" t="s">
        <v>6</v>
      </c>
      <c r="G22" s="206" t="s">
        <v>194</v>
      </c>
      <c r="H22" s="207"/>
      <c r="I22" s="2" t="s">
        <v>6</v>
      </c>
      <c r="J22" s="218" t="s">
        <v>218</v>
      </c>
      <c r="K22" s="219"/>
      <c r="L22" s="174" t="s">
        <v>159</v>
      </c>
      <c r="M22" s="6"/>
      <c r="N22" s="6"/>
      <c r="O22" s="6"/>
      <c r="P22" s="6"/>
      <c r="Q22" s="6"/>
      <c r="R22" s="6"/>
      <c r="S22" s="10" t="s">
        <v>193</v>
      </c>
      <c r="T22" s="106"/>
      <c r="U22" s="106">
        <v>32</v>
      </c>
      <c r="V22" s="106"/>
      <c r="W22" s="107">
        <f aca="true" t="shared" si="0" ref="W22:W27">SUM(T22:V22)</f>
        <v>32</v>
      </c>
      <c r="X22" s="6"/>
      <c r="Y22" s="193" t="s">
        <v>184</v>
      </c>
      <c r="Z22" s="322" t="s">
        <v>187</v>
      </c>
      <c r="AA22" s="323"/>
      <c r="AB22" s="322" t="s">
        <v>186</v>
      </c>
      <c r="AC22" s="323"/>
      <c r="AD22" s="324">
        <v>2</v>
      </c>
      <c r="AE22" s="324"/>
      <c r="AF22" s="332">
        <f>Z22*AB22*AD22</f>
        <v>13.238399999999999</v>
      </c>
      <c r="AG22" s="332"/>
      <c r="AH22" s="6"/>
      <c r="AI22" s="35"/>
      <c r="AJ22" s="6"/>
      <c r="AK22" s="80"/>
      <c r="AL22" s="6"/>
      <c r="AM22" s="6"/>
      <c r="AN22" s="6"/>
      <c r="AO22" s="6"/>
      <c r="AP22" s="6"/>
      <c r="AQ22" s="6"/>
      <c r="AR22" s="6"/>
      <c r="AS22" s="6"/>
      <c r="AT22" s="148" t="s">
        <v>171</v>
      </c>
      <c r="AU22" s="209" t="s">
        <v>218</v>
      </c>
      <c r="AV22" s="210"/>
      <c r="AW22" s="4" t="s">
        <v>6</v>
      </c>
      <c r="AX22" s="220" t="s">
        <v>11</v>
      </c>
      <c r="AY22" s="207"/>
      <c r="AZ22" s="34" t="s">
        <v>44</v>
      </c>
      <c r="BA22" s="195" t="s">
        <v>218</v>
      </c>
      <c r="BB22" s="104" t="s">
        <v>6</v>
      </c>
    </row>
    <row r="23" spans="4:54" ht="30" customHeight="1">
      <c r="D23" s="148" t="s">
        <v>37</v>
      </c>
      <c r="E23" s="192" t="s">
        <v>218</v>
      </c>
      <c r="F23" s="33" t="s">
        <v>6</v>
      </c>
      <c r="G23" s="208"/>
      <c r="H23" s="207"/>
      <c r="I23" s="2" t="s">
        <v>6</v>
      </c>
      <c r="J23" s="218" t="s">
        <v>218</v>
      </c>
      <c r="K23" s="219"/>
      <c r="L23" s="174" t="s">
        <v>160</v>
      </c>
      <c r="M23" s="6"/>
      <c r="N23" s="6"/>
      <c r="O23" s="6"/>
      <c r="P23" s="6"/>
      <c r="Q23" s="6"/>
      <c r="R23" s="6"/>
      <c r="S23" s="10" t="s">
        <v>196</v>
      </c>
      <c r="T23" s="106"/>
      <c r="U23" s="106"/>
      <c r="V23" s="106"/>
      <c r="W23" s="107">
        <f t="shared" si="0"/>
        <v>0</v>
      </c>
      <c r="X23" s="6"/>
      <c r="Y23" s="72" t="s">
        <v>139</v>
      </c>
      <c r="Z23" s="322" t="s">
        <v>187</v>
      </c>
      <c r="AA23" s="323"/>
      <c r="AB23" s="322">
        <v>2.5</v>
      </c>
      <c r="AC23" s="323"/>
      <c r="AD23" s="324">
        <v>150</v>
      </c>
      <c r="AE23" s="324"/>
      <c r="AF23" s="332">
        <f>Z23*AB23*AD23</f>
        <v>1477.5</v>
      </c>
      <c r="AG23" s="332"/>
      <c r="AH23" s="50"/>
      <c r="AI23" s="87"/>
      <c r="AJ23" s="6"/>
      <c r="AK23" s="90"/>
      <c r="AL23" s="50"/>
      <c r="AM23" s="6"/>
      <c r="AN23" s="6"/>
      <c r="AO23" s="6"/>
      <c r="AP23" s="6"/>
      <c r="AQ23" s="6"/>
      <c r="AR23" s="6"/>
      <c r="AS23" s="6"/>
      <c r="AT23" s="148" t="s">
        <v>172</v>
      </c>
      <c r="AU23" s="209" t="s">
        <v>218</v>
      </c>
      <c r="AV23" s="210"/>
      <c r="AW23" s="4" t="s">
        <v>6</v>
      </c>
      <c r="AX23" s="208"/>
      <c r="AY23" s="207"/>
      <c r="AZ23" s="34" t="s">
        <v>43</v>
      </c>
      <c r="BA23" s="195" t="s">
        <v>218</v>
      </c>
      <c r="BB23" s="104" t="s">
        <v>6</v>
      </c>
    </row>
    <row r="24" spans="4:54" ht="30" customHeight="1">
      <c r="D24" s="148" t="s">
        <v>38</v>
      </c>
      <c r="E24" s="192" t="s">
        <v>218</v>
      </c>
      <c r="F24" s="33" t="s">
        <v>6</v>
      </c>
      <c r="G24" s="93"/>
      <c r="H24" s="64"/>
      <c r="I24" s="2" t="s">
        <v>6</v>
      </c>
      <c r="J24" s="218" t="s">
        <v>218</v>
      </c>
      <c r="K24" s="219"/>
      <c r="L24" s="174" t="s">
        <v>161</v>
      </c>
      <c r="M24" s="6"/>
      <c r="N24" s="6"/>
      <c r="O24" s="6"/>
      <c r="P24" s="6"/>
      <c r="Q24" s="6"/>
      <c r="R24" s="6"/>
      <c r="S24" s="10" t="s">
        <v>198</v>
      </c>
      <c r="T24" s="106"/>
      <c r="U24" s="106">
        <v>41</v>
      </c>
      <c r="V24" s="106"/>
      <c r="W24" s="107">
        <f t="shared" si="0"/>
        <v>41</v>
      </c>
      <c r="X24" s="6"/>
      <c r="Y24" s="108" t="s">
        <v>185</v>
      </c>
      <c r="Z24" s="322" t="s">
        <v>188</v>
      </c>
      <c r="AA24" s="323"/>
      <c r="AB24" s="322">
        <v>2.5</v>
      </c>
      <c r="AC24" s="323"/>
      <c r="AD24" s="324">
        <v>21</v>
      </c>
      <c r="AE24" s="324"/>
      <c r="AF24" s="332">
        <f>Z24*AB24*AD24</f>
        <v>285.075</v>
      </c>
      <c r="AG24" s="332"/>
      <c r="AH24" s="60"/>
      <c r="AI24" s="35"/>
      <c r="AJ24" s="6"/>
      <c r="AK24" s="80"/>
      <c r="AL24" s="6"/>
      <c r="AM24" s="6"/>
      <c r="AN24" s="6"/>
      <c r="AO24" s="6"/>
      <c r="AP24" s="6"/>
      <c r="AQ24" s="6"/>
      <c r="AR24" s="6"/>
      <c r="AS24" s="6"/>
      <c r="AT24" s="148" t="s">
        <v>173</v>
      </c>
      <c r="AU24" s="209" t="s">
        <v>218</v>
      </c>
      <c r="AV24" s="210"/>
      <c r="AW24" s="4" t="s">
        <v>6</v>
      </c>
      <c r="AX24" s="91"/>
      <c r="AY24" s="66"/>
      <c r="AZ24" s="34" t="s">
        <v>42</v>
      </c>
      <c r="BA24" s="195" t="s">
        <v>218</v>
      </c>
      <c r="BB24" s="104" t="s">
        <v>6</v>
      </c>
    </row>
    <row r="25" spans="4:54" ht="30" customHeight="1">
      <c r="D25" s="148" t="s">
        <v>39</v>
      </c>
      <c r="E25" s="192" t="s">
        <v>218</v>
      </c>
      <c r="F25" s="33" t="s">
        <v>6</v>
      </c>
      <c r="G25" s="93"/>
      <c r="H25" s="64"/>
      <c r="I25" s="6"/>
      <c r="J25" s="50"/>
      <c r="K25" s="50"/>
      <c r="L25" s="6"/>
      <c r="M25" s="6"/>
      <c r="N25" s="6"/>
      <c r="O25" s="6"/>
      <c r="P25" s="6"/>
      <c r="Q25" s="6"/>
      <c r="R25" s="6"/>
      <c r="S25" s="10" t="s">
        <v>138</v>
      </c>
      <c r="T25" s="106"/>
      <c r="U25" s="106">
        <v>30</v>
      </c>
      <c r="V25" s="106"/>
      <c r="W25" s="107">
        <f t="shared" si="0"/>
        <v>30</v>
      </c>
      <c r="X25" s="6"/>
      <c r="Y25" s="6"/>
      <c r="Z25" s="35"/>
      <c r="AA25" s="6"/>
      <c r="AB25" s="50"/>
      <c r="AC25" s="50"/>
      <c r="AD25" s="324">
        <f>SUM(AD22:AE24)</f>
        <v>173</v>
      </c>
      <c r="AE25" s="324"/>
      <c r="AF25" s="332">
        <f>SUM(AF22:AG24)</f>
        <v>1775.8134</v>
      </c>
      <c r="AG25" s="332"/>
      <c r="AH25" s="50"/>
      <c r="AI25" s="88"/>
      <c r="AJ25" s="14"/>
      <c r="AK25" s="96"/>
      <c r="AL25" s="50"/>
      <c r="AM25" s="149"/>
      <c r="AN25" s="150"/>
      <c r="AO25" s="150"/>
      <c r="AP25" s="268"/>
      <c r="AQ25" s="268"/>
      <c r="AR25" s="151"/>
      <c r="AS25" s="6"/>
      <c r="AT25" s="148" t="s">
        <v>174</v>
      </c>
      <c r="AU25" s="209" t="s">
        <v>218</v>
      </c>
      <c r="AV25" s="210"/>
      <c r="AW25" s="4" t="s">
        <v>6</v>
      </c>
      <c r="AX25" s="91"/>
      <c r="AY25" s="66"/>
      <c r="AZ25" s="34" t="s">
        <v>21</v>
      </c>
      <c r="BA25" s="195" t="s">
        <v>218</v>
      </c>
      <c r="BB25" s="104" t="s">
        <v>6</v>
      </c>
    </row>
    <row r="26" spans="4:54" ht="30" customHeight="1">
      <c r="D26" s="148" t="s">
        <v>40</v>
      </c>
      <c r="E26" s="192" t="s">
        <v>218</v>
      </c>
      <c r="F26" s="33" t="s">
        <v>6</v>
      </c>
      <c r="G26" s="93"/>
      <c r="H26" s="64"/>
      <c r="I26" s="2" t="s">
        <v>0</v>
      </c>
      <c r="J26" s="218" t="s">
        <v>218</v>
      </c>
      <c r="K26" s="219"/>
      <c r="L26" s="174" t="s">
        <v>220</v>
      </c>
      <c r="M26" s="6"/>
      <c r="N26" s="6"/>
      <c r="O26" s="6"/>
      <c r="P26" s="6"/>
      <c r="Q26" s="6"/>
      <c r="R26" s="6"/>
      <c r="S26" s="10" t="s">
        <v>136</v>
      </c>
      <c r="T26" s="106"/>
      <c r="U26" s="106">
        <v>41</v>
      </c>
      <c r="V26" s="106"/>
      <c r="W26" s="107">
        <f t="shared" si="0"/>
        <v>41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0"/>
      <c r="AI26" s="35"/>
      <c r="AJ26" s="14"/>
      <c r="AK26" s="14"/>
      <c r="AL26" s="6"/>
      <c r="AM26" s="149"/>
      <c r="AN26" s="150"/>
      <c r="AO26" s="150"/>
      <c r="AP26" s="152"/>
      <c r="AQ26" s="6"/>
      <c r="AR26" s="6"/>
      <c r="AS26" s="6"/>
      <c r="AT26" s="6"/>
      <c r="AU26" s="6"/>
      <c r="AV26" s="6"/>
      <c r="AW26" s="6"/>
      <c r="AX26" s="91"/>
      <c r="AY26" s="66"/>
      <c r="AZ26" s="34" t="s">
        <v>41</v>
      </c>
      <c r="BA26" s="195" t="s">
        <v>218</v>
      </c>
      <c r="BB26" s="104" t="s">
        <v>6</v>
      </c>
    </row>
    <row r="27" spans="4:54" ht="30" customHeight="1">
      <c r="D27" s="148" t="s">
        <v>41</v>
      </c>
      <c r="E27" s="192" t="s">
        <v>218</v>
      </c>
      <c r="F27" s="33" t="s">
        <v>6</v>
      </c>
      <c r="G27" s="93"/>
      <c r="H27" s="64"/>
      <c r="I27" s="2" t="s">
        <v>6</v>
      </c>
      <c r="J27" s="218" t="s">
        <v>218</v>
      </c>
      <c r="K27" s="219"/>
      <c r="L27" s="174" t="s">
        <v>162</v>
      </c>
      <c r="M27" s="6"/>
      <c r="N27" s="6"/>
      <c r="O27" s="6"/>
      <c r="P27" s="6"/>
      <c r="Q27" s="6"/>
      <c r="R27" s="6"/>
      <c r="S27" s="10" t="s">
        <v>200</v>
      </c>
      <c r="T27" s="106">
        <v>2</v>
      </c>
      <c r="U27" s="106">
        <v>6</v>
      </c>
      <c r="V27" s="106">
        <v>21</v>
      </c>
      <c r="W27" s="107">
        <f t="shared" si="0"/>
        <v>29</v>
      </c>
      <c r="X27" s="6"/>
      <c r="Y27" s="6"/>
      <c r="Z27" s="61"/>
      <c r="AA27" s="6"/>
      <c r="AB27" s="60"/>
      <c r="AC27" s="6"/>
      <c r="AD27" s="6"/>
      <c r="AE27" s="6"/>
      <c r="AF27" s="35"/>
      <c r="AG27" s="6"/>
      <c r="AH27" s="50"/>
      <c r="AI27" s="50"/>
      <c r="AJ27" s="50"/>
      <c r="AK27" s="90"/>
      <c r="AL27" s="50"/>
      <c r="AM27" s="36"/>
      <c r="AN27" s="37"/>
      <c r="AO27" s="37"/>
      <c r="AP27" s="267"/>
      <c r="AQ27" s="267"/>
      <c r="AR27" s="51"/>
      <c r="AS27" s="6"/>
      <c r="AT27" s="148" t="s">
        <v>175</v>
      </c>
      <c r="AU27" s="209" t="s">
        <v>218</v>
      </c>
      <c r="AV27" s="217"/>
      <c r="AW27" s="4" t="s">
        <v>6</v>
      </c>
      <c r="AX27" s="91"/>
      <c r="AY27" s="66"/>
      <c r="AZ27" s="34" t="s">
        <v>40</v>
      </c>
      <c r="BA27" s="195" t="s">
        <v>218</v>
      </c>
      <c r="BB27" s="104" t="s">
        <v>6</v>
      </c>
    </row>
    <row r="28" spans="4:54" ht="30" customHeight="1">
      <c r="D28" s="148" t="s">
        <v>21</v>
      </c>
      <c r="E28" s="192" t="s">
        <v>218</v>
      </c>
      <c r="F28" s="33" t="s">
        <v>6</v>
      </c>
      <c r="G28" s="93"/>
      <c r="H28" s="64"/>
      <c r="I28" s="2" t="s">
        <v>6</v>
      </c>
      <c r="J28" s="218" t="s">
        <v>218</v>
      </c>
      <c r="K28" s="219"/>
      <c r="L28" s="174" t="s">
        <v>163</v>
      </c>
      <c r="M28" s="6"/>
      <c r="N28" s="6"/>
      <c r="O28" s="6"/>
      <c r="P28" s="6"/>
      <c r="Q28" s="6"/>
      <c r="R28" s="6"/>
      <c r="S28" s="10" t="s">
        <v>203</v>
      </c>
      <c r="T28" s="107">
        <f>SUM(T22:T27)</f>
        <v>2</v>
      </c>
      <c r="U28" s="107">
        <f>SUM(U22:U27)</f>
        <v>150</v>
      </c>
      <c r="V28" s="107">
        <f>SUM(V22:V27)</f>
        <v>21</v>
      </c>
      <c r="W28" s="107">
        <f>SUM(W22:W27)</f>
        <v>173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0"/>
      <c r="AL28" s="6"/>
      <c r="AM28" s="6"/>
      <c r="AN28" s="6"/>
      <c r="AO28" s="6"/>
      <c r="AP28" s="6"/>
      <c r="AQ28" s="6"/>
      <c r="AR28" s="6"/>
      <c r="AS28" s="6"/>
      <c r="AT28" s="148" t="s">
        <v>176</v>
      </c>
      <c r="AU28" s="209" t="s">
        <v>218</v>
      </c>
      <c r="AV28" s="217"/>
      <c r="AW28" s="4" t="s">
        <v>6</v>
      </c>
      <c r="AX28" s="91"/>
      <c r="AY28" s="66"/>
      <c r="AZ28" s="34" t="s">
        <v>39</v>
      </c>
      <c r="BA28" s="195" t="s">
        <v>218</v>
      </c>
      <c r="BB28" s="104" t="s">
        <v>6</v>
      </c>
    </row>
    <row r="29" spans="4:54" ht="30" customHeight="1">
      <c r="D29" s="148" t="s">
        <v>42</v>
      </c>
      <c r="E29" s="192" t="s">
        <v>218</v>
      </c>
      <c r="F29" s="33" t="s">
        <v>6</v>
      </c>
      <c r="G29" s="93"/>
      <c r="H29" s="64"/>
      <c r="I29" s="2" t="s">
        <v>6</v>
      </c>
      <c r="J29" s="218" t="s">
        <v>218</v>
      </c>
      <c r="K29" s="219"/>
      <c r="L29" s="174" t="s">
        <v>164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80"/>
      <c r="AL29" s="6"/>
      <c r="AM29" s="6"/>
      <c r="AN29" s="6"/>
      <c r="AO29" s="6"/>
      <c r="AP29" s="6"/>
      <c r="AQ29" s="6"/>
      <c r="AR29" s="6"/>
      <c r="AS29" s="6"/>
      <c r="AT29" s="148" t="s">
        <v>177</v>
      </c>
      <c r="AU29" s="209" t="s">
        <v>218</v>
      </c>
      <c r="AV29" s="217"/>
      <c r="AW29" s="4" t="s">
        <v>6</v>
      </c>
      <c r="AX29" s="91"/>
      <c r="AY29" s="66"/>
      <c r="AZ29" s="34" t="s">
        <v>38</v>
      </c>
      <c r="BA29" s="195" t="s">
        <v>218</v>
      </c>
      <c r="BB29" s="104" t="s">
        <v>6</v>
      </c>
    </row>
    <row r="30" spans="4:54" ht="30" customHeight="1">
      <c r="D30" s="148" t="s">
        <v>43</v>
      </c>
      <c r="E30" s="192" t="s">
        <v>218</v>
      </c>
      <c r="F30" s="33" t="s">
        <v>6</v>
      </c>
      <c r="G30" s="93"/>
      <c r="H30" s="64"/>
      <c r="I30" s="2" t="s">
        <v>6</v>
      </c>
      <c r="J30" s="218" t="s">
        <v>218</v>
      </c>
      <c r="K30" s="219"/>
      <c r="L30" s="174" t="s">
        <v>165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1"/>
      <c r="Z30" s="61"/>
      <c r="AA30" s="61"/>
      <c r="AB30" s="61"/>
      <c r="AC30" s="61"/>
      <c r="AD30" s="61"/>
      <c r="AE30" s="6"/>
      <c r="AF30" s="6"/>
      <c r="AG30" s="6"/>
      <c r="AH30" s="6"/>
      <c r="AI30" s="6"/>
      <c r="AJ30" s="6"/>
      <c r="AK30" s="80"/>
      <c r="AL30" s="6"/>
      <c r="AM30" s="6"/>
      <c r="AN30" s="6"/>
      <c r="AO30" s="6"/>
      <c r="AP30" s="6"/>
      <c r="AQ30" s="6"/>
      <c r="AR30" s="6"/>
      <c r="AS30" s="6"/>
      <c r="AT30" s="148" t="s">
        <v>178</v>
      </c>
      <c r="AU30" s="209" t="s">
        <v>218</v>
      </c>
      <c r="AV30" s="217"/>
      <c r="AW30" s="4" t="s">
        <v>6</v>
      </c>
      <c r="AX30" s="91"/>
      <c r="AY30" s="66"/>
      <c r="AZ30" s="34" t="s">
        <v>37</v>
      </c>
      <c r="BA30" s="195" t="s">
        <v>218</v>
      </c>
      <c r="BB30" s="104" t="s">
        <v>6</v>
      </c>
    </row>
    <row r="31" spans="4:54" ht="30" customHeight="1" thickBot="1">
      <c r="D31" s="148" t="s">
        <v>44</v>
      </c>
      <c r="E31" s="192" t="s">
        <v>218</v>
      </c>
      <c r="F31" s="33" t="s">
        <v>6</v>
      </c>
      <c r="G31" s="93"/>
      <c r="H31" s="64"/>
      <c r="I31" s="2" t="s">
        <v>6</v>
      </c>
      <c r="J31" s="218" t="s">
        <v>218</v>
      </c>
      <c r="K31" s="219"/>
      <c r="L31" s="174" t="s">
        <v>166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80"/>
      <c r="AL31" s="6"/>
      <c r="AM31" s="6"/>
      <c r="AN31" s="6"/>
      <c r="AO31" s="6"/>
      <c r="AP31" s="6"/>
      <c r="AQ31" s="6"/>
      <c r="AR31" s="6"/>
      <c r="AS31" s="6"/>
      <c r="AT31" s="148" t="s">
        <v>179</v>
      </c>
      <c r="AU31" s="209" t="s">
        <v>218</v>
      </c>
      <c r="AV31" s="217"/>
      <c r="AW31" s="4" t="s">
        <v>6</v>
      </c>
      <c r="AX31" s="91"/>
      <c r="AY31" s="66"/>
      <c r="AZ31" s="34" t="s">
        <v>20</v>
      </c>
      <c r="BA31" s="195" t="s">
        <v>218</v>
      </c>
      <c r="BB31" s="104" t="s">
        <v>6</v>
      </c>
    </row>
    <row r="32" spans="4:54" ht="15" customHeight="1" thickBot="1" thickTop="1">
      <c r="D32" s="109"/>
      <c r="E32" s="77"/>
      <c r="F32" s="177"/>
      <c r="G32" s="93"/>
      <c r="H32" s="64"/>
      <c r="I32" s="176"/>
      <c r="J32" s="77"/>
      <c r="K32" s="77"/>
      <c r="L32" s="175"/>
      <c r="M32" s="6"/>
      <c r="N32" s="6"/>
      <c r="O32" s="299" t="s">
        <v>6</v>
      </c>
      <c r="P32" s="300"/>
      <c r="Q32" s="255" t="s">
        <v>6</v>
      </c>
      <c r="R32" s="304"/>
      <c r="S32" s="123" t="s">
        <v>6</v>
      </c>
      <c r="T32" s="171" t="s">
        <v>6</v>
      </c>
      <c r="U32" s="170" t="s">
        <v>6</v>
      </c>
      <c r="V32" s="123" t="s">
        <v>6</v>
      </c>
      <c r="W32" s="123" t="s">
        <v>6</v>
      </c>
      <c r="X32" s="123" t="s">
        <v>6</v>
      </c>
      <c r="Y32" s="123" t="s">
        <v>6</v>
      </c>
      <c r="Z32" s="123" t="s">
        <v>6</v>
      </c>
      <c r="AA32" s="123" t="s">
        <v>6</v>
      </c>
      <c r="AB32" s="123" t="s">
        <v>6</v>
      </c>
      <c r="AC32" s="123" t="s">
        <v>6</v>
      </c>
      <c r="AD32" s="6"/>
      <c r="AE32" s="6"/>
      <c r="AF32" s="6"/>
      <c r="AG32" s="6"/>
      <c r="AH32" s="6"/>
      <c r="AI32" s="6"/>
      <c r="AJ32" s="6"/>
      <c r="AK32" s="178"/>
      <c r="AL32" s="170" t="s">
        <v>89</v>
      </c>
      <c r="AM32" s="123" t="s">
        <v>89</v>
      </c>
      <c r="AN32" s="255" t="s">
        <v>89</v>
      </c>
      <c r="AO32" s="256"/>
      <c r="AP32" s="255" t="s">
        <v>89</v>
      </c>
      <c r="AQ32" s="272"/>
      <c r="AR32" s="6"/>
      <c r="AS32" s="6"/>
      <c r="AT32" s="109"/>
      <c r="AU32" s="54"/>
      <c r="AV32" s="76"/>
      <c r="AW32" s="169"/>
      <c r="AX32" s="91"/>
      <c r="AY32" s="66"/>
      <c r="AZ32" s="168"/>
      <c r="BA32" s="54"/>
      <c r="BB32" s="122"/>
    </row>
    <row r="33" spans="4:54" ht="30" customHeight="1" thickTop="1">
      <c r="D33" s="148" t="s">
        <v>45</v>
      </c>
      <c r="E33" s="192" t="s">
        <v>218</v>
      </c>
      <c r="F33" s="33" t="s">
        <v>6</v>
      </c>
      <c r="G33" s="93"/>
      <c r="H33" s="64"/>
      <c r="I33" s="2" t="s">
        <v>6</v>
      </c>
      <c r="J33" s="218" t="s">
        <v>218</v>
      </c>
      <c r="K33" s="219"/>
      <c r="L33" s="174" t="s">
        <v>167</v>
      </c>
      <c r="M33" s="6"/>
      <c r="N33" s="6"/>
      <c r="O33" s="278" t="s">
        <v>218</v>
      </c>
      <c r="P33" s="261"/>
      <c r="Q33" s="248" t="s">
        <v>218</v>
      </c>
      <c r="R33" s="261"/>
      <c r="S33" s="224" t="s">
        <v>218</v>
      </c>
      <c r="T33" s="280" t="s">
        <v>218</v>
      </c>
      <c r="U33" s="222" t="s">
        <v>218</v>
      </c>
      <c r="V33" s="224" t="s">
        <v>218</v>
      </c>
      <c r="W33" s="224" t="s">
        <v>218</v>
      </c>
      <c r="X33" s="224" t="s">
        <v>218</v>
      </c>
      <c r="Y33" s="224" t="s">
        <v>218</v>
      </c>
      <c r="Z33" s="224" t="s">
        <v>218</v>
      </c>
      <c r="AA33" s="224" t="s">
        <v>218</v>
      </c>
      <c r="AB33" s="224" t="s">
        <v>218</v>
      </c>
      <c r="AC33" s="248" t="s">
        <v>218</v>
      </c>
      <c r="AD33" s="86" t="s">
        <v>140</v>
      </c>
      <c r="AE33" s="86" t="s">
        <v>209</v>
      </c>
      <c r="AF33" s="6"/>
      <c r="AG33" s="6"/>
      <c r="AH33" s="238" t="s">
        <v>211</v>
      </c>
      <c r="AI33" s="238"/>
      <c r="AJ33" s="190" t="s">
        <v>210</v>
      </c>
      <c r="AK33" s="179"/>
      <c r="AL33" s="222" t="s">
        <v>218</v>
      </c>
      <c r="AM33" s="224" t="s">
        <v>218</v>
      </c>
      <c r="AN33" s="248" t="s">
        <v>218</v>
      </c>
      <c r="AO33" s="261"/>
      <c r="AP33" s="273" t="s">
        <v>218</v>
      </c>
      <c r="AQ33" s="274"/>
      <c r="AR33" s="6"/>
      <c r="AS33" s="6"/>
      <c r="AT33" s="148" t="s">
        <v>180</v>
      </c>
      <c r="AU33" s="209" t="s">
        <v>218</v>
      </c>
      <c r="AV33" s="217"/>
      <c r="AW33" s="4" t="s">
        <v>6</v>
      </c>
      <c r="AX33" s="91"/>
      <c r="AY33" s="66"/>
      <c r="AZ33" s="34" t="s">
        <v>36</v>
      </c>
      <c r="BA33" s="195" t="s">
        <v>218</v>
      </c>
      <c r="BB33" s="104" t="s">
        <v>6</v>
      </c>
    </row>
    <row r="34" spans="4:54" ht="30" customHeight="1" thickBot="1">
      <c r="D34" s="148" t="s">
        <v>5</v>
      </c>
      <c r="E34" s="192" t="s">
        <v>218</v>
      </c>
      <c r="F34" s="33" t="s">
        <v>6</v>
      </c>
      <c r="G34" s="93"/>
      <c r="H34" s="64"/>
      <c r="I34" s="2" t="s">
        <v>6</v>
      </c>
      <c r="J34" s="218" t="s">
        <v>218</v>
      </c>
      <c r="K34" s="219"/>
      <c r="L34" s="174" t="s">
        <v>168</v>
      </c>
      <c r="M34" s="6"/>
      <c r="N34" s="6"/>
      <c r="O34" s="279"/>
      <c r="P34" s="263"/>
      <c r="Q34" s="262"/>
      <c r="R34" s="263"/>
      <c r="S34" s="254"/>
      <c r="T34" s="281"/>
      <c r="U34" s="253"/>
      <c r="V34" s="254"/>
      <c r="W34" s="254"/>
      <c r="X34" s="254"/>
      <c r="Y34" s="254"/>
      <c r="Z34" s="254"/>
      <c r="AA34" s="254"/>
      <c r="AB34" s="254"/>
      <c r="AC34" s="254"/>
      <c r="AD34" s="257" t="s">
        <v>212</v>
      </c>
      <c r="AE34" s="258"/>
      <c r="AF34" s="57"/>
      <c r="AG34" s="57"/>
      <c r="AH34" s="57"/>
      <c r="AI34" s="57"/>
      <c r="AJ34" s="57"/>
      <c r="AK34" s="6"/>
      <c r="AL34" s="253"/>
      <c r="AM34" s="254"/>
      <c r="AN34" s="262"/>
      <c r="AO34" s="263"/>
      <c r="AP34" s="275"/>
      <c r="AQ34" s="274"/>
      <c r="AR34" s="6"/>
      <c r="AS34" s="6"/>
      <c r="AT34" s="160" t="s">
        <v>181</v>
      </c>
      <c r="AU34" s="291" t="s">
        <v>218</v>
      </c>
      <c r="AV34" s="292"/>
      <c r="AW34" s="163" t="s">
        <v>6</v>
      </c>
      <c r="AX34" s="91"/>
      <c r="AY34" s="66"/>
      <c r="AZ34" s="45" t="s">
        <v>35</v>
      </c>
      <c r="BA34" s="196" t="s">
        <v>218</v>
      </c>
      <c r="BB34" s="162" t="s">
        <v>6</v>
      </c>
    </row>
    <row r="35" spans="4:54" ht="15" customHeight="1" thickTop="1">
      <c r="D35" s="127"/>
      <c r="E35" s="50"/>
      <c r="F35" s="6"/>
      <c r="G35" s="93"/>
      <c r="H35" s="64"/>
      <c r="I35" s="6"/>
      <c r="J35" s="50"/>
      <c r="K35" s="50"/>
      <c r="L35" s="6"/>
      <c r="M35" s="6"/>
      <c r="N35" s="6"/>
      <c r="O35" s="282" t="s">
        <v>53</v>
      </c>
      <c r="P35" s="213"/>
      <c r="Q35" s="228" t="s">
        <v>54</v>
      </c>
      <c r="R35" s="241"/>
      <c r="S35" s="10" t="s">
        <v>55</v>
      </c>
      <c r="T35" s="110" t="s">
        <v>56</v>
      </c>
      <c r="U35" s="148" t="s">
        <v>57</v>
      </c>
      <c r="V35" s="10" t="s">
        <v>58</v>
      </c>
      <c r="W35" s="10" t="s">
        <v>59</v>
      </c>
      <c r="X35" s="10" t="s">
        <v>60</v>
      </c>
      <c r="Y35" s="10" t="s">
        <v>22</v>
      </c>
      <c r="Z35" s="10" t="s">
        <v>61</v>
      </c>
      <c r="AA35" s="10" t="s">
        <v>62</v>
      </c>
      <c r="AB35" s="10" t="s">
        <v>63</v>
      </c>
      <c r="AC35" s="10" t="s">
        <v>64</v>
      </c>
      <c r="AD35" s="259"/>
      <c r="AE35" s="260"/>
      <c r="AF35" s="56" t="s">
        <v>213</v>
      </c>
      <c r="AG35" s="46"/>
      <c r="AH35" s="57"/>
      <c r="AI35" s="57"/>
      <c r="AJ35" s="57"/>
      <c r="AK35" s="181"/>
      <c r="AL35" s="148" t="s">
        <v>65</v>
      </c>
      <c r="AM35" s="10" t="s">
        <v>66</v>
      </c>
      <c r="AN35" s="228" t="s">
        <v>67</v>
      </c>
      <c r="AO35" s="241"/>
      <c r="AP35" s="228" t="s">
        <v>68</v>
      </c>
      <c r="AQ35" s="246"/>
      <c r="AR35" s="6"/>
      <c r="AS35" s="6"/>
      <c r="AT35" s="164"/>
      <c r="AU35" s="164"/>
      <c r="AV35" s="164"/>
      <c r="AW35" s="165"/>
      <c r="AX35" s="91"/>
      <c r="AY35" s="66"/>
      <c r="AZ35" s="166"/>
      <c r="BA35" s="164"/>
      <c r="BB35" s="167"/>
    </row>
    <row r="36" spans="4:54" ht="30" customHeight="1">
      <c r="D36" s="148" t="s">
        <v>46</v>
      </c>
      <c r="E36" s="192" t="s">
        <v>218</v>
      </c>
      <c r="F36" s="33" t="s">
        <v>6</v>
      </c>
      <c r="G36" s="93"/>
      <c r="H36" s="65"/>
      <c r="I36" s="57"/>
      <c r="J36" s="78"/>
      <c r="K36" s="78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214" t="s">
        <v>199</v>
      </c>
      <c r="AA36" s="215"/>
      <c r="AB36" s="57"/>
      <c r="AC36" s="57"/>
      <c r="AD36" s="57"/>
      <c r="AE36" s="57"/>
      <c r="AF36" s="6"/>
      <c r="AG36" s="6"/>
      <c r="AH36" s="6"/>
      <c r="AI36" s="6"/>
      <c r="AJ36" s="6"/>
      <c r="AK36" s="6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92"/>
      <c r="AY36" s="66"/>
      <c r="AZ36" s="34" t="s">
        <v>34</v>
      </c>
      <c r="BA36" s="195" t="s">
        <v>218</v>
      </c>
      <c r="BB36" s="104" t="s">
        <v>6</v>
      </c>
    </row>
    <row r="37" spans="4:54" ht="30" customHeight="1">
      <c r="D37" s="148" t="s">
        <v>47</v>
      </c>
      <c r="E37" s="192" t="s">
        <v>218</v>
      </c>
      <c r="F37" s="33" t="s">
        <v>6</v>
      </c>
      <c r="G37" s="93"/>
      <c r="H37" s="65"/>
      <c r="I37" s="25"/>
      <c r="J37" s="79"/>
      <c r="K37" s="79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16"/>
      <c r="AA37" s="216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92"/>
      <c r="AY37" s="66"/>
      <c r="AZ37" s="34" t="s">
        <v>33</v>
      </c>
      <c r="BA37" s="195" t="s">
        <v>218</v>
      </c>
      <c r="BB37" s="104" t="s">
        <v>6</v>
      </c>
    </row>
    <row r="38" spans="4:54" s="7" customFormat="1" ht="13.5" customHeight="1" thickBot="1">
      <c r="D38" s="146"/>
      <c r="E38" s="153"/>
      <c r="F38" s="19"/>
      <c r="G38" s="11"/>
      <c r="H38" s="21"/>
      <c r="I38" s="233" t="s">
        <v>195</v>
      </c>
      <c r="J38" s="234"/>
      <c r="K38" s="234"/>
      <c r="L38" s="234"/>
      <c r="M38" s="19"/>
      <c r="N38" s="19"/>
      <c r="O38" s="259" t="s">
        <v>33</v>
      </c>
      <c r="P38" s="303"/>
      <c r="Q38" s="259" t="s">
        <v>34</v>
      </c>
      <c r="R38" s="306"/>
      <c r="S38" s="20" t="s">
        <v>35</v>
      </c>
      <c r="T38" s="20" t="s">
        <v>36</v>
      </c>
      <c r="U38" s="20" t="s">
        <v>20</v>
      </c>
      <c r="V38" s="20" t="s">
        <v>37</v>
      </c>
      <c r="W38" s="20" t="s">
        <v>38</v>
      </c>
      <c r="X38" s="20" t="s">
        <v>39</v>
      </c>
      <c r="Y38" s="20" t="s">
        <v>40</v>
      </c>
      <c r="Z38" s="20" t="s">
        <v>41</v>
      </c>
      <c r="AA38" s="20" t="s">
        <v>21</v>
      </c>
      <c r="AB38" s="20" t="s">
        <v>42</v>
      </c>
      <c r="AC38" s="154"/>
      <c r="AD38" s="20" t="s">
        <v>43</v>
      </c>
      <c r="AE38" s="20" t="s">
        <v>44</v>
      </c>
      <c r="AF38" s="20" t="s">
        <v>45</v>
      </c>
      <c r="AG38" s="20" t="s">
        <v>5</v>
      </c>
      <c r="AH38" s="20" t="s">
        <v>46</v>
      </c>
      <c r="AI38" s="20" t="s">
        <v>47</v>
      </c>
      <c r="AJ38" s="20" t="s">
        <v>48</v>
      </c>
      <c r="AK38" s="63" t="s">
        <v>49</v>
      </c>
      <c r="AL38" s="148" t="s">
        <v>50</v>
      </c>
      <c r="AM38" s="10" t="s">
        <v>7</v>
      </c>
      <c r="AN38" s="228" t="s">
        <v>51</v>
      </c>
      <c r="AO38" s="241"/>
      <c r="AP38" s="228" t="s">
        <v>52</v>
      </c>
      <c r="AQ38" s="246"/>
      <c r="AR38" s="19"/>
      <c r="AS38" s="19"/>
      <c r="AT38" s="211" t="s">
        <v>195</v>
      </c>
      <c r="AU38" s="212"/>
      <c r="AV38" s="212"/>
      <c r="AW38" s="213"/>
      <c r="AX38" s="11"/>
      <c r="AY38" s="21"/>
      <c r="AZ38" s="19"/>
      <c r="BA38" s="19"/>
      <c r="BB38" s="125"/>
    </row>
    <row r="39" spans="4:54" ht="30" customHeight="1" thickBot="1">
      <c r="D39" s="127"/>
      <c r="E39" s="50"/>
      <c r="F39" s="191" t="s">
        <v>219</v>
      </c>
      <c r="G39" s="19"/>
      <c r="H39" s="21"/>
      <c r="I39" s="72" t="s">
        <v>149</v>
      </c>
      <c r="J39" s="237" t="s">
        <v>214</v>
      </c>
      <c r="K39" s="238"/>
      <c r="L39" s="10" t="s">
        <v>141</v>
      </c>
      <c r="M39" s="6"/>
      <c r="N39" s="6"/>
      <c r="O39" s="273" t="s">
        <v>218</v>
      </c>
      <c r="P39" s="217"/>
      <c r="Q39" s="248" t="s">
        <v>218</v>
      </c>
      <c r="R39" s="249"/>
      <c r="S39" s="224" t="s">
        <v>218</v>
      </c>
      <c r="T39" s="224" t="s">
        <v>218</v>
      </c>
      <c r="U39" s="224" t="s">
        <v>218</v>
      </c>
      <c r="V39" s="224" t="s">
        <v>218</v>
      </c>
      <c r="W39" s="224" t="s">
        <v>218</v>
      </c>
      <c r="X39" s="224" t="s">
        <v>218</v>
      </c>
      <c r="Y39" s="224" t="s">
        <v>218</v>
      </c>
      <c r="Z39" s="224" t="s">
        <v>218</v>
      </c>
      <c r="AA39" s="224" t="s">
        <v>218</v>
      </c>
      <c r="AB39" s="224" t="s">
        <v>218</v>
      </c>
      <c r="AC39" s="6"/>
      <c r="AD39" s="224" t="s">
        <v>218</v>
      </c>
      <c r="AE39" s="224" t="s">
        <v>218</v>
      </c>
      <c r="AF39" s="224" t="s">
        <v>218</v>
      </c>
      <c r="AG39" s="224" t="s">
        <v>218</v>
      </c>
      <c r="AH39" s="224" t="s">
        <v>218</v>
      </c>
      <c r="AI39" s="224" t="s">
        <v>218</v>
      </c>
      <c r="AJ39" s="224" t="s">
        <v>218</v>
      </c>
      <c r="AK39" s="248" t="s">
        <v>218</v>
      </c>
      <c r="AL39" s="222" t="s">
        <v>218</v>
      </c>
      <c r="AM39" s="224" t="s">
        <v>218</v>
      </c>
      <c r="AN39" s="248" t="s">
        <v>218</v>
      </c>
      <c r="AO39" s="249"/>
      <c r="AP39" s="273" t="s">
        <v>218</v>
      </c>
      <c r="AQ39" s="301"/>
      <c r="AR39" s="6"/>
      <c r="AS39" s="6"/>
      <c r="AT39" s="10" t="s">
        <v>145</v>
      </c>
      <c r="AU39" s="237" t="s">
        <v>214</v>
      </c>
      <c r="AV39" s="238"/>
      <c r="AW39" s="74" t="s">
        <v>0</v>
      </c>
      <c r="AX39" s="11"/>
      <c r="AY39" s="21"/>
      <c r="AZ39" s="52"/>
      <c r="BA39" s="52"/>
      <c r="BB39" s="155"/>
    </row>
    <row r="40" spans="4:54" ht="30" customHeight="1">
      <c r="D40" s="127"/>
      <c r="E40" s="50"/>
      <c r="F40" s="6"/>
      <c r="G40" s="11"/>
      <c r="H40" s="21"/>
      <c r="I40" s="72" t="s">
        <v>150</v>
      </c>
      <c r="J40" s="237" t="s">
        <v>214</v>
      </c>
      <c r="K40" s="238"/>
      <c r="L40" s="10" t="s">
        <v>142</v>
      </c>
      <c r="M40" s="6"/>
      <c r="N40" s="6"/>
      <c r="O40" s="293"/>
      <c r="P40" s="217"/>
      <c r="Q40" s="250"/>
      <c r="R40" s="251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6"/>
      <c r="AD40" s="254"/>
      <c r="AE40" s="254"/>
      <c r="AF40" s="254"/>
      <c r="AG40" s="254"/>
      <c r="AH40" s="254"/>
      <c r="AI40" s="254"/>
      <c r="AJ40" s="254"/>
      <c r="AK40" s="250"/>
      <c r="AL40" s="253"/>
      <c r="AM40" s="254"/>
      <c r="AN40" s="250"/>
      <c r="AO40" s="251"/>
      <c r="AP40" s="302"/>
      <c r="AQ40" s="301"/>
      <c r="AR40" s="6"/>
      <c r="AS40" s="6"/>
      <c r="AT40" s="10" t="s">
        <v>146</v>
      </c>
      <c r="AU40" s="237" t="s">
        <v>214</v>
      </c>
      <c r="AV40" s="238"/>
      <c r="AW40" s="74" t="s">
        <v>0</v>
      </c>
      <c r="AX40" s="11"/>
      <c r="AY40" s="21"/>
      <c r="AZ40" s="52"/>
      <c r="BA40" s="52"/>
      <c r="BB40" s="155"/>
    </row>
    <row r="41" spans="4:54" ht="13.5">
      <c r="D41" s="127"/>
      <c r="E41" s="50"/>
      <c r="F41" s="6"/>
      <c r="G41" s="11"/>
      <c r="H41" s="21"/>
      <c r="I41" s="305"/>
      <c r="J41" s="305"/>
      <c r="K41" s="50"/>
      <c r="L41" s="6"/>
      <c r="M41" s="6"/>
      <c r="N41" s="6"/>
      <c r="O41" s="247" t="s">
        <v>6</v>
      </c>
      <c r="P41" s="213"/>
      <c r="Q41" s="247" t="s">
        <v>6</v>
      </c>
      <c r="R41" s="241"/>
      <c r="S41" s="1" t="s">
        <v>6</v>
      </c>
      <c r="T41" s="1" t="s">
        <v>6</v>
      </c>
      <c r="U41" s="1" t="s">
        <v>6</v>
      </c>
      <c r="V41" s="1" t="s">
        <v>6</v>
      </c>
      <c r="W41" s="1" t="s">
        <v>6</v>
      </c>
      <c r="X41" s="1" t="s">
        <v>6</v>
      </c>
      <c r="Y41" s="1" t="s">
        <v>6</v>
      </c>
      <c r="Z41" s="1" t="s">
        <v>6</v>
      </c>
      <c r="AA41" s="1" t="s">
        <v>6</v>
      </c>
      <c r="AB41" s="1" t="s">
        <v>6</v>
      </c>
      <c r="AC41" s="6"/>
      <c r="AD41" s="1" t="s">
        <v>6</v>
      </c>
      <c r="AE41" s="1" t="s">
        <v>6</v>
      </c>
      <c r="AF41" s="1" t="s">
        <v>6</v>
      </c>
      <c r="AG41" s="1" t="s">
        <v>6</v>
      </c>
      <c r="AH41" s="1" t="s">
        <v>6</v>
      </c>
      <c r="AI41" s="1" t="s">
        <v>6</v>
      </c>
      <c r="AJ41" s="1" t="s">
        <v>6</v>
      </c>
      <c r="AK41" s="4" t="s">
        <v>6</v>
      </c>
      <c r="AL41" s="103" t="s">
        <v>6</v>
      </c>
      <c r="AM41" s="1" t="s">
        <v>6</v>
      </c>
      <c r="AN41" s="247" t="s">
        <v>6</v>
      </c>
      <c r="AO41" s="287"/>
      <c r="AP41" s="247" t="s">
        <v>6</v>
      </c>
      <c r="AQ41" s="246"/>
      <c r="AR41" s="6"/>
      <c r="AS41" s="6"/>
      <c r="AT41" s="6"/>
      <c r="AU41" s="6"/>
      <c r="AV41" s="6"/>
      <c r="AW41" s="14"/>
      <c r="AX41" s="11"/>
      <c r="AY41" s="21"/>
      <c r="AZ41" s="50"/>
      <c r="BA41" s="50"/>
      <c r="BB41" s="156"/>
    </row>
    <row r="42" spans="4:54" ht="9.75" customHeight="1">
      <c r="D42" s="127"/>
      <c r="E42" s="50"/>
      <c r="F42" s="6"/>
      <c r="G42" s="11"/>
      <c r="H42" s="21"/>
      <c r="I42" s="6"/>
      <c r="J42" s="50"/>
      <c r="K42" s="50"/>
      <c r="L42" s="6"/>
      <c r="M42" s="6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6"/>
      <c r="AT42" s="6"/>
      <c r="AU42" s="6"/>
      <c r="AV42" s="6"/>
      <c r="AW42" s="14"/>
      <c r="AX42" s="11"/>
      <c r="AY42" s="21"/>
      <c r="AZ42" s="6"/>
      <c r="BA42" s="6"/>
      <c r="BB42" s="126"/>
    </row>
    <row r="43" spans="4:55" ht="14.25" customHeight="1">
      <c r="D43" s="127"/>
      <c r="E43" s="50"/>
      <c r="F43" s="6"/>
      <c r="G43" s="11"/>
      <c r="H43" s="21"/>
      <c r="I43" s="6"/>
      <c r="J43" s="50"/>
      <c r="K43" s="50"/>
      <c r="L43" s="6"/>
      <c r="M43" s="42"/>
      <c r="N43" s="42"/>
      <c r="O43" s="245" t="s">
        <v>6</v>
      </c>
      <c r="P43" s="213"/>
      <c r="Q43" s="245" t="s">
        <v>6</v>
      </c>
      <c r="R43" s="241"/>
      <c r="S43" s="39" t="s">
        <v>6</v>
      </c>
      <c r="T43" s="173" t="s">
        <v>6</v>
      </c>
      <c r="U43" s="40" t="s">
        <v>6</v>
      </c>
      <c r="V43" s="39" t="s">
        <v>6</v>
      </c>
      <c r="W43" s="39" t="s">
        <v>6</v>
      </c>
      <c r="X43" s="39" t="s">
        <v>6</v>
      </c>
      <c r="Y43" s="39" t="s">
        <v>6</v>
      </c>
      <c r="Z43" s="39" t="s">
        <v>6</v>
      </c>
      <c r="AA43" s="39" t="s">
        <v>6</v>
      </c>
      <c r="AB43" s="39" t="s">
        <v>6</v>
      </c>
      <c r="AC43" s="6"/>
      <c r="AD43" s="39" t="s">
        <v>6</v>
      </c>
      <c r="AE43" s="41" t="s">
        <v>6</v>
      </c>
      <c r="AF43" s="39" t="s">
        <v>6</v>
      </c>
      <c r="AG43" s="39" t="s">
        <v>6</v>
      </c>
      <c r="AH43" s="39" t="s">
        <v>6</v>
      </c>
      <c r="AI43" s="39" t="s">
        <v>6</v>
      </c>
      <c r="AJ43" s="39" t="s">
        <v>6</v>
      </c>
      <c r="AK43" s="39" t="s">
        <v>6</v>
      </c>
      <c r="AL43" s="39" t="s">
        <v>6</v>
      </c>
      <c r="AM43" s="39" t="s">
        <v>6</v>
      </c>
      <c r="AN43" s="245" t="s">
        <v>90</v>
      </c>
      <c r="AO43" s="252"/>
      <c r="AP43" s="245" t="s">
        <v>90</v>
      </c>
      <c r="AQ43" s="213"/>
      <c r="AR43" s="42"/>
      <c r="AS43" s="42"/>
      <c r="AT43" s="6"/>
      <c r="AU43" s="42"/>
      <c r="AV43" s="42"/>
      <c r="AW43" s="42"/>
      <c r="AX43" s="11"/>
      <c r="AY43" s="21"/>
      <c r="AZ43" s="42"/>
      <c r="BA43" s="42"/>
      <c r="BB43" s="129"/>
      <c r="BC43" s="5" t="s">
        <v>91</v>
      </c>
    </row>
    <row r="44" spans="4:54" s="43" customFormat="1" ht="29.25" customHeight="1">
      <c r="D44" s="128"/>
      <c r="E44" s="124"/>
      <c r="F44" s="42"/>
      <c r="G44" s="11"/>
      <c r="H44" s="21"/>
      <c r="I44" s="73" t="s">
        <v>149</v>
      </c>
      <c r="J44" s="237" t="s">
        <v>214</v>
      </c>
      <c r="K44" s="238"/>
      <c r="L44" s="71" t="s">
        <v>143</v>
      </c>
      <c r="M44" s="67"/>
      <c r="N44" s="67"/>
      <c r="O44" s="276" t="s">
        <v>214</v>
      </c>
      <c r="P44" s="236"/>
      <c r="Q44" s="288" t="s">
        <v>214</v>
      </c>
      <c r="R44" s="289"/>
      <c r="S44" s="242" t="s">
        <v>214</v>
      </c>
      <c r="T44" s="283" t="s">
        <v>214</v>
      </c>
      <c r="U44" s="285" t="s">
        <v>214</v>
      </c>
      <c r="V44" s="242" t="s">
        <v>214</v>
      </c>
      <c r="W44" s="242" t="s">
        <v>214</v>
      </c>
      <c r="X44" s="242" t="s">
        <v>214</v>
      </c>
      <c r="Y44" s="242" t="s">
        <v>214</v>
      </c>
      <c r="Z44" s="242" t="s">
        <v>214</v>
      </c>
      <c r="AA44" s="242" t="s">
        <v>214</v>
      </c>
      <c r="AB44" s="242" t="s">
        <v>214</v>
      </c>
      <c r="AC44" s="180"/>
      <c r="AD44" s="242" t="s">
        <v>214</v>
      </c>
      <c r="AE44" s="242" t="s">
        <v>214</v>
      </c>
      <c r="AF44" s="242" t="s">
        <v>214</v>
      </c>
      <c r="AG44" s="242" t="s">
        <v>214</v>
      </c>
      <c r="AH44" s="242" t="s">
        <v>214</v>
      </c>
      <c r="AI44" s="242" t="s">
        <v>214</v>
      </c>
      <c r="AJ44" s="242" t="s">
        <v>214</v>
      </c>
      <c r="AK44" s="242" t="s">
        <v>214</v>
      </c>
      <c r="AL44" s="242" t="s">
        <v>214</v>
      </c>
      <c r="AM44" s="242" t="s">
        <v>214</v>
      </c>
      <c r="AN44" s="276" t="s">
        <v>214</v>
      </c>
      <c r="AO44" s="236"/>
      <c r="AP44" s="276" t="s">
        <v>214</v>
      </c>
      <c r="AQ44" s="236"/>
      <c r="AR44" s="67"/>
      <c r="AS44" s="67"/>
      <c r="AT44" s="55" t="s">
        <v>147</v>
      </c>
      <c r="AU44" s="237" t="s">
        <v>214</v>
      </c>
      <c r="AV44" s="238"/>
      <c r="AW44" s="75" t="s">
        <v>149</v>
      </c>
      <c r="AX44" s="11"/>
      <c r="AY44" s="21"/>
      <c r="AZ44" s="44"/>
      <c r="BA44" s="44"/>
      <c r="BB44" s="157"/>
    </row>
    <row r="45" spans="4:54" s="43" customFormat="1" ht="30.75" customHeight="1">
      <c r="D45" s="128"/>
      <c r="E45" s="124"/>
      <c r="F45" s="42"/>
      <c r="G45" s="11"/>
      <c r="H45" s="21"/>
      <c r="I45" s="73" t="s">
        <v>150</v>
      </c>
      <c r="J45" s="237" t="s">
        <v>214</v>
      </c>
      <c r="K45" s="238"/>
      <c r="L45" s="71" t="s">
        <v>144</v>
      </c>
      <c r="M45" s="67"/>
      <c r="N45" s="67"/>
      <c r="O45" s="277"/>
      <c r="P45" s="236"/>
      <c r="Q45" s="290"/>
      <c r="R45" s="286"/>
      <c r="S45" s="243"/>
      <c r="T45" s="284"/>
      <c r="U45" s="286"/>
      <c r="V45" s="243"/>
      <c r="W45" s="243"/>
      <c r="X45" s="243"/>
      <c r="Y45" s="243"/>
      <c r="Z45" s="243"/>
      <c r="AA45" s="243"/>
      <c r="AB45" s="243"/>
      <c r="AC45" s="180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77"/>
      <c r="AO45" s="236"/>
      <c r="AP45" s="277"/>
      <c r="AQ45" s="236"/>
      <c r="AR45" s="67"/>
      <c r="AS45" s="67"/>
      <c r="AT45" s="55" t="s">
        <v>148</v>
      </c>
      <c r="AU45" s="237" t="s">
        <v>214</v>
      </c>
      <c r="AV45" s="238"/>
      <c r="AW45" s="75" t="s">
        <v>149</v>
      </c>
      <c r="AX45" s="11"/>
      <c r="AY45" s="21"/>
      <c r="AZ45" s="44"/>
      <c r="BA45" s="44"/>
      <c r="BB45" s="157"/>
    </row>
    <row r="46" spans="4:54" ht="13.5">
      <c r="D46" s="127"/>
      <c r="E46" s="50"/>
      <c r="F46" s="6"/>
      <c r="G46" s="11"/>
      <c r="H46" s="21"/>
      <c r="I46" s="6"/>
      <c r="J46" s="6"/>
      <c r="K46" s="6"/>
      <c r="L46" s="6"/>
      <c r="M46" s="25"/>
      <c r="N46" s="25"/>
      <c r="O46" s="228" t="s">
        <v>30</v>
      </c>
      <c r="P46" s="213"/>
      <c r="Q46" s="228" t="s">
        <v>31</v>
      </c>
      <c r="R46" s="241"/>
      <c r="S46" s="38" t="s">
        <v>32</v>
      </c>
      <c r="T46" s="110" t="s">
        <v>92</v>
      </c>
      <c r="U46" s="45" t="s">
        <v>93</v>
      </c>
      <c r="V46" s="38" t="s">
        <v>94</v>
      </c>
      <c r="W46" s="38" t="s">
        <v>95</v>
      </c>
      <c r="X46" s="38" t="s">
        <v>96</v>
      </c>
      <c r="Y46" s="38" t="s">
        <v>97</v>
      </c>
      <c r="Z46" s="38" t="s">
        <v>98</v>
      </c>
      <c r="AA46" s="38" t="s">
        <v>99</v>
      </c>
      <c r="AB46" s="38" t="s">
        <v>100</v>
      </c>
      <c r="AC46" s="6"/>
      <c r="AD46" s="38" t="s">
        <v>101</v>
      </c>
      <c r="AE46" s="46" t="s">
        <v>102</v>
      </c>
      <c r="AF46" s="38" t="s">
        <v>128</v>
      </c>
      <c r="AG46" s="38" t="s">
        <v>129</v>
      </c>
      <c r="AH46" s="38" t="s">
        <v>130</v>
      </c>
      <c r="AI46" s="38" t="s">
        <v>131</v>
      </c>
      <c r="AJ46" s="38" t="s">
        <v>132</v>
      </c>
      <c r="AK46" s="38" t="s">
        <v>133</v>
      </c>
      <c r="AL46" s="38" t="s">
        <v>134</v>
      </c>
      <c r="AM46" s="38" t="s">
        <v>135</v>
      </c>
      <c r="AN46" s="228" t="s">
        <v>103</v>
      </c>
      <c r="AO46" s="241"/>
      <c r="AP46" s="228" t="s">
        <v>104</v>
      </c>
      <c r="AQ46" s="213"/>
      <c r="AR46" s="63"/>
      <c r="AS46" s="25"/>
      <c r="AT46" s="6"/>
      <c r="AU46" s="6"/>
      <c r="AV46" s="6"/>
      <c r="AW46" s="6"/>
      <c r="AX46" s="11"/>
      <c r="AY46" s="21"/>
      <c r="AZ46" s="6"/>
      <c r="BA46" s="6"/>
      <c r="BB46" s="126"/>
    </row>
    <row r="47" spans="4:54" ht="58.5" customHeight="1">
      <c r="D47" s="127"/>
      <c r="E47" s="50"/>
      <c r="F47" s="6"/>
      <c r="G47" s="23"/>
      <c r="H47" s="24"/>
      <c r="I47" s="49"/>
      <c r="J47" s="49"/>
      <c r="K47" s="49"/>
      <c r="L47" s="49"/>
      <c r="M47" s="26"/>
      <c r="N47" s="26"/>
      <c r="O47" s="26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244" t="s">
        <v>197</v>
      </c>
      <c r="AA47" s="24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26"/>
      <c r="AQ47" s="26"/>
      <c r="AR47" s="26"/>
      <c r="AS47" s="26"/>
      <c r="AT47" s="49"/>
      <c r="AU47" s="182"/>
      <c r="AV47" s="182"/>
      <c r="AW47" s="183"/>
      <c r="AX47" s="185"/>
      <c r="AY47" s="184"/>
      <c r="AZ47" s="6"/>
      <c r="BA47" s="6"/>
      <c r="BB47" s="126"/>
    </row>
    <row r="48" spans="4:54" s="43" customFormat="1" ht="13.5" customHeight="1">
      <c r="D48" s="128"/>
      <c r="E48" s="124"/>
      <c r="F48" s="42"/>
      <c r="G48" s="10" t="s">
        <v>1</v>
      </c>
      <c r="H48" s="10" t="s">
        <v>4</v>
      </c>
      <c r="I48" s="42"/>
      <c r="J48" s="10" t="s">
        <v>3</v>
      </c>
      <c r="K48" s="10" t="s">
        <v>23</v>
      </c>
      <c r="L48" s="42"/>
      <c r="M48" s="42"/>
      <c r="N48" s="42"/>
      <c r="O48" s="228" t="s">
        <v>24</v>
      </c>
      <c r="P48" s="213"/>
      <c r="Q48" s="228" t="s">
        <v>25</v>
      </c>
      <c r="R48" s="239"/>
      <c r="S48" s="10" t="s">
        <v>26</v>
      </c>
      <c r="T48" s="110" t="s">
        <v>27</v>
      </c>
      <c r="U48" s="34" t="s">
        <v>28</v>
      </c>
      <c r="V48" s="10" t="s">
        <v>29</v>
      </c>
      <c r="W48" s="10" t="s">
        <v>123</v>
      </c>
      <c r="X48" s="10" t="s">
        <v>124</v>
      </c>
      <c r="Y48" s="10" t="s">
        <v>125</v>
      </c>
      <c r="Z48" s="10" t="s">
        <v>126</v>
      </c>
      <c r="AA48" s="10" t="s">
        <v>127</v>
      </c>
      <c r="AB48" s="10" t="s">
        <v>105</v>
      </c>
      <c r="AC48" s="10" t="s">
        <v>106</v>
      </c>
      <c r="AD48" s="10" t="s">
        <v>107</v>
      </c>
      <c r="AE48" s="10" t="s">
        <v>108</v>
      </c>
      <c r="AF48" s="10" t="s">
        <v>109</v>
      </c>
      <c r="AG48" s="10" t="s">
        <v>110</v>
      </c>
      <c r="AH48" s="10" t="s">
        <v>111</v>
      </c>
      <c r="AI48" s="10" t="s">
        <v>112</v>
      </c>
      <c r="AJ48" s="10" t="s">
        <v>113</v>
      </c>
      <c r="AK48" s="10" t="s">
        <v>114</v>
      </c>
      <c r="AL48" s="10" t="s">
        <v>115</v>
      </c>
      <c r="AM48" s="10" t="s">
        <v>116</v>
      </c>
      <c r="AN48" s="228" t="s">
        <v>117</v>
      </c>
      <c r="AO48" s="241"/>
      <c r="AP48" s="228" t="s">
        <v>118</v>
      </c>
      <c r="AQ48" s="213"/>
      <c r="AR48" s="42"/>
      <c r="AS48" s="42"/>
      <c r="AT48" s="42"/>
      <c r="AU48" s="10" t="s">
        <v>119</v>
      </c>
      <c r="AV48" s="10" t="s">
        <v>120</v>
      </c>
      <c r="AW48" s="42"/>
      <c r="AX48" s="10" t="s">
        <v>121</v>
      </c>
      <c r="AY48" s="10" t="s">
        <v>122</v>
      </c>
      <c r="AZ48" s="42"/>
      <c r="BA48" s="42"/>
      <c r="BB48" s="129"/>
    </row>
    <row r="49" spans="4:54" s="47" customFormat="1" ht="67.5" customHeight="1">
      <c r="D49" s="130"/>
      <c r="E49" s="158"/>
      <c r="F49" s="119"/>
      <c r="G49" s="187" t="s">
        <v>214</v>
      </c>
      <c r="H49" s="187" t="s">
        <v>214</v>
      </c>
      <c r="I49" s="31"/>
      <c r="J49" s="187" t="s">
        <v>214</v>
      </c>
      <c r="K49" s="187" t="s">
        <v>214</v>
      </c>
      <c r="L49" s="31"/>
      <c r="M49" s="31"/>
      <c r="N49" s="31"/>
      <c r="O49" s="235" t="s">
        <v>214</v>
      </c>
      <c r="P49" s="236"/>
      <c r="Q49" s="235" t="s">
        <v>214</v>
      </c>
      <c r="R49" s="240"/>
      <c r="S49" s="187" t="s">
        <v>214</v>
      </c>
      <c r="T49" s="189" t="s">
        <v>214</v>
      </c>
      <c r="U49" s="188" t="s">
        <v>214</v>
      </c>
      <c r="V49" s="188" t="s">
        <v>214</v>
      </c>
      <c r="W49" s="188" t="s">
        <v>214</v>
      </c>
      <c r="X49" s="188" t="s">
        <v>214</v>
      </c>
      <c r="Y49" s="188" t="s">
        <v>214</v>
      </c>
      <c r="Z49" s="188" t="s">
        <v>214</v>
      </c>
      <c r="AA49" s="188" t="s">
        <v>214</v>
      </c>
      <c r="AB49" s="188" t="s">
        <v>214</v>
      </c>
      <c r="AC49" s="188" t="s">
        <v>214</v>
      </c>
      <c r="AD49" s="188" t="s">
        <v>214</v>
      </c>
      <c r="AE49" s="188" t="s">
        <v>214</v>
      </c>
      <c r="AF49" s="188" t="s">
        <v>214</v>
      </c>
      <c r="AG49" s="188" t="s">
        <v>214</v>
      </c>
      <c r="AH49" s="188" t="s">
        <v>214</v>
      </c>
      <c r="AI49" s="188" t="s">
        <v>214</v>
      </c>
      <c r="AJ49" s="188" t="s">
        <v>214</v>
      </c>
      <c r="AK49" s="188" t="s">
        <v>214</v>
      </c>
      <c r="AL49" s="188" t="s">
        <v>214</v>
      </c>
      <c r="AM49" s="188" t="s">
        <v>214</v>
      </c>
      <c r="AN49" s="229" t="s">
        <v>214</v>
      </c>
      <c r="AO49" s="230"/>
      <c r="AP49" s="229" t="s">
        <v>214</v>
      </c>
      <c r="AQ49" s="230"/>
      <c r="AR49" s="119"/>
      <c r="AS49" s="119"/>
      <c r="AT49" s="48"/>
      <c r="AU49" s="187" t="s">
        <v>214</v>
      </c>
      <c r="AV49" s="187" t="s">
        <v>214</v>
      </c>
      <c r="AW49" s="186"/>
      <c r="AX49" s="187" t="s">
        <v>214</v>
      </c>
      <c r="AY49" s="187" t="s">
        <v>214</v>
      </c>
      <c r="AZ49" s="119"/>
      <c r="BA49" s="119"/>
      <c r="BB49" s="131"/>
    </row>
    <row r="50" spans="4:54" ht="14.25" thickBot="1">
      <c r="D50" s="132"/>
      <c r="E50" s="133"/>
      <c r="F50" s="134"/>
      <c r="G50" s="120" t="s">
        <v>69</v>
      </c>
      <c r="H50" s="120" t="s">
        <v>69</v>
      </c>
      <c r="I50" s="134"/>
      <c r="J50" s="120" t="s">
        <v>69</v>
      </c>
      <c r="K50" s="120" t="s">
        <v>69</v>
      </c>
      <c r="L50" s="134"/>
      <c r="M50" s="134"/>
      <c r="N50" s="134"/>
      <c r="O50" s="226" t="s">
        <v>69</v>
      </c>
      <c r="P50" s="231"/>
      <c r="Q50" s="226" t="s">
        <v>69</v>
      </c>
      <c r="R50" s="232"/>
      <c r="S50" s="120" t="s">
        <v>69</v>
      </c>
      <c r="T50" s="172" t="s">
        <v>69</v>
      </c>
      <c r="U50" s="121" t="s">
        <v>69</v>
      </c>
      <c r="V50" s="120" t="s">
        <v>69</v>
      </c>
      <c r="W50" s="120" t="s">
        <v>69</v>
      </c>
      <c r="X50" s="120" t="s">
        <v>69</v>
      </c>
      <c r="Y50" s="120" t="s">
        <v>69</v>
      </c>
      <c r="Z50" s="120" t="s">
        <v>69</v>
      </c>
      <c r="AA50" s="120" t="s">
        <v>69</v>
      </c>
      <c r="AB50" s="120" t="s">
        <v>69</v>
      </c>
      <c r="AC50" s="120" t="s">
        <v>69</v>
      </c>
      <c r="AD50" s="120" t="s">
        <v>69</v>
      </c>
      <c r="AE50" s="120" t="s">
        <v>69</v>
      </c>
      <c r="AF50" s="120" t="s">
        <v>69</v>
      </c>
      <c r="AG50" s="120" t="s">
        <v>69</v>
      </c>
      <c r="AH50" s="120" t="s">
        <v>69</v>
      </c>
      <c r="AI50" s="120" t="s">
        <v>69</v>
      </c>
      <c r="AJ50" s="120" t="s">
        <v>69</v>
      </c>
      <c r="AK50" s="120" t="s">
        <v>69</v>
      </c>
      <c r="AL50" s="120" t="s">
        <v>69</v>
      </c>
      <c r="AM50" s="120" t="s">
        <v>69</v>
      </c>
      <c r="AN50" s="226" t="s">
        <v>69</v>
      </c>
      <c r="AO50" s="227"/>
      <c r="AP50" s="226" t="s">
        <v>69</v>
      </c>
      <c r="AQ50" s="231"/>
      <c r="AR50" s="134"/>
      <c r="AS50" s="134"/>
      <c r="AT50" s="159"/>
      <c r="AU50" s="120" t="s">
        <v>69</v>
      </c>
      <c r="AV50" s="120" t="s">
        <v>69</v>
      </c>
      <c r="AW50" s="159"/>
      <c r="AX50" s="120" t="s">
        <v>69</v>
      </c>
      <c r="AY50" s="120" t="s">
        <v>69</v>
      </c>
      <c r="AZ50" s="134"/>
      <c r="BA50" s="134"/>
      <c r="BB50" s="135"/>
    </row>
    <row r="51" ht="14.25" thickTop="1"/>
  </sheetData>
  <sheetProtection/>
  <mergeCells count="232">
    <mergeCell ref="AD25:AE25"/>
    <mergeCell ref="AF25:AG25"/>
    <mergeCell ref="AF21:AG21"/>
    <mergeCell ref="AF22:AG22"/>
    <mergeCell ref="AF23:AG23"/>
    <mergeCell ref="AF24:AG24"/>
    <mergeCell ref="Z23:AA23"/>
    <mergeCell ref="Z22:AA22"/>
    <mergeCell ref="AD21:AE21"/>
    <mergeCell ref="AD22:AE22"/>
    <mergeCell ref="AB22:AC22"/>
    <mergeCell ref="AB21:AC21"/>
    <mergeCell ref="Z21:AA21"/>
    <mergeCell ref="Z24:AA24"/>
    <mergeCell ref="AB23:AC23"/>
    <mergeCell ref="AB24:AC24"/>
    <mergeCell ref="AD23:AE23"/>
    <mergeCell ref="AD24:AE24"/>
    <mergeCell ref="U17:U18"/>
    <mergeCell ref="V17:V18"/>
    <mergeCell ref="W17:W18"/>
    <mergeCell ref="X17:X18"/>
    <mergeCell ref="Z20:AE20"/>
    <mergeCell ref="AF11:AF12"/>
    <mergeCell ref="Y11:Y12"/>
    <mergeCell ref="Z11:Z12"/>
    <mergeCell ref="AA11:AA12"/>
    <mergeCell ref="AD11:AD12"/>
    <mergeCell ref="AO8:AR8"/>
    <mergeCell ref="AO9:AR9"/>
    <mergeCell ref="AO11:AR11"/>
    <mergeCell ref="AO12:AR12"/>
    <mergeCell ref="AH11:AH12"/>
    <mergeCell ref="S17:S18"/>
    <mergeCell ref="T17:T18"/>
    <mergeCell ref="AN16:AO16"/>
    <mergeCell ref="AN17:AO18"/>
    <mergeCell ref="AP16:AQ16"/>
    <mergeCell ref="X11:X12"/>
    <mergeCell ref="AE11:AE12"/>
    <mergeCell ref="U11:U12"/>
    <mergeCell ref="V11:V12"/>
    <mergeCell ref="W11:W12"/>
    <mergeCell ref="N8:Q8"/>
    <mergeCell ref="N9:Q9"/>
    <mergeCell ref="N11:Q11"/>
    <mergeCell ref="N12:Q12"/>
    <mergeCell ref="I14:L14"/>
    <mergeCell ref="Q16:R16"/>
    <mergeCell ref="Q19:R19"/>
    <mergeCell ref="O16:P16"/>
    <mergeCell ref="J17:K17"/>
    <mergeCell ref="O19:P19"/>
    <mergeCell ref="J18:K18"/>
    <mergeCell ref="O17:P18"/>
    <mergeCell ref="Q17:R18"/>
    <mergeCell ref="J39:K39"/>
    <mergeCell ref="J45:K45"/>
    <mergeCell ref="Q32:R32"/>
    <mergeCell ref="Q35:R35"/>
    <mergeCell ref="I41:J41"/>
    <mergeCell ref="J40:K40"/>
    <mergeCell ref="J44:K44"/>
    <mergeCell ref="O41:P41"/>
    <mergeCell ref="Q43:R43"/>
    <mergeCell ref="Q38:R38"/>
    <mergeCell ref="AG11:AG12"/>
    <mergeCell ref="AB11:AB12"/>
    <mergeCell ref="AU44:AV44"/>
    <mergeCell ref="O32:P32"/>
    <mergeCell ref="AP39:AQ40"/>
    <mergeCell ref="Q41:R41"/>
    <mergeCell ref="O38:P38"/>
    <mergeCell ref="AU40:AV40"/>
    <mergeCell ref="AU39:AV39"/>
    <mergeCell ref="AI11:AI12"/>
    <mergeCell ref="AJ11:AJ12"/>
    <mergeCell ref="AK11:AK12"/>
    <mergeCell ref="AI39:AI40"/>
    <mergeCell ref="AJ39:AJ40"/>
    <mergeCell ref="AK39:AK40"/>
    <mergeCell ref="AJ17:AJ18"/>
    <mergeCell ref="AU31:AV31"/>
    <mergeCell ref="AU33:AV33"/>
    <mergeCell ref="AU34:AV34"/>
    <mergeCell ref="O39:P40"/>
    <mergeCell ref="Q39:R40"/>
    <mergeCell ref="AB39:AB40"/>
    <mergeCell ref="AD39:AD40"/>
    <mergeCell ref="W39:W40"/>
    <mergeCell ref="X39:X40"/>
    <mergeCell ref="Y39:Y40"/>
    <mergeCell ref="AN46:AO46"/>
    <mergeCell ref="AN41:AO41"/>
    <mergeCell ref="AE39:AE40"/>
    <mergeCell ref="O43:P43"/>
    <mergeCell ref="O44:P45"/>
    <mergeCell ref="O46:P46"/>
    <mergeCell ref="Q44:R45"/>
    <mergeCell ref="X44:X45"/>
    <mergeCell ref="U39:U40"/>
    <mergeCell ref="V39:V40"/>
    <mergeCell ref="AA39:AA40"/>
    <mergeCell ref="Q46:R46"/>
    <mergeCell ref="Z39:Z40"/>
    <mergeCell ref="AB44:AB45"/>
    <mergeCell ref="V44:V45"/>
    <mergeCell ref="W44:W45"/>
    <mergeCell ref="S44:S45"/>
    <mergeCell ref="T44:T45"/>
    <mergeCell ref="U44:U45"/>
    <mergeCell ref="O33:P34"/>
    <mergeCell ref="Q33:R34"/>
    <mergeCell ref="S39:S40"/>
    <mergeCell ref="T39:T40"/>
    <mergeCell ref="S33:S34"/>
    <mergeCell ref="T33:T34"/>
    <mergeCell ref="O35:P35"/>
    <mergeCell ref="Z33:Z34"/>
    <mergeCell ref="Y44:Y45"/>
    <mergeCell ref="Z44:Z45"/>
    <mergeCell ref="AA44:AA45"/>
    <mergeCell ref="AN44:AO45"/>
    <mergeCell ref="AP44:AQ45"/>
    <mergeCell ref="AK44:AK45"/>
    <mergeCell ref="AD44:AD45"/>
    <mergeCell ref="AE44:AE45"/>
    <mergeCell ref="AF44:AF45"/>
    <mergeCell ref="Y17:Y18"/>
    <mergeCell ref="Z17:Z18"/>
    <mergeCell ref="AA17:AA18"/>
    <mergeCell ref="AB17:AB18"/>
    <mergeCell ref="AG17:AG18"/>
    <mergeCell ref="AH17:AH18"/>
    <mergeCell ref="AC17:AC18"/>
    <mergeCell ref="AD17:AD18"/>
    <mergeCell ref="AE17:AE18"/>
    <mergeCell ref="AF17:AF18"/>
    <mergeCell ref="AF39:AF40"/>
    <mergeCell ref="AG39:AG40"/>
    <mergeCell ref="AH39:AH40"/>
    <mergeCell ref="AP17:AQ18"/>
    <mergeCell ref="AI17:AI18"/>
    <mergeCell ref="AP32:AQ32"/>
    <mergeCell ref="AP35:AQ35"/>
    <mergeCell ref="AP33:AQ34"/>
    <mergeCell ref="AM39:AM40"/>
    <mergeCell ref="AN38:AO38"/>
    <mergeCell ref="AU30:AV30"/>
    <mergeCell ref="AN19:AO19"/>
    <mergeCell ref="AP19:AQ19"/>
    <mergeCell ref="AP27:AQ27"/>
    <mergeCell ref="AP25:AQ25"/>
    <mergeCell ref="AU29:AV29"/>
    <mergeCell ref="AU17:AU18"/>
    <mergeCell ref="AU24:AV24"/>
    <mergeCell ref="AU25:AV25"/>
    <mergeCell ref="U33:U34"/>
    <mergeCell ref="V33:V34"/>
    <mergeCell ref="AA33:AA34"/>
    <mergeCell ref="AB33:AB34"/>
    <mergeCell ref="W33:W34"/>
    <mergeCell ref="X33:X34"/>
    <mergeCell ref="Y33:Y34"/>
    <mergeCell ref="AC33:AC34"/>
    <mergeCell ref="AL33:AL34"/>
    <mergeCell ref="AM33:AM34"/>
    <mergeCell ref="AN32:AO32"/>
    <mergeCell ref="AH33:AI33"/>
    <mergeCell ref="AD34:AE35"/>
    <mergeCell ref="AN35:AO35"/>
    <mergeCell ref="AN33:AO34"/>
    <mergeCell ref="AP43:AQ43"/>
    <mergeCell ref="AP38:AQ38"/>
    <mergeCell ref="AP41:AQ41"/>
    <mergeCell ref="AN39:AO40"/>
    <mergeCell ref="AN43:AO43"/>
    <mergeCell ref="O50:P50"/>
    <mergeCell ref="AL39:AL40"/>
    <mergeCell ref="AH44:AH45"/>
    <mergeCell ref="AI44:AI45"/>
    <mergeCell ref="AG44:AG45"/>
    <mergeCell ref="AU45:AV45"/>
    <mergeCell ref="Q48:R48"/>
    <mergeCell ref="Q49:R49"/>
    <mergeCell ref="AN48:AO48"/>
    <mergeCell ref="AN49:AO49"/>
    <mergeCell ref="AL44:AL45"/>
    <mergeCell ref="AM44:AM45"/>
    <mergeCell ref="AJ44:AJ45"/>
    <mergeCell ref="AP46:AQ46"/>
    <mergeCell ref="Z47:AA47"/>
    <mergeCell ref="J24:K24"/>
    <mergeCell ref="J26:K26"/>
    <mergeCell ref="AN50:AO50"/>
    <mergeCell ref="AP48:AQ48"/>
    <mergeCell ref="AP49:AQ49"/>
    <mergeCell ref="AP50:AQ50"/>
    <mergeCell ref="Q50:R50"/>
    <mergeCell ref="I38:L38"/>
    <mergeCell ref="O48:P48"/>
    <mergeCell ref="O49:P49"/>
    <mergeCell ref="AX22:AY23"/>
    <mergeCell ref="Z14:AA15"/>
    <mergeCell ref="Z8:AA9"/>
    <mergeCell ref="J27:K27"/>
    <mergeCell ref="J20:K20"/>
    <mergeCell ref="J21:K21"/>
    <mergeCell ref="J22:K22"/>
    <mergeCell ref="J23:K23"/>
    <mergeCell ref="AL17:AL18"/>
    <mergeCell ref="AM17:AM18"/>
    <mergeCell ref="AT38:AW38"/>
    <mergeCell ref="Z36:AA37"/>
    <mergeCell ref="AU27:AV27"/>
    <mergeCell ref="AU28:AV28"/>
    <mergeCell ref="J29:K29"/>
    <mergeCell ref="J30:K30"/>
    <mergeCell ref="J31:K31"/>
    <mergeCell ref="J28:K28"/>
    <mergeCell ref="J34:K34"/>
    <mergeCell ref="J33:K33"/>
    <mergeCell ref="S1:AM3"/>
    <mergeCell ref="A4:A5"/>
    <mergeCell ref="AO6:AS6"/>
    <mergeCell ref="AU6:AV6"/>
    <mergeCell ref="J6:K6"/>
    <mergeCell ref="G22:H23"/>
    <mergeCell ref="AU20:AV20"/>
    <mergeCell ref="AU21:AV21"/>
    <mergeCell ref="AU22:AV22"/>
    <mergeCell ref="AU23:AV23"/>
  </mergeCells>
  <printOptions horizontalCentered="1" verticalCentered="1"/>
  <pageMargins left="0.48" right="0.1968503937007874" top="0.18" bottom="0.1968503937007874" header="0.1968503937007874" footer="0.196850393700787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大阪ワールドトレードセンタービルディング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大阪府</cp:lastModifiedBy>
  <cp:lastPrinted>2020-11-19T07:33:31Z</cp:lastPrinted>
  <dcterms:created xsi:type="dcterms:W3CDTF">2009-04-24T07:00:39Z</dcterms:created>
  <dcterms:modified xsi:type="dcterms:W3CDTF">2020-11-19T07:33:33Z</dcterms:modified>
  <cp:category/>
  <cp:version/>
  <cp:contentType/>
  <cp:contentStatus/>
</cp:coreProperties>
</file>