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5" windowWidth="14430" windowHeight="11730" tabRatio="599" activeTab="2"/>
  </bookViews>
  <sheets>
    <sheet name="26年度1年" sheetId="1" r:id="rId1"/>
    <sheet name="26年度2年" sheetId="2" r:id="rId2"/>
    <sheet name="26年度3年" sheetId="3" r:id="rId3"/>
    <sheet name="英語（分布表もと）" sheetId="4" state="hidden" r:id="rId4"/>
    <sheet name="数学（分布表もと）" sheetId="5" state="hidden" r:id="rId5"/>
    <sheet name="読解力（分布表もと）" sheetId="6" state="hidden" r:id="rId6"/>
  </sheets>
  <definedNames>
    <definedName name="_xlnm.Print_Area" localSheetId="0">'26年度1年'!$A$1:$T$64</definedName>
    <definedName name="_xlnm.Print_Area" localSheetId="1">'26年度2年'!$A$1:$R$64</definedName>
    <definedName name="_xlnm.Print_Area" localSheetId="2">'26年度3年'!$A$1:$S$64</definedName>
    <definedName name="_xlnm.Print_Area" localSheetId="3">'英語（分布表もと）'!$A$3:$D$18</definedName>
    <definedName name="_xlnm.Print_Area" localSheetId="4">'数学（分布表もと）'!$A$3:$D$18</definedName>
    <definedName name="_xlnm.Print_Area" localSheetId="5">'読解力（分布表もと）'!$A$3:$D$18</definedName>
  </definedNames>
  <calcPr fullCalcOnLoad="1"/>
</workbook>
</file>

<file path=xl/sharedStrings.xml><?xml version="1.0" encoding="utf-8"?>
<sst xmlns="http://schemas.openxmlformats.org/spreadsheetml/2006/main" count="135" uniqueCount="31">
  <si>
    <t>スコア</t>
  </si>
  <si>
    <t>受験者数</t>
  </si>
  <si>
    <t/>
  </si>
  <si>
    <t>読解力</t>
  </si>
  <si>
    <t>全体</t>
  </si>
  <si>
    <t>普通+文理</t>
  </si>
  <si>
    <t>文理学科</t>
  </si>
  <si>
    <t>普通科</t>
  </si>
  <si>
    <t>%</t>
  </si>
  <si>
    <t>数学的
リテラシー</t>
  </si>
  <si>
    <t>スコア</t>
  </si>
  <si>
    <t>H23
1年</t>
  </si>
  <si>
    <t>H25
1年</t>
  </si>
  <si>
    <t>H24
1年</t>
  </si>
  <si>
    <t>H26
1年</t>
  </si>
  <si>
    <t>英語運用能力</t>
  </si>
  <si>
    <t>到達
レベル</t>
  </si>
  <si>
    <t>センター到達指標</t>
  </si>
  <si>
    <t>スコア</t>
  </si>
  <si>
    <t>英語運用
能力</t>
  </si>
  <si>
    <t>H26
2年</t>
  </si>
  <si>
    <t>入試演習教科レベル</t>
  </si>
  <si>
    <t>高３春
標準</t>
  </si>
  <si>
    <t>高２秋
標準</t>
  </si>
  <si>
    <t>高２春
標準</t>
  </si>
  <si>
    <t>高１秋
標準</t>
  </si>
  <si>
    <t>高１春
標準</t>
  </si>
  <si>
    <t>基本知識再確認</t>
  </si>
  <si>
    <t>スコア</t>
  </si>
  <si>
    <t>H26
3年</t>
  </si>
  <si>
    <t>H25
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</si>
</sst>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[Black]#,##0"/>
    <numFmt numFmtId="179" formatCode="#,##0_);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"/>
      <color indexed="8"/>
      <name val="HGPｺﾞｼｯｸE"/>
      <family val="3"/>
    </font>
    <font>
      <sz val="10"/>
      <color indexed="8"/>
      <name val="HGPｺﾞｼｯｸE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HG丸ｺﾞｼｯｸM-PRO"/>
      <family val="3"/>
    </font>
    <font>
      <b/>
      <sz val="10.5"/>
      <color indexed="8"/>
      <name val="Calibri"/>
      <family val="2"/>
    </font>
    <font>
      <b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i/>
      <sz val="11"/>
      <color theme="1"/>
      <name val="Calibri"/>
      <family val="3"/>
    </font>
    <font>
      <sz val="9"/>
      <color theme="1"/>
      <name val="HGPｺﾞｼｯｸE"/>
      <family val="3"/>
    </font>
    <font>
      <sz val="10"/>
      <color theme="1"/>
      <name val="Calibri"/>
      <family val="3"/>
    </font>
    <font>
      <sz val="10"/>
      <color theme="1"/>
      <name val="HGPｺﾞｼｯｸE"/>
      <family val="3"/>
    </font>
    <font>
      <sz val="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36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36" borderId="11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2" fillId="36" borderId="10" xfId="0" applyFont="1" applyFill="1" applyBorder="1" applyAlignment="1">
      <alignment vertical="center"/>
    </xf>
    <xf numFmtId="176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2" fillId="36" borderId="10" xfId="0" applyFont="1" applyFill="1" applyBorder="1" applyAlignment="1">
      <alignment vertical="center" shrinkToFit="1"/>
    </xf>
    <xf numFmtId="0" fontId="0" fillId="0" borderId="0" xfId="60">
      <alignment vertical="center"/>
      <protection/>
    </xf>
    <xf numFmtId="0" fontId="52" fillId="0" borderId="11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434,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425)</a:t>
            </a:r>
          </a:p>
        </c:rich>
      </c:tx>
      <c:layout>
        <c:manualLayout>
          <c:xMode val="factor"/>
          <c:yMode val="factor"/>
          <c:x val="-0.26625"/>
          <c:y val="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65"/>
          <c:w val="0.964"/>
          <c:h val="0.9512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'26年度1年'!$B$3:$B$63</c:f>
              <c:numCache/>
            </c:numRef>
          </c:val>
        </c:ser>
        <c:gapWidth val="0"/>
        <c:axId val="59764045"/>
        <c:axId val="21728090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'26年度1年'!$C$3:$C$63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'26年度1年'!$D$3:$D$63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'26年度1年'!$E$3:$E$63</c:f>
              <c:numCache/>
            </c:numRef>
          </c:val>
          <c:smooth val="0"/>
        </c:ser>
        <c:axId val="59764045"/>
        <c:axId val="21728090"/>
      </c:lineChart>
      <c:catAx>
        <c:axId val="597640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8090"/>
        <c:crosses val="autoZero"/>
        <c:auto val="1"/>
        <c:lblOffset val="100"/>
        <c:tickLblSkip val="10"/>
        <c:noMultiLvlLbl val="0"/>
      </c:catAx>
      <c:valAx>
        <c:axId val="21728090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404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461,H25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466,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455,H23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470)</a:t>
            </a:r>
          </a:p>
        </c:rich>
      </c:tx>
      <c:layout>
        <c:manualLayout>
          <c:xMode val="factor"/>
          <c:yMode val="factor"/>
          <c:x val="-0.25575"/>
          <c:y val="0.059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325"/>
          <c:w val="0.9665"/>
          <c:h val="0.947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'26年度1年'!$F$3:$F$63</c:f>
              <c:numCache/>
            </c:numRef>
          </c:val>
        </c:ser>
        <c:gapWidth val="0"/>
        <c:axId val="50345075"/>
        <c:axId val="51150696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'26年度1年'!$G$3:$G$63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axId val="50345075"/>
        <c:axId val="51150696"/>
      </c:lineChart>
      <c:catAx>
        <c:axId val="503450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0696"/>
        <c:crosses val="autoZero"/>
        <c:auto val="1"/>
        <c:lblOffset val="100"/>
        <c:tickLblSkip val="10"/>
        <c:noMultiLvlLbl val="0"/>
      </c:catAx>
      <c:valAx>
        <c:axId val="51150696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375"/>
              <c:y val="0.12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507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449,H25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429,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412,H23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431)</a:t>
            </a:r>
          </a:p>
        </c:rich>
      </c:tx>
      <c:layout>
        <c:manualLayout>
          <c:xMode val="factor"/>
          <c:yMode val="factor"/>
          <c:x val="-0.2675"/>
          <c:y val="0.058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5"/>
          <c:y val="-0.01675"/>
          <c:w val="0.96625"/>
          <c:h val="0.9547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'26年度1年'!$J$3:$J$63</c:f>
              <c:numCache/>
            </c:numRef>
          </c:val>
        </c:ser>
        <c:gapWidth val="0"/>
        <c:axId val="33184713"/>
        <c:axId val="11001574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'26年度1年'!$K$3:$K$63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axId val="33184713"/>
        <c:axId val="11001574"/>
      </c:lineChart>
      <c:catAx>
        <c:axId val="331847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1574"/>
        <c:crosses val="autoZero"/>
        <c:auto val="1"/>
        <c:lblOffset val="100"/>
        <c:tickLblSkip val="10"/>
        <c:noMultiLvlLbl val="0"/>
      </c:catAx>
      <c:valAx>
        <c:axId val="11001574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471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420,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434)</a:t>
            </a:r>
          </a:p>
        </c:rich>
      </c:tx>
      <c:layout>
        <c:manualLayout>
          <c:xMode val="factor"/>
          <c:yMode val="factor"/>
          <c:x val="-0.3205"/>
          <c:y val="0.058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25"/>
          <c:y val="-0.02025"/>
          <c:w val="0.945"/>
          <c:h val="0.90325"/>
        </c:manualLayout>
      </c:layout>
      <c:barChart>
        <c:barDir val="col"/>
        <c:grouping val="clustered"/>
        <c:varyColors val="0"/>
        <c:ser>
          <c:idx val="3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'26年度2年'!$D$3:$D$63</c:f>
              <c:numCache/>
            </c:numRef>
          </c:val>
        </c:ser>
        <c:axId val="7375"/>
        <c:axId val="449876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'26年度2年'!$E$3:$E$63</c:f>
              <c:numCache/>
            </c:numRef>
          </c:val>
          <c:smooth val="0"/>
        </c:ser>
        <c:ser>
          <c:idx val="1"/>
          <c:order val="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'26年度2年'!$E$3:$E$63</c:f>
              <c:numCache/>
            </c:numRef>
          </c:val>
          <c:smooth val="0"/>
        </c:ser>
        <c:axId val="7375"/>
        <c:axId val="449876"/>
      </c:lineChart>
      <c:catAx>
        <c:axId val="73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6"/>
        <c:crosses val="autoZero"/>
        <c:auto val="1"/>
        <c:lblOffset val="100"/>
        <c:tickLblSkip val="10"/>
        <c:noMultiLvlLbl val="0"/>
      </c:catAx>
      <c:valAx>
        <c:axId val="449876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2"/>
              <c:y val="0.1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433,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466)</a:t>
            </a:r>
          </a:p>
        </c:rich>
      </c:tx>
      <c:layout>
        <c:manualLayout>
          <c:xMode val="factor"/>
          <c:yMode val="factor"/>
          <c:x val="-0.30175"/>
          <c:y val="0.060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-0.0195"/>
          <c:w val="0.93925"/>
          <c:h val="0.9005"/>
        </c:manualLayout>
      </c:layout>
      <c:barChart>
        <c:barDir val="col"/>
        <c:grouping val="clustered"/>
        <c:varyColors val="0"/>
        <c:ser>
          <c:idx val="0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'26年度2年'!$F$3:$F$63</c:f>
              <c:numCache/>
            </c:numRef>
          </c:val>
        </c:ser>
        <c:axId val="27442437"/>
        <c:axId val="63375922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'26年度2年'!$G$3:$G$63</c:f>
              <c:numCache/>
            </c:numRef>
          </c:val>
          <c:smooth val="0"/>
        </c:ser>
        <c:axId val="27442437"/>
        <c:axId val="63375922"/>
      </c:lineChart>
      <c:catAx>
        <c:axId val="274424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5922"/>
        <c:crosses val="autoZero"/>
        <c:auto val="1"/>
        <c:lblOffset val="100"/>
        <c:tickLblSkip val="10"/>
        <c:noMultiLvlLbl val="0"/>
      </c:catAx>
      <c:valAx>
        <c:axId val="63375922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05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2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458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429)</a:t>
            </a:r>
          </a:p>
        </c:rich>
      </c:tx>
      <c:layout>
        <c:manualLayout>
          <c:xMode val="factor"/>
          <c:yMode val="factor"/>
          <c:x val="-0.34875"/>
          <c:y val="0.059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-0.01675"/>
          <c:w val="0.93925"/>
          <c:h val="0.904"/>
        </c:manualLayout>
      </c:layout>
      <c:barChart>
        <c:barDir val="col"/>
        <c:grouping val="clustered"/>
        <c:varyColors val="0"/>
        <c:ser>
          <c:idx val="0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'26年度2年'!$H$3:$H$63</c:f>
              <c:numCache/>
            </c:numRef>
          </c:val>
        </c:ser>
        <c:axId val="40725995"/>
        <c:axId val="1257728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'26年度2年'!$I$3:$I$63</c:f>
              <c:numCache/>
            </c:numRef>
          </c:val>
          <c:smooth val="0"/>
        </c:ser>
        <c:axId val="40725995"/>
        <c:axId val="1257728"/>
      </c:lineChart>
      <c:catAx>
        <c:axId val="407259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728"/>
        <c:crosses val="autoZero"/>
        <c:auto val="1"/>
        <c:lblOffset val="100"/>
        <c:tickLblSkip val="10"/>
        <c:noMultiLvlLbl val="0"/>
      </c:catAx>
      <c:valAx>
        <c:axId val="1257728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5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510,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404,H24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421)</a:t>
            </a:r>
          </a:p>
        </c:rich>
      </c:tx>
      <c:layout>
        <c:manualLayout>
          <c:xMode val="factor"/>
          <c:yMode val="factor"/>
          <c:x val="-0.286"/>
          <c:y val="0.05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"/>
          <c:y val="-0.01675"/>
          <c:w val="0.964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'26年度3年'!$D$3:$D$63</c:f>
              <c:numCache/>
            </c:numRef>
          </c:val>
        </c:ser>
        <c:gapWidth val="0"/>
        <c:axId val="9612545"/>
        <c:axId val="4949433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'26年度3年'!$E$3:$E$63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'26年度3年'!$F$3:$F$63</c:f>
              <c:numCache/>
            </c:numRef>
          </c:val>
          <c:smooth val="0"/>
        </c:ser>
        <c:axId val="9612545"/>
        <c:axId val="49494334"/>
      </c:lineChart>
      <c:catAx>
        <c:axId val="96125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4334"/>
        <c:crosses val="autoZero"/>
        <c:auto val="1"/>
        <c:lblOffset val="100"/>
        <c:tickLblSkip val="10"/>
        <c:noMultiLvlLbl val="0"/>
      </c:catAx>
      <c:valAx>
        <c:axId val="49494334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2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479,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444,H24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455)</a:t>
            </a:r>
          </a:p>
        </c:rich>
      </c:tx>
      <c:layout>
        <c:manualLayout>
          <c:xMode val="factor"/>
          <c:yMode val="factor"/>
          <c:x val="-0.26075"/>
          <c:y val="0.06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9"/>
          <c:w val="0.963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'26年度3年'!$G$3:$G$63</c:f>
              <c:numCache/>
            </c:numRef>
          </c:val>
        </c:ser>
        <c:gapWidth val="0"/>
        <c:axId val="66364359"/>
        <c:axId val="2169406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'26年度3年'!$H$3:$H$63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'26年度3年'!$I$3:$I$63</c:f>
              <c:numCache/>
            </c:numRef>
          </c:val>
          <c:smooth val="0"/>
        </c:ser>
        <c:axId val="66364359"/>
        <c:axId val="21694060"/>
      </c:lineChart>
      <c:catAx>
        <c:axId val="663643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4060"/>
        <c:crosses val="autoZero"/>
        <c:auto val="1"/>
        <c:lblOffset val="100"/>
        <c:tickLblSkip val="10"/>
        <c:noMultiLvlLbl val="0"/>
      </c:catAx>
      <c:valAx>
        <c:axId val="21694060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5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4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499,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445,H24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412)</a:t>
            </a:r>
          </a:p>
        </c:rich>
      </c:tx>
      <c:layout>
        <c:manualLayout>
          <c:xMode val="factor"/>
          <c:yMode val="factor"/>
          <c:x val="-0.30925"/>
          <c:y val="0.059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"/>
          <c:y val="-0.01675"/>
          <c:w val="0.965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'26年度3年'!$J$3:$J$63</c:f>
              <c:numCache/>
            </c:numRef>
          </c:val>
        </c:ser>
        <c:gapWidth val="0"/>
        <c:axId val="48269245"/>
        <c:axId val="5874279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'26年度3年'!$K$3:$K$63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'26年度3年'!$L$3:$L$63</c:f>
              <c:numCache/>
            </c:numRef>
          </c:val>
          <c:smooth val="0"/>
        </c:ser>
        <c:axId val="48269245"/>
        <c:axId val="58742794"/>
      </c:lineChart>
      <c:catAx>
        <c:axId val="482692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42794"/>
        <c:crosses val="autoZero"/>
        <c:auto val="1"/>
        <c:lblOffset val="100"/>
        <c:tickLblSkip val="10"/>
        <c:noMultiLvlLbl val="0"/>
      </c:catAx>
      <c:valAx>
        <c:axId val="58742794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7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9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0.0835</cdr:y>
    </cdr:from>
    <cdr:to>
      <cdr:x>0.912</cdr:x>
      <cdr:y>0.40075</cdr:y>
    </cdr:to>
    <cdr:sp>
      <cdr:nvSpPr>
        <cdr:cNvPr id="1" name="角丸四角形 3"/>
        <cdr:cNvSpPr>
          <a:spLocks/>
        </cdr:cNvSpPr>
      </cdr:nvSpPr>
      <cdr:spPr>
        <a:xfrm>
          <a:off x="2105025" y="266700"/>
          <a:ext cx="1238250" cy="1047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昨年よりは中位層が増加しているが、大きな変化は見られない。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</cdr:x>
      <cdr:y>0.18325</cdr:y>
    </cdr:from>
    <cdr:to>
      <cdr:x>0.89225</cdr:x>
      <cdr:y>0.3585</cdr:y>
    </cdr:to>
    <cdr:sp>
      <cdr:nvSpPr>
        <cdr:cNvPr id="1" name="角丸四角形吹き出し 3"/>
        <cdr:cNvSpPr>
          <a:spLocks/>
        </cdr:cNvSpPr>
      </cdr:nvSpPr>
      <cdr:spPr>
        <a:xfrm>
          <a:off x="2276475" y="628650"/>
          <a:ext cx="1009650" cy="609600"/>
        </a:xfrm>
        <a:prstGeom prst="wedgeRoundRectCallout">
          <a:avLst>
            <a:gd name="adj1" fmla="val -41634"/>
            <a:gd name="adj2" fmla="val 468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４か年とも高い水準を維持している。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0.10475</cdr:y>
    </cdr:from>
    <cdr:to>
      <cdr:x>0.91125</cdr:x>
      <cdr:y>0.33275</cdr:y>
    </cdr:to>
    <cdr:sp>
      <cdr:nvSpPr>
        <cdr:cNvPr id="1" name="角丸四角形吹き出し 1"/>
        <cdr:cNvSpPr>
          <a:spLocks/>
        </cdr:cNvSpPr>
      </cdr:nvSpPr>
      <cdr:spPr>
        <a:xfrm>
          <a:off x="2162175" y="342900"/>
          <a:ext cx="1162050" cy="762000"/>
        </a:xfrm>
        <a:prstGeom prst="wedgeRoundRectCallout">
          <a:avLst>
            <a:gd name="adj1" fmla="val -47986"/>
            <a:gd name="adj2" fmla="val 378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高スコアが増加し、読解力の高さが示されている。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57150</xdr:rowOff>
    </xdr:from>
    <xdr:to>
      <xdr:col>19</xdr:col>
      <xdr:colOff>581025</xdr:colOff>
      <xdr:row>21</xdr:row>
      <xdr:rowOff>95250</xdr:rowOff>
    </xdr:to>
    <xdr:graphicFrame>
      <xdr:nvGraphicFramePr>
        <xdr:cNvPr id="1" name="グラフ 2"/>
        <xdr:cNvGraphicFramePr/>
      </xdr:nvGraphicFramePr>
      <xdr:xfrm>
        <a:off x="3705225" y="742950"/>
        <a:ext cx="3676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22</xdr:row>
      <xdr:rowOff>161925</xdr:rowOff>
    </xdr:from>
    <xdr:to>
      <xdr:col>19</xdr:col>
      <xdr:colOff>581025</xdr:colOff>
      <xdr:row>43</xdr:row>
      <xdr:rowOff>28575</xdr:rowOff>
    </xdr:to>
    <xdr:graphicFrame>
      <xdr:nvGraphicFramePr>
        <xdr:cNvPr id="2" name="グラフ 5"/>
        <xdr:cNvGraphicFramePr/>
      </xdr:nvGraphicFramePr>
      <xdr:xfrm>
        <a:off x="3695700" y="4276725"/>
        <a:ext cx="3686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</xdr:colOff>
      <xdr:row>44</xdr:row>
      <xdr:rowOff>28575</xdr:rowOff>
    </xdr:from>
    <xdr:to>
      <xdr:col>19</xdr:col>
      <xdr:colOff>571500</xdr:colOff>
      <xdr:row>63</xdr:row>
      <xdr:rowOff>114300</xdr:rowOff>
    </xdr:to>
    <xdr:graphicFrame>
      <xdr:nvGraphicFramePr>
        <xdr:cNvPr id="3" name="グラフ 6"/>
        <xdr:cNvGraphicFramePr/>
      </xdr:nvGraphicFramePr>
      <xdr:xfrm>
        <a:off x="3714750" y="7915275"/>
        <a:ext cx="36576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</xdr:colOff>
      <xdr:row>0</xdr:row>
      <xdr:rowOff>123825</xdr:rowOff>
    </xdr:from>
    <xdr:to>
      <xdr:col>19</xdr:col>
      <xdr:colOff>514350</xdr:colOff>
      <xdr:row>1</xdr:row>
      <xdr:rowOff>285750</xdr:rowOff>
    </xdr:to>
    <xdr:sp>
      <xdr:nvSpPr>
        <xdr:cNvPr id="4" name="正方形/長方形 5"/>
        <xdr:cNvSpPr>
          <a:spLocks/>
        </xdr:cNvSpPr>
      </xdr:nvSpPr>
      <xdr:spPr>
        <a:xfrm>
          <a:off x="3705225" y="123825"/>
          <a:ext cx="36099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折れ線（点線）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1100" b="0" i="0" u="none" baseline="0">
              <a:solidFill>
                <a:srgbClr val="000000"/>
              </a:solidFill>
            </a:rPr>
            <a:t>年度、折れ線（実線）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</a:rPr>
            <a:t>年度、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折れ線（二重線）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H25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棒グラフ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H26</a:t>
          </a:r>
          <a:r>
            <a:rPr lang="en-US" cap="none" sz="1100" b="0" i="0" u="none" baseline="0">
              <a:solidFill>
                <a:srgbClr val="000000"/>
              </a:solidFill>
            </a:rPr>
            <a:t>年度の１年生の人数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104775</xdr:rowOff>
    </xdr:from>
    <xdr:to>
      <xdr:col>14</xdr:col>
      <xdr:colOff>371475</xdr:colOff>
      <xdr:row>1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2514600" y="104775"/>
          <a:ext cx="26003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折れ線が１年時、棒グラフが２年時の人数</a:t>
          </a:r>
        </a:p>
      </xdr:txBody>
    </xdr:sp>
    <xdr:clientData/>
  </xdr:twoCellAnchor>
  <xdr:twoCellAnchor>
    <xdr:from>
      <xdr:col>10</xdr:col>
      <xdr:colOff>104775</xdr:colOff>
      <xdr:row>2</xdr:row>
      <xdr:rowOff>0</xdr:rowOff>
    </xdr:from>
    <xdr:to>
      <xdr:col>17</xdr:col>
      <xdr:colOff>342900</xdr:colOff>
      <xdr:row>21</xdr:row>
      <xdr:rowOff>114300</xdr:rowOff>
    </xdr:to>
    <xdr:graphicFrame>
      <xdr:nvGraphicFramePr>
        <xdr:cNvPr id="2" name="グラフ 2"/>
        <xdr:cNvGraphicFramePr/>
      </xdr:nvGraphicFramePr>
      <xdr:xfrm>
        <a:off x="2447925" y="685800"/>
        <a:ext cx="4438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17</xdr:col>
      <xdr:colOff>542925</xdr:colOff>
      <xdr:row>43</xdr:row>
      <xdr:rowOff>104775</xdr:rowOff>
    </xdr:to>
    <xdr:graphicFrame>
      <xdr:nvGraphicFramePr>
        <xdr:cNvPr id="3" name="グラフ 5"/>
        <xdr:cNvGraphicFramePr/>
      </xdr:nvGraphicFramePr>
      <xdr:xfrm>
        <a:off x="2343150" y="4276725"/>
        <a:ext cx="47434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552450</xdr:colOff>
      <xdr:row>27</xdr:row>
      <xdr:rowOff>0</xdr:rowOff>
    </xdr:from>
    <xdr:to>
      <xdr:col>16</xdr:col>
      <xdr:colOff>304800</xdr:colOff>
      <xdr:row>30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5295900" y="4972050"/>
          <a:ext cx="952500" cy="676275"/>
        </a:xfrm>
        <a:prstGeom prst="wedgeRoundRectCallout">
          <a:avLst>
            <a:gd name="adj1" fmla="val -35250"/>
            <a:gd name="adj2" fmla="val 432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高得点者の減少が見られる。</a:t>
          </a:r>
        </a:p>
      </xdr:txBody>
    </xdr:sp>
    <xdr:clientData/>
  </xdr:twoCellAnchor>
  <xdr:twoCellAnchor>
    <xdr:from>
      <xdr:col>10</xdr:col>
      <xdr:colOff>0</xdr:colOff>
      <xdr:row>44</xdr:row>
      <xdr:rowOff>28575</xdr:rowOff>
    </xdr:from>
    <xdr:to>
      <xdr:col>17</xdr:col>
      <xdr:colOff>561975</xdr:colOff>
      <xdr:row>63</xdr:row>
      <xdr:rowOff>247650</xdr:rowOff>
    </xdr:to>
    <xdr:graphicFrame>
      <xdr:nvGraphicFramePr>
        <xdr:cNvPr id="5" name="グラフ 6"/>
        <xdr:cNvGraphicFramePr/>
      </xdr:nvGraphicFramePr>
      <xdr:xfrm>
        <a:off x="2343150" y="7915275"/>
        <a:ext cx="47625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466725</xdr:colOff>
      <xdr:row>49</xdr:row>
      <xdr:rowOff>123825</xdr:rowOff>
    </xdr:from>
    <xdr:to>
      <xdr:col>16</xdr:col>
      <xdr:colOff>523875</xdr:colOff>
      <xdr:row>53</xdr:row>
      <xdr:rowOff>19050</xdr:rowOff>
    </xdr:to>
    <xdr:sp>
      <xdr:nvSpPr>
        <xdr:cNvPr id="6" name="角丸四角形吹き出し 6"/>
        <xdr:cNvSpPr>
          <a:spLocks/>
        </xdr:cNvSpPr>
      </xdr:nvSpPr>
      <xdr:spPr>
        <a:xfrm>
          <a:off x="4610100" y="8867775"/>
          <a:ext cx="1857375" cy="581025"/>
        </a:xfrm>
        <a:prstGeom prst="wedgeRoundRectCallout">
          <a:avLst>
            <a:gd name="adj1" fmla="val -29546"/>
            <a:gd name="adj2" fmla="val 5231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山が全体的に右に移動している。スコア満点者も増加した。</a:t>
          </a:r>
        </a:p>
      </xdr:txBody>
    </xdr:sp>
    <xdr:clientData/>
  </xdr:twoCellAnchor>
  <xdr:twoCellAnchor>
    <xdr:from>
      <xdr:col>14</xdr:col>
      <xdr:colOff>400050</xdr:colOff>
      <xdr:row>4</xdr:row>
      <xdr:rowOff>66675</xdr:rowOff>
    </xdr:from>
    <xdr:to>
      <xdr:col>16</xdr:col>
      <xdr:colOff>314325</xdr:colOff>
      <xdr:row>8</xdr:row>
      <xdr:rowOff>85725</xdr:rowOff>
    </xdr:to>
    <xdr:sp>
      <xdr:nvSpPr>
        <xdr:cNvPr id="7" name="角丸四角形 7"/>
        <xdr:cNvSpPr>
          <a:spLocks/>
        </xdr:cNvSpPr>
      </xdr:nvSpPr>
      <xdr:spPr>
        <a:xfrm>
          <a:off x="5143500" y="1095375"/>
          <a:ext cx="1114425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低スコア者の増加がやや目立つ。</a:t>
          </a:r>
        </a:p>
      </xdr:txBody>
    </xdr:sp>
    <xdr:clientData/>
  </xdr:twoCellAnchor>
  <xdr:twoCellAnchor>
    <xdr:from>
      <xdr:col>15</xdr:col>
      <xdr:colOff>171450</xdr:colOff>
      <xdr:row>0</xdr:row>
      <xdr:rowOff>0</xdr:rowOff>
    </xdr:from>
    <xdr:to>
      <xdr:col>17</xdr:col>
      <xdr:colOff>38100</xdr:colOff>
      <xdr:row>1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514975" y="0"/>
          <a:ext cx="1066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資料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114300</xdr:rowOff>
    </xdr:from>
    <xdr:to>
      <xdr:col>16</xdr:col>
      <xdr:colOff>400050</xdr:colOff>
      <xdr:row>1</xdr:row>
      <xdr:rowOff>314325</xdr:rowOff>
    </xdr:to>
    <xdr:sp>
      <xdr:nvSpPr>
        <xdr:cNvPr id="1" name="正方形/長方形 1"/>
        <xdr:cNvSpPr>
          <a:spLocks/>
        </xdr:cNvSpPr>
      </xdr:nvSpPr>
      <xdr:spPr>
        <a:xfrm>
          <a:off x="3257550" y="114300"/>
          <a:ext cx="2200275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折れ線（点線）が１年時、折れ線（実線）が２年時、棒グラフが３年時の人数</a:t>
          </a:r>
        </a:p>
      </xdr:txBody>
    </xdr:sp>
    <xdr:clientData/>
  </xdr:twoCellAnchor>
  <xdr:twoCellAnchor>
    <xdr:from>
      <xdr:col>12</xdr:col>
      <xdr:colOff>85725</xdr:colOff>
      <xdr:row>2</xdr:row>
      <xdr:rowOff>57150</xdr:rowOff>
    </xdr:from>
    <xdr:to>
      <xdr:col>18</xdr:col>
      <xdr:colOff>533400</xdr:colOff>
      <xdr:row>22</xdr:row>
      <xdr:rowOff>114300</xdr:rowOff>
    </xdr:to>
    <xdr:graphicFrame>
      <xdr:nvGraphicFramePr>
        <xdr:cNvPr id="2" name="グラフ 2"/>
        <xdr:cNvGraphicFramePr/>
      </xdr:nvGraphicFramePr>
      <xdr:xfrm>
        <a:off x="3248025" y="742950"/>
        <a:ext cx="3543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4</xdr:row>
      <xdr:rowOff>28575</xdr:rowOff>
    </xdr:from>
    <xdr:to>
      <xdr:col>17</xdr:col>
      <xdr:colOff>552450</xdr:colOff>
      <xdr:row>9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5200650" y="1057275"/>
          <a:ext cx="1009650" cy="990600"/>
        </a:xfrm>
        <a:prstGeom prst="wedgeRoundRectCallout">
          <a:avLst>
            <a:gd name="adj1" fmla="val -8657"/>
            <a:gd name="adj2" fmla="val 3603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昨年度崩れた山が右に移動しスコア満点者も激増した。</a:t>
          </a:r>
        </a:p>
      </xdr:txBody>
    </xdr:sp>
    <xdr:clientData/>
  </xdr:twoCellAnchor>
  <xdr:twoCellAnchor>
    <xdr:from>
      <xdr:col>13</xdr:col>
      <xdr:colOff>0</xdr:colOff>
      <xdr:row>22</xdr:row>
      <xdr:rowOff>161925</xdr:rowOff>
    </xdr:from>
    <xdr:to>
      <xdr:col>18</xdr:col>
      <xdr:colOff>523875</xdr:colOff>
      <xdr:row>43</xdr:row>
      <xdr:rowOff>142875</xdr:rowOff>
    </xdr:to>
    <xdr:graphicFrame>
      <xdr:nvGraphicFramePr>
        <xdr:cNvPr id="4" name="グラフ 5"/>
        <xdr:cNvGraphicFramePr/>
      </xdr:nvGraphicFramePr>
      <xdr:xfrm>
        <a:off x="3257550" y="4276725"/>
        <a:ext cx="35242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24</xdr:row>
      <xdr:rowOff>19050</xdr:rowOff>
    </xdr:from>
    <xdr:to>
      <xdr:col>18</xdr:col>
      <xdr:colOff>161925</xdr:colOff>
      <xdr:row>28</xdr:row>
      <xdr:rowOff>161925</xdr:rowOff>
    </xdr:to>
    <xdr:sp>
      <xdr:nvSpPr>
        <xdr:cNvPr id="5" name="角丸四角形吹き出し 5"/>
        <xdr:cNvSpPr>
          <a:spLocks/>
        </xdr:cNvSpPr>
      </xdr:nvSpPr>
      <xdr:spPr>
        <a:xfrm>
          <a:off x="5086350" y="4476750"/>
          <a:ext cx="1333500" cy="828675"/>
        </a:xfrm>
        <a:prstGeom prst="wedgeRoundRectCallout">
          <a:avLst>
            <a:gd name="adj1" fmla="val -6055"/>
            <a:gd name="adj2" fmla="val 509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昨年度左に動いた山が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右に推移している。低スコア者が激減した。</a:t>
          </a:r>
        </a:p>
      </xdr:txBody>
    </xdr:sp>
    <xdr:clientData/>
  </xdr:twoCellAnchor>
  <xdr:twoCellAnchor>
    <xdr:from>
      <xdr:col>13</xdr:col>
      <xdr:colOff>0</xdr:colOff>
      <xdr:row>44</xdr:row>
      <xdr:rowOff>28575</xdr:rowOff>
    </xdr:from>
    <xdr:to>
      <xdr:col>18</xdr:col>
      <xdr:colOff>523875</xdr:colOff>
      <xdr:row>63</xdr:row>
      <xdr:rowOff>247650</xdr:rowOff>
    </xdr:to>
    <xdr:graphicFrame>
      <xdr:nvGraphicFramePr>
        <xdr:cNvPr id="6" name="グラフ 6"/>
        <xdr:cNvGraphicFramePr/>
      </xdr:nvGraphicFramePr>
      <xdr:xfrm>
        <a:off x="3257550" y="7915275"/>
        <a:ext cx="35242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257175</xdr:colOff>
      <xdr:row>46</xdr:row>
      <xdr:rowOff>28575</xdr:rowOff>
    </xdr:from>
    <xdr:to>
      <xdr:col>18</xdr:col>
      <xdr:colOff>142875</xdr:colOff>
      <xdr:row>50</xdr:row>
      <xdr:rowOff>19050</xdr:rowOff>
    </xdr:to>
    <xdr:sp>
      <xdr:nvSpPr>
        <xdr:cNvPr id="7" name="角丸四角形吹き出し 7"/>
        <xdr:cNvSpPr>
          <a:spLocks/>
        </xdr:cNvSpPr>
      </xdr:nvSpPr>
      <xdr:spPr>
        <a:xfrm>
          <a:off x="4714875" y="8258175"/>
          <a:ext cx="1685925" cy="676275"/>
        </a:xfrm>
        <a:prstGeom prst="wedgeRoundRectCallout">
          <a:avLst>
            <a:gd name="adj1" fmla="val -11041"/>
            <a:gd name="adj2" fmla="val 46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昨年度崩れた山が、全体的に右に移動している。スコア満点者が大幅に増加した。</a:t>
          </a:r>
        </a:p>
      </xdr:txBody>
    </xdr:sp>
    <xdr:clientData/>
  </xdr:twoCellAnchor>
  <xdr:twoCellAnchor>
    <xdr:from>
      <xdr:col>17</xdr:col>
      <xdr:colOff>85725</xdr:colOff>
      <xdr:row>0</xdr:row>
      <xdr:rowOff>19050</xdr:rowOff>
    </xdr:from>
    <xdr:to>
      <xdr:col>18</xdr:col>
      <xdr:colOff>552450</xdr:colOff>
      <xdr:row>1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743575" y="19050"/>
          <a:ext cx="1066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資料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SheetLayoutView="100" zoomScalePageLayoutView="0" workbookViewId="0" topLeftCell="A10">
      <selection activeCell="X1" sqref="X1:AE16384"/>
    </sheetView>
  </sheetViews>
  <sheetFormatPr defaultColWidth="9.140625" defaultRowHeight="15"/>
  <cols>
    <col min="1" max="1" width="5.421875" style="0" customWidth="1"/>
    <col min="2" max="2" width="4.28125" style="5" customWidth="1"/>
    <col min="3" max="5" width="4.00390625" style="5" customWidth="1"/>
    <col min="6" max="6" width="4.7109375" style="5" customWidth="1"/>
    <col min="7" max="9" width="4.00390625" style="5" customWidth="1"/>
    <col min="10" max="10" width="4.57421875" style="5" customWidth="1"/>
    <col min="11" max="13" width="4.00390625" style="5" customWidth="1"/>
    <col min="14" max="14" width="1.421875" style="0" customWidth="1"/>
    <col min="15" max="15" width="9.00390625" style="0" customWidth="1"/>
    <col min="20" max="20" width="9.00390625" style="0" customWidth="1"/>
    <col min="22" max="22" width="3.28125" style="0" customWidth="1"/>
  </cols>
  <sheetData>
    <row r="1" spans="1:13" s="5" customFormat="1" ht="27" customHeight="1">
      <c r="A1" s="44" t="s">
        <v>10</v>
      </c>
      <c r="B1" s="46" t="s">
        <v>15</v>
      </c>
      <c r="C1" s="47"/>
      <c r="D1" s="47"/>
      <c r="E1" s="20"/>
      <c r="F1" s="46" t="s">
        <v>9</v>
      </c>
      <c r="G1" s="47"/>
      <c r="H1" s="47"/>
      <c r="I1" s="48"/>
      <c r="J1" s="46" t="s">
        <v>3</v>
      </c>
      <c r="K1" s="47"/>
      <c r="L1" s="47"/>
      <c r="M1" s="48"/>
    </row>
    <row r="2" spans="1:14" ht="27" customHeight="1">
      <c r="A2" s="45"/>
      <c r="B2" s="19" t="s">
        <v>14</v>
      </c>
      <c r="C2" s="18" t="s">
        <v>12</v>
      </c>
      <c r="D2" s="18" t="s">
        <v>13</v>
      </c>
      <c r="E2" s="18" t="s">
        <v>11</v>
      </c>
      <c r="F2" s="19" t="s">
        <v>14</v>
      </c>
      <c r="G2" s="18" t="s">
        <v>12</v>
      </c>
      <c r="H2" s="18" t="s">
        <v>13</v>
      </c>
      <c r="I2" s="18" t="s">
        <v>11</v>
      </c>
      <c r="J2" s="19" t="s">
        <v>14</v>
      </c>
      <c r="K2" s="18" t="s">
        <v>12</v>
      </c>
      <c r="L2" s="18" t="s">
        <v>13</v>
      </c>
      <c r="M2" s="18" t="s">
        <v>11</v>
      </c>
      <c r="N2" s="14"/>
    </row>
    <row r="3" spans="1:13" ht="13.5" customHeight="1">
      <c r="A3" s="22">
        <v>700</v>
      </c>
      <c r="B3" s="23">
        <v>27</v>
      </c>
      <c r="C3" s="24">
        <v>35</v>
      </c>
      <c r="D3" s="25">
        <v>14</v>
      </c>
      <c r="E3" s="25">
        <v>22</v>
      </c>
      <c r="F3" s="23">
        <v>53</v>
      </c>
      <c r="G3" s="24">
        <v>63</v>
      </c>
      <c r="H3" s="24">
        <v>46</v>
      </c>
      <c r="I3" s="24">
        <v>59</v>
      </c>
      <c r="J3" s="23">
        <v>101</v>
      </c>
      <c r="K3" s="24">
        <v>90</v>
      </c>
      <c r="L3" s="25">
        <v>75</v>
      </c>
      <c r="M3" s="25">
        <v>131</v>
      </c>
    </row>
    <row r="4" spans="1:13" ht="13.5">
      <c r="A4" s="22">
        <v>690</v>
      </c>
      <c r="B4" s="23">
        <v>2</v>
      </c>
      <c r="C4" s="24">
        <v>2</v>
      </c>
      <c r="D4" s="25">
        <v>7</v>
      </c>
      <c r="E4" s="25">
        <v>0</v>
      </c>
      <c r="F4" s="23">
        <v>18</v>
      </c>
      <c r="G4" s="24">
        <v>11</v>
      </c>
      <c r="H4" s="24">
        <v>10</v>
      </c>
      <c r="I4" s="24">
        <v>5</v>
      </c>
      <c r="J4" s="23">
        <v>8</v>
      </c>
      <c r="K4" s="24">
        <v>2</v>
      </c>
      <c r="L4" s="25">
        <v>2</v>
      </c>
      <c r="M4" s="25">
        <v>0</v>
      </c>
    </row>
    <row r="5" spans="1:13" ht="13.5">
      <c r="A5" s="22">
        <v>680</v>
      </c>
      <c r="B5" s="23">
        <v>3</v>
      </c>
      <c r="C5" s="24">
        <v>4</v>
      </c>
      <c r="D5" s="25">
        <v>3</v>
      </c>
      <c r="E5" s="25">
        <v>5</v>
      </c>
      <c r="F5" s="23">
        <v>12</v>
      </c>
      <c r="G5" s="24">
        <v>12</v>
      </c>
      <c r="H5" s="24">
        <v>10</v>
      </c>
      <c r="I5" s="24">
        <v>3</v>
      </c>
      <c r="J5" s="23">
        <v>10</v>
      </c>
      <c r="K5" s="24">
        <v>7</v>
      </c>
      <c r="L5" s="25">
        <v>6</v>
      </c>
      <c r="M5" s="25">
        <v>17</v>
      </c>
    </row>
    <row r="6" spans="1:13" ht="13.5">
      <c r="A6" s="22">
        <v>670</v>
      </c>
      <c r="B6" s="23">
        <v>5</v>
      </c>
      <c r="C6" s="24">
        <v>5</v>
      </c>
      <c r="D6" s="25">
        <v>3</v>
      </c>
      <c r="E6" s="25">
        <v>0</v>
      </c>
      <c r="F6" s="23">
        <v>9</v>
      </c>
      <c r="G6" s="24">
        <v>10</v>
      </c>
      <c r="H6" s="24">
        <v>10</v>
      </c>
      <c r="I6" s="24">
        <v>0</v>
      </c>
      <c r="J6" s="23">
        <v>10</v>
      </c>
      <c r="K6" s="24">
        <v>10</v>
      </c>
      <c r="L6" s="25">
        <v>16</v>
      </c>
      <c r="M6" s="25">
        <v>16</v>
      </c>
    </row>
    <row r="7" spans="1:13" ht="13.5">
      <c r="A7" s="22">
        <v>660</v>
      </c>
      <c r="B7" s="23">
        <v>8</v>
      </c>
      <c r="C7" s="24">
        <v>10</v>
      </c>
      <c r="D7" s="25">
        <v>3</v>
      </c>
      <c r="E7" s="25">
        <v>0</v>
      </c>
      <c r="F7" s="23">
        <v>20</v>
      </c>
      <c r="G7" s="24">
        <v>22</v>
      </c>
      <c r="H7" s="24">
        <v>15</v>
      </c>
      <c r="I7" s="24">
        <v>0</v>
      </c>
      <c r="J7" s="23">
        <v>18</v>
      </c>
      <c r="K7" s="24">
        <v>18</v>
      </c>
      <c r="L7" s="25">
        <v>5</v>
      </c>
      <c r="M7" s="25">
        <v>0</v>
      </c>
    </row>
    <row r="8" spans="1:13" ht="13.5">
      <c r="A8" s="22">
        <v>650</v>
      </c>
      <c r="B8" s="23">
        <v>10</v>
      </c>
      <c r="C8" s="24">
        <v>9</v>
      </c>
      <c r="D8" s="25">
        <v>2</v>
      </c>
      <c r="E8" s="25">
        <v>8</v>
      </c>
      <c r="F8" s="23">
        <v>13</v>
      </c>
      <c r="G8" s="24">
        <v>31</v>
      </c>
      <c r="H8" s="24">
        <v>15</v>
      </c>
      <c r="I8" s="24">
        <v>49</v>
      </c>
      <c r="J8" s="23">
        <v>24</v>
      </c>
      <c r="K8" s="24">
        <v>15</v>
      </c>
      <c r="L8" s="25">
        <v>7</v>
      </c>
      <c r="M8" s="25">
        <v>18</v>
      </c>
    </row>
    <row r="9" spans="1:13" ht="13.5">
      <c r="A9" s="22">
        <v>640</v>
      </c>
      <c r="B9" s="23">
        <v>14</v>
      </c>
      <c r="C9" s="24">
        <v>11</v>
      </c>
      <c r="D9" s="25">
        <v>7</v>
      </c>
      <c r="E9" s="25">
        <v>6</v>
      </c>
      <c r="F9" s="23">
        <v>17</v>
      </c>
      <c r="G9" s="24">
        <v>20</v>
      </c>
      <c r="H9" s="24">
        <v>13</v>
      </c>
      <c r="I9" s="24">
        <v>10</v>
      </c>
      <c r="J9" s="23">
        <v>24</v>
      </c>
      <c r="K9" s="24">
        <v>21</v>
      </c>
      <c r="L9" s="25">
        <v>10</v>
      </c>
      <c r="M9" s="25">
        <v>0</v>
      </c>
    </row>
    <row r="10" spans="1:13" ht="13.5">
      <c r="A10" s="22">
        <v>630</v>
      </c>
      <c r="B10" s="23">
        <v>6</v>
      </c>
      <c r="C10" s="24">
        <v>13</v>
      </c>
      <c r="D10" s="25">
        <v>13</v>
      </c>
      <c r="E10" s="25">
        <v>7</v>
      </c>
      <c r="F10" s="23">
        <v>19</v>
      </c>
      <c r="G10" s="24">
        <v>30</v>
      </c>
      <c r="H10" s="24">
        <v>11</v>
      </c>
      <c r="I10" s="24">
        <v>23</v>
      </c>
      <c r="J10" s="23">
        <v>19</v>
      </c>
      <c r="K10" s="24">
        <v>19</v>
      </c>
      <c r="L10" s="25">
        <v>11</v>
      </c>
      <c r="M10" s="25">
        <v>0</v>
      </c>
    </row>
    <row r="11" spans="1:13" ht="13.5">
      <c r="A11" s="22">
        <v>620</v>
      </c>
      <c r="B11" s="23">
        <v>15</v>
      </c>
      <c r="C11" s="24">
        <v>10</v>
      </c>
      <c r="D11" s="25">
        <v>6</v>
      </c>
      <c r="E11" s="25">
        <v>4</v>
      </c>
      <c r="F11" s="23">
        <v>28</v>
      </c>
      <c r="G11" s="24">
        <v>40</v>
      </c>
      <c r="H11" s="24">
        <v>24</v>
      </c>
      <c r="I11" s="24">
        <v>21</v>
      </c>
      <c r="J11" s="23">
        <v>21</v>
      </c>
      <c r="K11" s="24">
        <v>21</v>
      </c>
      <c r="L11" s="25">
        <v>21</v>
      </c>
      <c r="M11" s="25">
        <v>10</v>
      </c>
    </row>
    <row r="12" spans="1:13" ht="13.5">
      <c r="A12" s="22">
        <v>610</v>
      </c>
      <c r="B12" s="23">
        <v>13</v>
      </c>
      <c r="C12" s="24">
        <v>16</v>
      </c>
      <c r="D12" s="25">
        <v>11</v>
      </c>
      <c r="E12" s="25">
        <v>15</v>
      </c>
      <c r="F12" s="23">
        <v>19</v>
      </c>
      <c r="G12" s="24">
        <v>45</v>
      </c>
      <c r="H12" s="24">
        <v>18</v>
      </c>
      <c r="I12" s="24">
        <v>57</v>
      </c>
      <c r="J12" s="23">
        <v>32</v>
      </c>
      <c r="K12" s="24">
        <v>33</v>
      </c>
      <c r="L12" s="25">
        <v>23</v>
      </c>
      <c r="M12" s="25">
        <v>53</v>
      </c>
    </row>
    <row r="13" spans="1:13" ht="13.5">
      <c r="A13" s="22">
        <v>600</v>
      </c>
      <c r="B13" s="23">
        <v>23</v>
      </c>
      <c r="C13" s="24">
        <v>19</v>
      </c>
      <c r="D13" s="25">
        <v>10</v>
      </c>
      <c r="E13" s="25">
        <v>8</v>
      </c>
      <c r="F13" s="23">
        <v>33</v>
      </c>
      <c r="G13" s="24">
        <v>44</v>
      </c>
      <c r="H13" s="24">
        <v>31</v>
      </c>
      <c r="I13" s="24">
        <v>32</v>
      </c>
      <c r="J13" s="23">
        <v>42</v>
      </c>
      <c r="K13" s="24">
        <v>34</v>
      </c>
      <c r="L13" s="25">
        <v>25</v>
      </c>
      <c r="M13" s="25">
        <v>10</v>
      </c>
    </row>
    <row r="14" spans="1:13" ht="13.5">
      <c r="A14" s="22">
        <v>590</v>
      </c>
      <c r="B14" s="23">
        <v>16</v>
      </c>
      <c r="C14" s="24">
        <v>26</v>
      </c>
      <c r="D14" s="25">
        <v>8</v>
      </c>
      <c r="E14" s="25">
        <v>11</v>
      </c>
      <c r="F14" s="23">
        <v>44</v>
      </c>
      <c r="G14" s="24">
        <v>46</v>
      </c>
      <c r="H14" s="24">
        <v>29</v>
      </c>
      <c r="I14" s="24">
        <v>49</v>
      </c>
      <c r="J14" s="23">
        <v>29</v>
      </c>
      <c r="K14" s="24">
        <v>37</v>
      </c>
      <c r="L14" s="25">
        <v>18</v>
      </c>
      <c r="M14" s="25">
        <v>66</v>
      </c>
    </row>
    <row r="15" spans="1:13" ht="13.5">
      <c r="A15" s="22">
        <v>580</v>
      </c>
      <c r="B15" s="23">
        <v>27</v>
      </c>
      <c r="C15" s="24">
        <v>20</v>
      </c>
      <c r="D15" s="25">
        <v>20</v>
      </c>
      <c r="E15" s="25">
        <v>9</v>
      </c>
      <c r="F15" s="23">
        <v>56</v>
      </c>
      <c r="G15" s="24">
        <v>55</v>
      </c>
      <c r="H15" s="24">
        <v>36</v>
      </c>
      <c r="I15" s="24">
        <v>73</v>
      </c>
      <c r="J15" s="23">
        <v>45</v>
      </c>
      <c r="K15" s="24">
        <v>29</v>
      </c>
      <c r="L15" s="25">
        <v>31</v>
      </c>
      <c r="M15" s="25">
        <v>18</v>
      </c>
    </row>
    <row r="16" spans="1:13" ht="13.5">
      <c r="A16" s="22">
        <v>570</v>
      </c>
      <c r="B16" s="23">
        <v>28</v>
      </c>
      <c r="C16" s="24">
        <v>31</v>
      </c>
      <c r="D16" s="25">
        <v>17</v>
      </c>
      <c r="E16" s="25">
        <v>22</v>
      </c>
      <c r="F16" s="23">
        <v>64</v>
      </c>
      <c r="G16" s="24">
        <v>62</v>
      </c>
      <c r="H16" s="24">
        <v>51</v>
      </c>
      <c r="I16" s="24">
        <v>71</v>
      </c>
      <c r="J16" s="23">
        <v>55</v>
      </c>
      <c r="K16" s="24">
        <v>23</v>
      </c>
      <c r="L16" s="25">
        <v>31</v>
      </c>
      <c r="M16" s="25">
        <v>13</v>
      </c>
    </row>
    <row r="17" spans="1:13" ht="13.5">
      <c r="A17" s="22">
        <v>560</v>
      </c>
      <c r="B17" s="23">
        <v>40</v>
      </c>
      <c r="C17" s="24">
        <v>38</v>
      </c>
      <c r="D17" s="25">
        <v>27</v>
      </c>
      <c r="E17" s="25">
        <v>18</v>
      </c>
      <c r="F17" s="23">
        <v>68</v>
      </c>
      <c r="G17" s="24">
        <v>65</v>
      </c>
      <c r="H17" s="24">
        <v>55</v>
      </c>
      <c r="I17" s="24">
        <v>58</v>
      </c>
      <c r="J17" s="23">
        <v>48</v>
      </c>
      <c r="K17" s="24">
        <v>47</v>
      </c>
      <c r="L17" s="25">
        <v>38</v>
      </c>
      <c r="M17" s="25">
        <v>13</v>
      </c>
    </row>
    <row r="18" spans="1:13" ht="13.5">
      <c r="A18" s="22">
        <v>550</v>
      </c>
      <c r="B18" s="23">
        <v>24</v>
      </c>
      <c r="C18" s="24">
        <v>45</v>
      </c>
      <c r="D18" s="25">
        <v>33</v>
      </c>
      <c r="E18" s="25">
        <v>23</v>
      </c>
      <c r="F18" s="23">
        <v>92</v>
      </c>
      <c r="G18" s="24">
        <v>76</v>
      </c>
      <c r="H18" s="24">
        <v>67</v>
      </c>
      <c r="I18" s="24">
        <v>99</v>
      </c>
      <c r="J18" s="23">
        <v>68</v>
      </c>
      <c r="K18" s="24">
        <v>49</v>
      </c>
      <c r="L18" s="25">
        <v>17</v>
      </c>
      <c r="M18" s="25">
        <v>58</v>
      </c>
    </row>
    <row r="19" spans="1:13" ht="13.5">
      <c r="A19" s="22">
        <v>540</v>
      </c>
      <c r="B19" s="23">
        <v>39</v>
      </c>
      <c r="C19" s="24">
        <v>52</v>
      </c>
      <c r="D19" s="25">
        <v>39</v>
      </c>
      <c r="E19" s="25">
        <v>32</v>
      </c>
      <c r="F19" s="23">
        <v>71</v>
      </c>
      <c r="G19" s="24">
        <v>89</v>
      </c>
      <c r="H19" s="24">
        <v>63</v>
      </c>
      <c r="I19" s="24">
        <v>92</v>
      </c>
      <c r="J19" s="23">
        <v>75</v>
      </c>
      <c r="K19" s="24">
        <v>49</v>
      </c>
      <c r="L19" s="25">
        <v>47</v>
      </c>
      <c r="M19" s="25">
        <v>47</v>
      </c>
    </row>
    <row r="20" spans="1:13" ht="13.5">
      <c r="A20" s="22">
        <v>530</v>
      </c>
      <c r="B20" s="23">
        <v>61</v>
      </c>
      <c r="C20" s="24">
        <v>68</v>
      </c>
      <c r="D20" s="25">
        <v>41</v>
      </c>
      <c r="E20" s="25">
        <v>42</v>
      </c>
      <c r="F20" s="23">
        <v>85</v>
      </c>
      <c r="G20" s="24">
        <v>93</v>
      </c>
      <c r="H20" s="24">
        <v>79</v>
      </c>
      <c r="I20" s="24">
        <v>119</v>
      </c>
      <c r="J20" s="23">
        <v>87</v>
      </c>
      <c r="K20" s="24">
        <v>52</v>
      </c>
      <c r="L20" s="25">
        <v>49</v>
      </c>
      <c r="M20" s="25">
        <v>31</v>
      </c>
    </row>
    <row r="21" spans="1:13" ht="13.5">
      <c r="A21" s="22">
        <v>520</v>
      </c>
      <c r="B21" s="23">
        <v>71</v>
      </c>
      <c r="C21" s="24">
        <v>76</v>
      </c>
      <c r="D21" s="25">
        <v>58</v>
      </c>
      <c r="E21" s="25">
        <v>55</v>
      </c>
      <c r="F21" s="23">
        <v>116</v>
      </c>
      <c r="G21" s="24">
        <v>115</v>
      </c>
      <c r="H21" s="24">
        <v>95</v>
      </c>
      <c r="I21" s="24">
        <v>104</v>
      </c>
      <c r="J21" s="23">
        <v>85</v>
      </c>
      <c r="K21" s="24">
        <v>68</v>
      </c>
      <c r="L21" s="25">
        <v>71</v>
      </c>
      <c r="M21" s="25">
        <v>58</v>
      </c>
    </row>
    <row r="22" spans="1:13" ht="13.5">
      <c r="A22" s="22">
        <v>510</v>
      </c>
      <c r="B22" s="23">
        <v>65</v>
      </c>
      <c r="C22" s="24">
        <v>76</v>
      </c>
      <c r="D22" s="25">
        <v>62</v>
      </c>
      <c r="E22" s="25">
        <v>46</v>
      </c>
      <c r="F22" s="23">
        <v>150</v>
      </c>
      <c r="G22" s="24">
        <v>135</v>
      </c>
      <c r="H22" s="24">
        <v>109</v>
      </c>
      <c r="I22" s="24">
        <v>133</v>
      </c>
      <c r="J22" s="23">
        <v>118</v>
      </c>
      <c r="K22" s="24">
        <v>93</v>
      </c>
      <c r="L22" s="25">
        <v>51</v>
      </c>
      <c r="M22" s="25">
        <v>76</v>
      </c>
    </row>
    <row r="23" spans="1:13" ht="13.5">
      <c r="A23" s="22">
        <v>500</v>
      </c>
      <c r="B23" s="23">
        <v>77</v>
      </c>
      <c r="C23" s="24">
        <v>110</v>
      </c>
      <c r="D23" s="25">
        <v>69</v>
      </c>
      <c r="E23" s="25">
        <v>80</v>
      </c>
      <c r="F23" s="23">
        <v>134</v>
      </c>
      <c r="G23" s="24">
        <v>130</v>
      </c>
      <c r="H23" s="24">
        <v>116</v>
      </c>
      <c r="I23" s="24">
        <v>129</v>
      </c>
      <c r="J23" s="23">
        <v>109</v>
      </c>
      <c r="K23" s="24">
        <v>79</v>
      </c>
      <c r="L23" s="25">
        <v>79</v>
      </c>
      <c r="M23" s="25">
        <v>83</v>
      </c>
    </row>
    <row r="24" spans="1:13" ht="13.5">
      <c r="A24" s="22">
        <v>490</v>
      </c>
      <c r="B24" s="23">
        <v>76</v>
      </c>
      <c r="C24" s="24">
        <v>120</v>
      </c>
      <c r="D24" s="25">
        <v>83</v>
      </c>
      <c r="E24" s="25">
        <v>79</v>
      </c>
      <c r="F24" s="23">
        <v>131</v>
      </c>
      <c r="G24" s="24">
        <v>126</v>
      </c>
      <c r="H24" s="24">
        <v>145</v>
      </c>
      <c r="I24" s="24">
        <v>150</v>
      </c>
      <c r="J24" s="23">
        <v>113</v>
      </c>
      <c r="K24" s="24">
        <v>89</v>
      </c>
      <c r="L24" s="25">
        <v>76</v>
      </c>
      <c r="M24" s="25">
        <v>57</v>
      </c>
    </row>
    <row r="25" spans="1:13" ht="13.5">
      <c r="A25" s="22">
        <v>480</v>
      </c>
      <c r="B25" s="23">
        <v>97</v>
      </c>
      <c r="C25" s="24">
        <v>112</v>
      </c>
      <c r="D25" s="25">
        <v>89</v>
      </c>
      <c r="E25" s="25">
        <v>100</v>
      </c>
      <c r="F25" s="23">
        <v>171</v>
      </c>
      <c r="G25" s="24">
        <v>142</v>
      </c>
      <c r="H25" s="24">
        <v>175</v>
      </c>
      <c r="I25" s="24">
        <v>170</v>
      </c>
      <c r="J25" s="23">
        <v>125</v>
      </c>
      <c r="K25" s="24">
        <v>112</v>
      </c>
      <c r="L25" s="25">
        <v>85</v>
      </c>
      <c r="M25" s="25">
        <v>94</v>
      </c>
    </row>
    <row r="26" spans="1:13" ht="13.5">
      <c r="A26" s="22">
        <v>470</v>
      </c>
      <c r="B26" s="23">
        <v>133</v>
      </c>
      <c r="C26" s="24">
        <v>123</v>
      </c>
      <c r="D26" s="25">
        <v>128</v>
      </c>
      <c r="E26" s="25">
        <v>123</v>
      </c>
      <c r="F26" s="23">
        <v>156</v>
      </c>
      <c r="G26" s="24">
        <v>142</v>
      </c>
      <c r="H26" s="24">
        <v>180</v>
      </c>
      <c r="I26" s="24">
        <v>181</v>
      </c>
      <c r="J26" s="23">
        <v>121</v>
      </c>
      <c r="K26" s="24">
        <v>99</v>
      </c>
      <c r="L26" s="25">
        <v>90</v>
      </c>
      <c r="M26" s="25">
        <v>101</v>
      </c>
    </row>
    <row r="27" spans="1:13" ht="13.5">
      <c r="A27" s="22">
        <v>460</v>
      </c>
      <c r="B27" s="23">
        <v>146</v>
      </c>
      <c r="C27" s="24">
        <v>171</v>
      </c>
      <c r="D27" s="25">
        <v>119</v>
      </c>
      <c r="E27" s="25">
        <v>154</v>
      </c>
      <c r="F27" s="23">
        <v>174</v>
      </c>
      <c r="G27" s="24">
        <v>156</v>
      </c>
      <c r="H27" s="24">
        <v>181</v>
      </c>
      <c r="I27" s="24">
        <v>162</v>
      </c>
      <c r="J27" s="23">
        <v>154</v>
      </c>
      <c r="K27" s="24">
        <v>110</v>
      </c>
      <c r="L27" s="25">
        <v>92</v>
      </c>
      <c r="M27" s="25">
        <v>122</v>
      </c>
    </row>
    <row r="28" spans="1:13" ht="13.5">
      <c r="A28" s="22">
        <v>450</v>
      </c>
      <c r="B28" s="23">
        <v>136</v>
      </c>
      <c r="C28" s="24">
        <v>174</v>
      </c>
      <c r="D28" s="25">
        <v>139</v>
      </c>
      <c r="E28" s="25">
        <v>171</v>
      </c>
      <c r="F28" s="23">
        <v>169</v>
      </c>
      <c r="G28" s="24">
        <v>166</v>
      </c>
      <c r="H28" s="24">
        <v>188</v>
      </c>
      <c r="I28" s="24">
        <v>183</v>
      </c>
      <c r="J28" s="23">
        <v>153</v>
      </c>
      <c r="K28" s="24">
        <v>101</v>
      </c>
      <c r="L28" s="25">
        <v>95</v>
      </c>
      <c r="M28" s="25">
        <v>112</v>
      </c>
    </row>
    <row r="29" spans="1:13" ht="13.5" customHeight="1">
      <c r="A29" s="22">
        <v>440</v>
      </c>
      <c r="B29" s="23">
        <v>155</v>
      </c>
      <c r="C29" s="24">
        <v>177</v>
      </c>
      <c r="D29" s="25">
        <v>150</v>
      </c>
      <c r="E29" s="25">
        <v>188</v>
      </c>
      <c r="F29" s="23">
        <v>186</v>
      </c>
      <c r="G29" s="24">
        <v>155</v>
      </c>
      <c r="H29" s="24">
        <v>173</v>
      </c>
      <c r="I29" s="24">
        <v>197</v>
      </c>
      <c r="J29" s="23">
        <v>137</v>
      </c>
      <c r="K29" s="24">
        <v>121</v>
      </c>
      <c r="L29" s="25">
        <v>120</v>
      </c>
      <c r="M29" s="25">
        <v>133</v>
      </c>
    </row>
    <row r="30" spans="1:13" ht="13.5">
      <c r="A30" s="22">
        <v>430</v>
      </c>
      <c r="B30" s="23">
        <v>175</v>
      </c>
      <c r="C30" s="24">
        <v>151</v>
      </c>
      <c r="D30" s="25">
        <v>190</v>
      </c>
      <c r="E30" s="25">
        <v>204</v>
      </c>
      <c r="F30" s="23">
        <v>160</v>
      </c>
      <c r="G30" s="24">
        <v>153</v>
      </c>
      <c r="H30" s="24">
        <v>191</v>
      </c>
      <c r="I30" s="24">
        <v>165</v>
      </c>
      <c r="J30" s="23">
        <v>134</v>
      </c>
      <c r="K30" s="24">
        <v>126</v>
      </c>
      <c r="L30" s="25">
        <v>141</v>
      </c>
      <c r="M30" s="25">
        <v>160</v>
      </c>
    </row>
    <row r="31" spans="1:13" ht="13.5">
      <c r="A31" s="22">
        <v>420</v>
      </c>
      <c r="B31" s="23">
        <v>159</v>
      </c>
      <c r="C31" s="24">
        <v>177</v>
      </c>
      <c r="D31" s="25">
        <v>211</v>
      </c>
      <c r="E31" s="25">
        <v>246</v>
      </c>
      <c r="F31" s="23">
        <v>153</v>
      </c>
      <c r="G31" s="24">
        <v>151</v>
      </c>
      <c r="H31" s="24">
        <v>193</v>
      </c>
      <c r="I31" s="24">
        <v>140</v>
      </c>
      <c r="J31" s="23">
        <v>130</v>
      </c>
      <c r="K31" s="24">
        <v>129</v>
      </c>
      <c r="L31" s="25">
        <v>137</v>
      </c>
      <c r="M31" s="25">
        <v>132</v>
      </c>
    </row>
    <row r="32" spans="1:13" ht="13.5">
      <c r="A32" s="22">
        <v>410</v>
      </c>
      <c r="B32" s="23">
        <v>194</v>
      </c>
      <c r="C32" s="24">
        <v>156</v>
      </c>
      <c r="D32" s="25">
        <v>232</v>
      </c>
      <c r="E32" s="25">
        <v>232</v>
      </c>
      <c r="F32" s="23">
        <v>138</v>
      </c>
      <c r="G32" s="24">
        <v>136</v>
      </c>
      <c r="H32" s="24">
        <v>154</v>
      </c>
      <c r="I32" s="24">
        <v>114</v>
      </c>
      <c r="J32" s="23">
        <v>170</v>
      </c>
      <c r="K32" s="24">
        <v>166</v>
      </c>
      <c r="L32" s="25">
        <v>153</v>
      </c>
      <c r="M32" s="25">
        <v>173</v>
      </c>
    </row>
    <row r="33" spans="1:13" ht="13.5">
      <c r="A33" s="22">
        <v>400</v>
      </c>
      <c r="B33" s="23">
        <v>192</v>
      </c>
      <c r="C33" s="24">
        <v>172</v>
      </c>
      <c r="D33" s="25">
        <v>231</v>
      </c>
      <c r="E33" s="25">
        <v>244</v>
      </c>
      <c r="F33" s="23">
        <v>145</v>
      </c>
      <c r="G33" s="24">
        <v>118</v>
      </c>
      <c r="H33" s="24">
        <v>163</v>
      </c>
      <c r="I33" s="24">
        <v>128</v>
      </c>
      <c r="J33" s="23">
        <v>134</v>
      </c>
      <c r="K33" s="24">
        <v>137</v>
      </c>
      <c r="L33" s="25">
        <v>153</v>
      </c>
      <c r="M33" s="25">
        <v>168</v>
      </c>
    </row>
    <row r="34" spans="1:13" ht="13.5" customHeight="1">
      <c r="A34" s="22">
        <v>390</v>
      </c>
      <c r="B34" s="23">
        <v>194</v>
      </c>
      <c r="C34" s="24">
        <v>170</v>
      </c>
      <c r="D34" s="25">
        <v>214</v>
      </c>
      <c r="E34" s="25">
        <v>239</v>
      </c>
      <c r="F34" s="23">
        <v>117</v>
      </c>
      <c r="G34" s="24">
        <v>115</v>
      </c>
      <c r="H34" s="24">
        <v>134</v>
      </c>
      <c r="I34" s="24">
        <v>120</v>
      </c>
      <c r="J34" s="23">
        <v>134</v>
      </c>
      <c r="K34" s="24">
        <v>125</v>
      </c>
      <c r="L34" s="25">
        <v>135</v>
      </c>
      <c r="M34" s="25">
        <v>181</v>
      </c>
    </row>
    <row r="35" spans="1:13" ht="13.5">
      <c r="A35" s="22">
        <v>380</v>
      </c>
      <c r="B35" s="23">
        <v>185</v>
      </c>
      <c r="C35" s="24">
        <v>166</v>
      </c>
      <c r="D35" s="25">
        <v>194</v>
      </c>
      <c r="E35" s="25">
        <v>197</v>
      </c>
      <c r="F35" s="23">
        <v>122</v>
      </c>
      <c r="G35" s="24">
        <v>105</v>
      </c>
      <c r="H35" s="24">
        <v>125</v>
      </c>
      <c r="I35" s="24">
        <v>116</v>
      </c>
      <c r="J35" s="23">
        <v>104</v>
      </c>
      <c r="K35" s="24">
        <v>159</v>
      </c>
      <c r="L35" s="25">
        <v>146</v>
      </c>
      <c r="M35" s="25">
        <v>174</v>
      </c>
    </row>
    <row r="36" spans="1:13" ht="13.5" customHeight="1">
      <c r="A36" s="22">
        <v>370</v>
      </c>
      <c r="B36" s="23">
        <v>171</v>
      </c>
      <c r="C36" s="24">
        <v>173</v>
      </c>
      <c r="D36" s="25">
        <v>201</v>
      </c>
      <c r="E36" s="25">
        <v>214</v>
      </c>
      <c r="F36" s="23">
        <v>101</v>
      </c>
      <c r="G36" s="24">
        <v>95</v>
      </c>
      <c r="H36" s="24">
        <v>97</v>
      </c>
      <c r="I36" s="24">
        <v>103</v>
      </c>
      <c r="J36" s="23">
        <v>120</v>
      </c>
      <c r="K36" s="24">
        <v>131</v>
      </c>
      <c r="L36" s="25">
        <v>157</v>
      </c>
      <c r="M36" s="25">
        <v>177</v>
      </c>
    </row>
    <row r="37" spans="1:13" ht="13.5" customHeight="1">
      <c r="A37" s="22">
        <v>360</v>
      </c>
      <c r="B37" s="23">
        <v>145</v>
      </c>
      <c r="C37" s="24">
        <v>146</v>
      </c>
      <c r="D37" s="25">
        <v>192</v>
      </c>
      <c r="E37" s="25">
        <v>164</v>
      </c>
      <c r="F37" s="23">
        <v>89</v>
      </c>
      <c r="G37" s="24">
        <v>79</v>
      </c>
      <c r="H37" s="24">
        <v>78</v>
      </c>
      <c r="I37" s="24">
        <v>60</v>
      </c>
      <c r="J37" s="23">
        <v>109</v>
      </c>
      <c r="K37" s="24">
        <v>139</v>
      </c>
      <c r="L37" s="25">
        <v>143</v>
      </c>
      <c r="M37" s="25">
        <v>157</v>
      </c>
    </row>
    <row r="38" spans="1:13" ht="13.5" customHeight="1">
      <c r="A38" s="22">
        <v>350</v>
      </c>
      <c r="B38" s="23">
        <v>144</v>
      </c>
      <c r="C38" s="24">
        <v>126</v>
      </c>
      <c r="D38" s="25">
        <v>189</v>
      </c>
      <c r="E38" s="25">
        <v>143</v>
      </c>
      <c r="F38" s="23">
        <v>70</v>
      </c>
      <c r="G38" s="24">
        <v>83</v>
      </c>
      <c r="H38" s="24">
        <v>72</v>
      </c>
      <c r="I38" s="24">
        <v>57</v>
      </c>
      <c r="J38" s="23">
        <v>111</v>
      </c>
      <c r="K38" s="24">
        <v>129</v>
      </c>
      <c r="L38" s="25">
        <v>141</v>
      </c>
      <c r="M38" s="25">
        <v>137</v>
      </c>
    </row>
    <row r="39" spans="1:13" ht="13.5" customHeight="1">
      <c r="A39" s="22">
        <v>340</v>
      </c>
      <c r="B39" s="23">
        <v>132</v>
      </c>
      <c r="C39" s="24">
        <v>113</v>
      </c>
      <c r="D39" s="25">
        <v>125</v>
      </c>
      <c r="E39" s="25">
        <v>120</v>
      </c>
      <c r="F39" s="23">
        <v>64</v>
      </c>
      <c r="G39" s="24">
        <v>60</v>
      </c>
      <c r="H39" s="24">
        <v>50</v>
      </c>
      <c r="I39" s="24">
        <v>42</v>
      </c>
      <c r="J39" s="23">
        <v>97</v>
      </c>
      <c r="K39" s="24">
        <v>113</v>
      </c>
      <c r="L39" s="25">
        <v>138</v>
      </c>
      <c r="M39" s="25">
        <v>133</v>
      </c>
    </row>
    <row r="40" spans="1:13" ht="13.5">
      <c r="A40" s="22">
        <v>330</v>
      </c>
      <c r="B40" s="23">
        <v>103</v>
      </c>
      <c r="C40" s="24">
        <v>78</v>
      </c>
      <c r="D40" s="25">
        <v>103</v>
      </c>
      <c r="E40" s="25">
        <v>68</v>
      </c>
      <c r="F40" s="23">
        <v>42</v>
      </c>
      <c r="G40" s="24">
        <v>53</v>
      </c>
      <c r="H40" s="24">
        <v>53</v>
      </c>
      <c r="I40" s="24">
        <v>38</v>
      </c>
      <c r="J40" s="23">
        <v>64</v>
      </c>
      <c r="K40" s="24">
        <v>120</v>
      </c>
      <c r="L40" s="25">
        <v>110</v>
      </c>
      <c r="M40" s="25">
        <v>143</v>
      </c>
    </row>
    <row r="41" spans="1:13" ht="13.5" customHeight="1">
      <c r="A41" s="22">
        <v>320</v>
      </c>
      <c r="B41" s="23">
        <v>91</v>
      </c>
      <c r="C41" s="24">
        <v>65</v>
      </c>
      <c r="D41" s="25">
        <v>82</v>
      </c>
      <c r="E41" s="25">
        <v>46</v>
      </c>
      <c r="F41" s="23">
        <v>38</v>
      </c>
      <c r="G41" s="24">
        <v>56</v>
      </c>
      <c r="H41" s="24">
        <v>56</v>
      </c>
      <c r="I41" s="24">
        <v>28</v>
      </c>
      <c r="J41" s="23">
        <v>79</v>
      </c>
      <c r="K41" s="24">
        <v>90</v>
      </c>
      <c r="L41" s="25">
        <v>117</v>
      </c>
      <c r="M41" s="25">
        <v>105</v>
      </c>
    </row>
    <row r="42" spans="1:13" ht="13.5" customHeight="1">
      <c r="A42" s="22">
        <v>310</v>
      </c>
      <c r="B42" s="23">
        <v>70</v>
      </c>
      <c r="C42" s="24">
        <v>64</v>
      </c>
      <c r="D42" s="25">
        <v>46</v>
      </c>
      <c r="E42" s="25">
        <v>41</v>
      </c>
      <c r="F42" s="23">
        <v>38</v>
      </c>
      <c r="G42" s="24">
        <v>37</v>
      </c>
      <c r="H42" s="24">
        <v>30</v>
      </c>
      <c r="I42" s="24">
        <v>28</v>
      </c>
      <c r="J42" s="23">
        <v>63</v>
      </c>
      <c r="K42" s="24">
        <v>91</v>
      </c>
      <c r="L42" s="25">
        <v>83</v>
      </c>
      <c r="M42" s="25">
        <v>85</v>
      </c>
    </row>
    <row r="43" spans="1:13" ht="13.5" customHeight="1">
      <c r="A43" s="22">
        <v>300</v>
      </c>
      <c r="B43" s="23">
        <v>76</v>
      </c>
      <c r="C43" s="24">
        <v>50</v>
      </c>
      <c r="D43" s="25">
        <v>35</v>
      </c>
      <c r="E43" s="25">
        <v>38</v>
      </c>
      <c r="F43" s="23">
        <v>32</v>
      </c>
      <c r="G43" s="24">
        <v>29</v>
      </c>
      <c r="H43" s="24">
        <v>27</v>
      </c>
      <c r="I43" s="24">
        <v>23</v>
      </c>
      <c r="J43" s="23">
        <v>53</v>
      </c>
      <c r="K43" s="24">
        <v>76</v>
      </c>
      <c r="L43" s="25">
        <v>96</v>
      </c>
      <c r="M43" s="25">
        <v>64</v>
      </c>
    </row>
    <row r="44" spans="1:13" ht="13.5" customHeight="1">
      <c r="A44" s="22">
        <v>290</v>
      </c>
      <c r="B44" s="23">
        <v>49</v>
      </c>
      <c r="C44" s="24">
        <v>26</v>
      </c>
      <c r="D44" s="25">
        <v>21</v>
      </c>
      <c r="E44" s="25">
        <v>0</v>
      </c>
      <c r="F44" s="23">
        <v>25</v>
      </c>
      <c r="G44" s="24">
        <v>25</v>
      </c>
      <c r="H44" s="24">
        <v>22</v>
      </c>
      <c r="I44" s="24">
        <v>19</v>
      </c>
      <c r="J44" s="23">
        <v>38</v>
      </c>
      <c r="K44" s="24">
        <v>51</v>
      </c>
      <c r="L44" s="25">
        <v>80</v>
      </c>
      <c r="M44" s="25">
        <v>51</v>
      </c>
    </row>
    <row r="45" spans="1:13" ht="13.5">
      <c r="A45" s="22">
        <v>280</v>
      </c>
      <c r="B45" s="23">
        <v>42</v>
      </c>
      <c r="C45" s="24">
        <v>24</v>
      </c>
      <c r="D45" s="25">
        <v>17</v>
      </c>
      <c r="E45" s="25">
        <v>10</v>
      </c>
      <c r="F45" s="23">
        <v>16</v>
      </c>
      <c r="G45" s="24">
        <v>18</v>
      </c>
      <c r="H45" s="24">
        <v>15</v>
      </c>
      <c r="I45" s="24">
        <v>9</v>
      </c>
      <c r="J45" s="23">
        <v>33</v>
      </c>
      <c r="K45" s="24">
        <v>57</v>
      </c>
      <c r="L45" s="25">
        <v>72</v>
      </c>
      <c r="M45" s="25">
        <v>35</v>
      </c>
    </row>
    <row r="46" spans="1:13" ht="13.5" customHeight="1">
      <c r="A46" s="22">
        <v>270</v>
      </c>
      <c r="B46" s="23">
        <v>33</v>
      </c>
      <c r="C46" s="24">
        <v>22</v>
      </c>
      <c r="D46" s="25">
        <v>16</v>
      </c>
      <c r="E46" s="25">
        <v>0</v>
      </c>
      <c r="F46" s="23">
        <v>11</v>
      </c>
      <c r="G46" s="24">
        <v>9</v>
      </c>
      <c r="H46" s="24">
        <v>11</v>
      </c>
      <c r="I46" s="24">
        <v>3</v>
      </c>
      <c r="J46" s="23">
        <v>29</v>
      </c>
      <c r="K46" s="24">
        <v>38</v>
      </c>
      <c r="L46" s="25">
        <v>58</v>
      </c>
      <c r="M46" s="25">
        <v>22</v>
      </c>
    </row>
    <row r="47" spans="1:13" ht="13.5">
      <c r="A47" s="22">
        <v>260</v>
      </c>
      <c r="B47" s="23">
        <v>30</v>
      </c>
      <c r="C47" s="24">
        <v>12</v>
      </c>
      <c r="D47" s="25">
        <v>11</v>
      </c>
      <c r="E47" s="25">
        <v>4</v>
      </c>
      <c r="F47" s="23">
        <v>16</v>
      </c>
      <c r="G47" s="24">
        <v>18</v>
      </c>
      <c r="H47" s="24">
        <v>13</v>
      </c>
      <c r="I47" s="24">
        <v>11</v>
      </c>
      <c r="J47" s="23">
        <v>33</v>
      </c>
      <c r="K47" s="24">
        <v>37</v>
      </c>
      <c r="L47" s="25">
        <v>52</v>
      </c>
      <c r="M47" s="25">
        <v>9</v>
      </c>
    </row>
    <row r="48" spans="1:13" ht="13.5">
      <c r="A48" s="22">
        <v>250</v>
      </c>
      <c r="B48" s="23">
        <v>17</v>
      </c>
      <c r="C48" s="24">
        <v>10</v>
      </c>
      <c r="D48" s="25">
        <v>4</v>
      </c>
      <c r="E48" s="25">
        <v>0</v>
      </c>
      <c r="F48" s="23">
        <v>6</v>
      </c>
      <c r="G48" s="24">
        <v>9</v>
      </c>
      <c r="H48" s="24">
        <v>11</v>
      </c>
      <c r="I48" s="24">
        <v>0</v>
      </c>
      <c r="J48" s="23">
        <v>15</v>
      </c>
      <c r="K48" s="24">
        <v>31</v>
      </c>
      <c r="L48" s="25">
        <v>40</v>
      </c>
      <c r="M48" s="25">
        <v>17</v>
      </c>
    </row>
    <row r="49" spans="1:13" ht="13.5">
      <c r="A49" s="22">
        <v>240</v>
      </c>
      <c r="B49" s="23">
        <v>9</v>
      </c>
      <c r="C49" s="24">
        <v>6</v>
      </c>
      <c r="D49" s="25">
        <v>0</v>
      </c>
      <c r="E49" s="25">
        <v>1</v>
      </c>
      <c r="F49" s="23">
        <v>14</v>
      </c>
      <c r="G49" s="24">
        <v>5</v>
      </c>
      <c r="H49" s="24">
        <v>10</v>
      </c>
      <c r="I49" s="24">
        <v>8</v>
      </c>
      <c r="J49" s="23">
        <v>16</v>
      </c>
      <c r="K49" s="24">
        <v>20</v>
      </c>
      <c r="L49" s="25">
        <v>28</v>
      </c>
      <c r="M49" s="25">
        <v>5</v>
      </c>
    </row>
    <row r="50" spans="1:13" ht="13.5">
      <c r="A50" s="22">
        <v>230</v>
      </c>
      <c r="B50" s="23">
        <v>5</v>
      </c>
      <c r="C50" s="24">
        <v>3</v>
      </c>
      <c r="D50" s="25">
        <v>0</v>
      </c>
      <c r="E50" s="25">
        <v>0</v>
      </c>
      <c r="F50" s="23">
        <v>2</v>
      </c>
      <c r="G50" s="24">
        <v>7</v>
      </c>
      <c r="H50" s="24">
        <v>7</v>
      </c>
      <c r="I50" s="24">
        <v>4</v>
      </c>
      <c r="J50" s="23">
        <v>15</v>
      </c>
      <c r="K50" s="24">
        <v>24</v>
      </c>
      <c r="L50" s="25">
        <v>26</v>
      </c>
      <c r="M50" s="25">
        <v>6</v>
      </c>
    </row>
    <row r="51" spans="1:13" ht="13.5">
      <c r="A51" s="22">
        <v>220</v>
      </c>
      <c r="B51" s="23">
        <v>6</v>
      </c>
      <c r="C51" s="24">
        <v>3</v>
      </c>
      <c r="D51" s="24">
        <v>1</v>
      </c>
      <c r="E51" s="25">
        <v>0</v>
      </c>
      <c r="F51" s="23">
        <v>8</v>
      </c>
      <c r="G51" s="24">
        <v>7</v>
      </c>
      <c r="H51" s="24">
        <v>2</v>
      </c>
      <c r="I51" s="24">
        <v>0</v>
      </c>
      <c r="J51" s="23">
        <v>7</v>
      </c>
      <c r="K51" s="24">
        <v>13</v>
      </c>
      <c r="L51" s="25">
        <v>18</v>
      </c>
      <c r="M51" s="25">
        <v>2</v>
      </c>
    </row>
    <row r="52" spans="1:13" ht="13.5">
      <c r="A52" s="22">
        <v>210</v>
      </c>
      <c r="B52" s="23">
        <v>5</v>
      </c>
      <c r="C52" s="24">
        <v>4</v>
      </c>
      <c r="D52" s="24">
        <v>0</v>
      </c>
      <c r="E52" s="25">
        <v>0</v>
      </c>
      <c r="F52" s="23">
        <v>3</v>
      </c>
      <c r="G52" s="24">
        <v>3</v>
      </c>
      <c r="H52" s="24">
        <v>3</v>
      </c>
      <c r="I52" s="24">
        <v>4</v>
      </c>
      <c r="J52" s="23">
        <v>8</v>
      </c>
      <c r="K52" s="24">
        <v>12</v>
      </c>
      <c r="L52" s="25">
        <v>14</v>
      </c>
      <c r="M52" s="25">
        <v>4</v>
      </c>
    </row>
    <row r="53" spans="1:13" ht="13.5">
      <c r="A53" s="22">
        <v>200</v>
      </c>
      <c r="B53" s="23">
        <v>2</v>
      </c>
      <c r="C53" s="24">
        <v>0</v>
      </c>
      <c r="D53" s="24">
        <v>1</v>
      </c>
      <c r="E53" s="25">
        <v>0</v>
      </c>
      <c r="F53" s="23">
        <v>4</v>
      </c>
      <c r="G53" s="24">
        <v>3</v>
      </c>
      <c r="H53" s="24">
        <v>2</v>
      </c>
      <c r="I53" s="24">
        <v>0</v>
      </c>
      <c r="J53" s="23">
        <v>7</v>
      </c>
      <c r="K53" s="24">
        <v>9</v>
      </c>
      <c r="L53" s="25">
        <v>15</v>
      </c>
      <c r="M53" s="25">
        <v>0</v>
      </c>
    </row>
    <row r="54" spans="1:13" ht="13.5">
      <c r="A54" s="22">
        <v>190</v>
      </c>
      <c r="B54" s="23">
        <v>1</v>
      </c>
      <c r="C54" s="24">
        <v>1</v>
      </c>
      <c r="D54" s="24">
        <v>0</v>
      </c>
      <c r="E54" s="25">
        <v>1</v>
      </c>
      <c r="F54" s="23">
        <v>6</v>
      </c>
      <c r="G54" s="24">
        <v>2</v>
      </c>
      <c r="H54" s="24">
        <v>1</v>
      </c>
      <c r="I54" s="24">
        <v>0</v>
      </c>
      <c r="J54" s="23">
        <v>1</v>
      </c>
      <c r="K54" s="24">
        <v>6</v>
      </c>
      <c r="L54" s="25">
        <v>3</v>
      </c>
      <c r="M54" s="25">
        <v>0</v>
      </c>
    </row>
    <row r="55" spans="1:13" ht="13.5">
      <c r="A55" s="22">
        <v>180</v>
      </c>
      <c r="B55" s="23">
        <v>2</v>
      </c>
      <c r="C55" s="24">
        <v>0</v>
      </c>
      <c r="D55" s="24">
        <v>0</v>
      </c>
      <c r="E55" s="25">
        <v>0</v>
      </c>
      <c r="F55" s="23">
        <v>5</v>
      </c>
      <c r="G55" s="24">
        <v>2</v>
      </c>
      <c r="H55" s="24">
        <v>4</v>
      </c>
      <c r="I55" s="24">
        <v>0</v>
      </c>
      <c r="J55" s="23">
        <v>2</v>
      </c>
      <c r="K55" s="24">
        <v>6</v>
      </c>
      <c r="L55" s="25">
        <v>10</v>
      </c>
      <c r="M55" s="25">
        <v>0</v>
      </c>
    </row>
    <row r="56" spans="1:13" ht="13.5">
      <c r="A56" s="22">
        <v>170</v>
      </c>
      <c r="B56" s="26">
        <v>0</v>
      </c>
      <c r="C56" s="24">
        <v>1</v>
      </c>
      <c r="D56" s="24">
        <v>0</v>
      </c>
      <c r="E56" s="25">
        <v>0</v>
      </c>
      <c r="F56" s="23">
        <v>1</v>
      </c>
      <c r="G56" s="24">
        <v>3</v>
      </c>
      <c r="H56" s="24">
        <v>2</v>
      </c>
      <c r="I56" s="24">
        <v>2</v>
      </c>
      <c r="J56" s="23">
        <v>4</v>
      </c>
      <c r="K56" s="24">
        <v>2</v>
      </c>
      <c r="L56" s="25">
        <v>4</v>
      </c>
      <c r="M56" s="25">
        <v>0</v>
      </c>
    </row>
    <row r="57" spans="1:13" ht="13.5">
      <c r="A57" s="22">
        <v>160</v>
      </c>
      <c r="B57" s="26">
        <v>0</v>
      </c>
      <c r="C57" s="24">
        <v>0</v>
      </c>
      <c r="D57" s="24">
        <v>0</v>
      </c>
      <c r="E57" s="25">
        <v>0</v>
      </c>
      <c r="F57" s="23">
        <v>0</v>
      </c>
      <c r="G57" s="24">
        <v>0</v>
      </c>
      <c r="H57" s="24">
        <v>2</v>
      </c>
      <c r="I57" s="24">
        <v>0</v>
      </c>
      <c r="J57" s="23">
        <v>0</v>
      </c>
      <c r="K57" s="24">
        <v>1</v>
      </c>
      <c r="L57" s="25">
        <v>3</v>
      </c>
      <c r="M57" s="25">
        <v>0</v>
      </c>
    </row>
    <row r="58" spans="1:13" ht="13.5">
      <c r="A58" s="22">
        <v>150</v>
      </c>
      <c r="B58" s="26">
        <v>0</v>
      </c>
      <c r="C58" s="24">
        <v>0</v>
      </c>
      <c r="D58" s="25">
        <v>0</v>
      </c>
      <c r="E58" s="25">
        <v>0</v>
      </c>
      <c r="F58" s="23">
        <v>3</v>
      </c>
      <c r="G58" s="24">
        <v>0</v>
      </c>
      <c r="H58" s="24">
        <v>0</v>
      </c>
      <c r="I58" s="24">
        <v>0</v>
      </c>
      <c r="J58" s="23">
        <v>2</v>
      </c>
      <c r="K58" s="24">
        <v>1</v>
      </c>
      <c r="L58" s="25">
        <v>1</v>
      </c>
      <c r="M58" s="25">
        <v>1</v>
      </c>
    </row>
    <row r="59" spans="1:13" ht="13.5">
      <c r="A59" s="22">
        <v>140</v>
      </c>
      <c r="B59" s="26">
        <v>0</v>
      </c>
      <c r="C59" s="24">
        <v>0</v>
      </c>
      <c r="D59" s="25">
        <v>0</v>
      </c>
      <c r="E59" s="25">
        <v>0</v>
      </c>
      <c r="F59" s="23">
        <v>0</v>
      </c>
      <c r="G59" s="24">
        <v>2</v>
      </c>
      <c r="H59" s="24">
        <v>1</v>
      </c>
      <c r="I59" s="24">
        <v>0</v>
      </c>
      <c r="J59" s="23">
        <v>0</v>
      </c>
      <c r="K59" s="24">
        <v>2</v>
      </c>
      <c r="L59" s="25">
        <v>5</v>
      </c>
      <c r="M59" s="25">
        <v>0</v>
      </c>
    </row>
    <row r="60" spans="1:13" ht="13.5">
      <c r="A60" s="22">
        <v>130</v>
      </c>
      <c r="B60" s="26">
        <v>0</v>
      </c>
      <c r="C60" s="24">
        <v>0</v>
      </c>
      <c r="D60" s="25">
        <v>0</v>
      </c>
      <c r="E60" s="25">
        <v>0</v>
      </c>
      <c r="F60" s="23">
        <v>3</v>
      </c>
      <c r="G60" s="24">
        <v>1</v>
      </c>
      <c r="H60" s="24">
        <v>0</v>
      </c>
      <c r="I60" s="24">
        <v>0</v>
      </c>
      <c r="J60" s="23">
        <v>1</v>
      </c>
      <c r="K60" s="24">
        <v>0</v>
      </c>
      <c r="L60" s="25">
        <v>0</v>
      </c>
      <c r="M60" s="25">
        <v>1</v>
      </c>
    </row>
    <row r="61" spans="1:13" ht="13.5">
      <c r="A61" s="22">
        <v>120</v>
      </c>
      <c r="B61" s="26">
        <v>0</v>
      </c>
      <c r="C61" s="24">
        <v>0</v>
      </c>
      <c r="D61" s="25">
        <v>0</v>
      </c>
      <c r="E61" s="25">
        <v>0</v>
      </c>
      <c r="F61" s="23">
        <v>1</v>
      </c>
      <c r="G61" s="24">
        <v>1</v>
      </c>
      <c r="H61" s="24">
        <v>0</v>
      </c>
      <c r="I61" s="24">
        <v>0</v>
      </c>
      <c r="J61" s="23">
        <v>1</v>
      </c>
      <c r="K61" s="24">
        <v>0</v>
      </c>
      <c r="L61" s="25">
        <v>3</v>
      </c>
      <c r="M61" s="25">
        <v>0</v>
      </c>
    </row>
    <row r="62" spans="1:14" ht="13.5">
      <c r="A62" s="22">
        <v>110</v>
      </c>
      <c r="B62" s="26">
        <v>0</v>
      </c>
      <c r="C62" s="24">
        <v>0</v>
      </c>
      <c r="D62" s="25">
        <v>0</v>
      </c>
      <c r="E62" s="25">
        <v>0</v>
      </c>
      <c r="F62" s="23">
        <v>1</v>
      </c>
      <c r="G62" s="24">
        <v>2</v>
      </c>
      <c r="H62" s="24">
        <v>0</v>
      </c>
      <c r="I62" s="24">
        <v>0</v>
      </c>
      <c r="J62" s="23">
        <v>1</v>
      </c>
      <c r="K62" s="24">
        <v>1</v>
      </c>
      <c r="L62" s="25">
        <v>1</v>
      </c>
      <c r="M62" s="25">
        <v>0</v>
      </c>
    </row>
    <row r="63" spans="1:14" ht="13.5">
      <c r="A63" s="22">
        <v>100</v>
      </c>
      <c r="B63" s="26">
        <v>0</v>
      </c>
      <c r="C63" s="24">
        <v>0</v>
      </c>
      <c r="D63" s="25">
        <v>0</v>
      </c>
      <c r="E63" s="25">
        <v>0</v>
      </c>
      <c r="F63" s="23">
        <v>5</v>
      </c>
      <c r="G63" s="24">
        <v>4</v>
      </c>
      <c r="H63" s="24">
        <v>2</v>
      </c>
      <c r="I63" s="24">
        <v>5</v>
      </c>
      <c r="J63" s="23">
        <v>1</v>
      </c>
      <c r="K63" s="24">
        <v>0</v>
      </c>
      <c r="L63" s="25">
        <v>2</v>
      </c>
      <c r="M63" s="25">
        <v>0</v>
      </c>
    </row>
    <row r="64" spans="1:14" ht="21" customHeight="1">
      <c r="A64" s="29" t="s">
        <v>1</v>
      </c>
      <c r="B64" s="21">
        <v>3549</v>
      </c>
      <c r="C64" s="27">
        <f>SUM(C3:C63)</f>
        <v>3472</v>
      </c>
      <c r="D64" s="28">
        <v>3477</v>
      </c>
      <c r="E64" s="28">
        <f>SUM(E3:E63)</f>
        <v>3440</v>
      </c>
      <c r="F64" s="23">
        <v>3547</v>
      </c>
      <c r="G64" s="27">
        <f>SUM(G3:G63)</f>
        <v>3472</v>
      </c>
      <c r="H64" s="27">
        <v>3476</v>
      </c>
      <c r="I64" s="27">
        <f>SUM(I3:I63)</f>
        <v>3456</v>
      </c>
      <c r="J64" s="23">
        <v>3547</v>
      </c>
      <c r="K64" s="27">
        <f>SUM(K3:K63)</f>
        <v>3470</v>
      </c>
      <c r="L64" s="28">
        <v>3476</v>
      </c>
      <c r="M64" s="28">
        <f>SUM(M3:M63)</f>
        <v>3479</v>
      </c>
      <c r="N64" s="15"/>
    </row>
  </sheetData>
  <sheetProtection/>
  <mergeCells count="4">
    <mergeCell ref="A1:A2"/>
    <mergeCell ref="B1:D1"/>
    <mergeCell ref="F1:I1"/>
    <mergeCell ref="J1:M1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第１学年　学力診断共通テスト
～過年度との比較～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zoomScalePageLayoutView="0" workbookViewId="0" topLeftCell="C1">
      <selection activeCell="R1" sqref="R1"/>
    </sheetView>
  </sheetViews>
  <sheetFormatPr defaultColWidth="9.140625" defaultRowHeight="15"/>
  <cols>
    <col min="1" max="2" width="0" style="5" hidden="1" customWidth="1"/>
    <col min="3" max="3" width="6.28125" style="5" customWidth="1"/>
    <col min="4" max="9" width="4.57421875" style="5" customWidth="1"/>
    <col min="10" max="10" width="1.421875" style="5" customWidth="1"/>
    <col min="11" max="16" width="9.00390625" style="5" customWidth="1"/>
    <col min="17" max="16384" width="9.00390625" style="5" customWidth="1"/>
  </cols>
  <sheetData>
    <row r="1" spans="1:10" ht="27" customHeight="1">
      <c r="A1" s="30" t="s">
        <v>16</v>
      </c>
      <c r="B1" s="31" t="s">
        <v>17</v>
      </c>
      <c r="C1" s="44" t="s">
        <v>18</v>
      </c>
      <c r="D1" s="46" t="s">
        <v>19</v>
      </c>
      <c r="E1" s="47"/>
      <c r="F1" s="46" t="s">
        <v>9</v>
      </c>
      <c r="G1" s="47"/>
      <c r="H1" s="52" t="s">
        <v>3</v>
      </c>
      <c r="I1" s="52"/>
      <c r="J1" s="14"/>
    </row>
    <row r="2" spans="1:10" ht="27" customHeight="1">
      <c r="A2" s="30"/>
      <c r="B2" s="31"/>
      <c r="C2" s="45"/>
      <c r="D2" s="19" t="s">
        <v>20</v>
      </c>
      <c r="E2" s="19" t="s">
        <v>12</v>
      </c>
      <c r="F2" s="19" t="s">
        <v>20</v>
      </c>
      <c r="G2" s="19" t="s">
        <v>12</v>
      </c>
      <c r="H2" s="19" t="s">
        <v>20</v>
      </c>
      <c r="I2" s="19" t="s">
        <v>12</v>
      </c>
      <c r="J2" s="14"/>
    </row>
    <row r="3" spans="1:9" ht="13.5" customHeight="1">
      <c r="A3" s="49" t="s">
        <v>21</v>
      </c>
      <c r="B3" s="30"/>
      <c r="C3" s="10">
        <v>700</v>
      </c>
      <c r="D3" s="32">
        <v>27</v>
      </c>
      <c r="E3" s="24">
        <v>35</v>
      </c>
      <c r="F3" s="32">
        <v>7</v>
      </c>
      <c r="G3" s="24">
        <v>63</v>
      </c>
      <c r="H3" s="32">
        <v>150</v>
      </c>
      <c r="I3" s="24">
        <v>90</v>
      </c>
    </row>
    <row r="4" spans="1:9" ht="13.5">
      <c r="A4" s="50"/>
      <c r="B4" s="33">
        <v>175.4</v>
      </c>
      <c r="C4" s="2">
        <v>690</v>
      </c>
      <c r="D4" s="34">
        <v>2</v>
      </c>
      <c r="E4" s="24">
        <v>2</v>
      </c>
      <c r="F4" s="34">
        <v>1</v>
      </c>
      <c r="G4" s="24">
        <v>11</v>
      </c>
      <c r="H4" s="34">
        <v>14</v>
      </c>
      <c r="I4" s="24">
        <v>2</v>
      </c>
    </row>
    <row r="5" spans="1:9" ht="13.5">
      <c r="A5" s="50"/>
      <c r="B5" s="33"/>
      <c r="C5" s="2">
        <v>680</v>
      </c>
      <c r="D5" s="34">
        <v>2</v>
      </c>
      <c r="E5" s="24">
        <v>4</v>
      </c>
      <c r="F5" s="34">
        <v>3</v>
      </c>
      <c r="G5" s="24">
        <v>12</v>
      </c>
      <c r="H5" s="34">
        <v>22</v>
      </c>
      <c r="I5" s="24">
        <v>7</v>
      </c>
    </row>
    <row r="6" spans="1:9" ht="13.5">
      <c r="A6" s="50"/>
      <c r="B6" s="33"/>
      <c r="C6" s="2">
        <v>670</v>
      </c>
      <c r="D6" s="34">
        <v>11</v>
      </c>
      <c r="E6" s="24">
        <v>5</v>
      </c>
      <c r="F6" s="34">
        <v>2</v>
      </c>
      <c r="G6" s="24">
        <v>10</v>
      </c>
      <c r="H6" s="34">
        <v>16</v>
      </c>
      <c r="I6" s="24">
        <v>10</v>
      </c>
    </row>
    <row r="7" spans="1:9" ht="13.5">
      <c r="A7" s="50"/>
      <c r="B7" s="33"/>
      <c r="C7" s="2">
        <v>660</v>
      </c>
      <c r="D7" s="34">
        <v>10</v>
      </c>
      <c r="E7" s="24">
        <v>10</v>
      </c>
      <c r="F7" s="34">
        <v>5</v>
      </c>
      <c r="G7" s="24">
        <v>22</v>
      </c>
      <c r="H7" s="34">
        <v>11</v>
      </c>
      <c r="I7" s="24">
        <v>18</v>
      </c>
    </row>
    <row r="8" spans="1:9" ht="13.5">
      <c r="A8" s="50"/>
      <c r="B8" s="33"/>
      <c r="C8" s="2">
        <v>650</v>
      </c>
      <c r="D8" s="34">
        <v>9</v>
      </c>
      <c r="E8" s="24">
        <v>9</v>
      </c>
      <c r="F8" s="34">
        <v>5</v>
      </c>
      <c r="G8" s="24">
        <v>31</v>
      </c>
      <c r="H8" s="34">
        <v>13</v>
      </c>
      <c r="I8" s="24">
        <v>15</v>
      </c>
    </row>
    <row r="9" spans="1:9" ht="13.5">
      <c r="A9" s="50"/>
      <c r="B9" s="33"/>
      <c r="C9" s="2">
        <v>640</v>
      </c>
      <c r="D9" s="34">
        <v>12</v>
      </c>
      <c r="E9" s="24">
        <v>11</v>
      </c>
      <c r="F9" s="34">
        <v>10</v>
      </c>
      <c r="G9" s="24">
        <v>20</v>
      </c>
      <c r="H9" s="34">
        <v>30</v>
      </c>
      <c r="I9" s="24">
        <v>21</v>
      </c>
    </row>
    <row r="10" spans="1:9" ht="13.5">
      <c r="A10" s="50"/>
      <c r="B10" s="33"/>
      <c r="C10" s="2">
        <v>630</v>
      </c>
      <c r="D10" s="34">
        <v>11</v>
      </c>
      <c r="E10" s="24">
        <v>13</v>
      </c>
      <c r="F10" s="34">
        <v>11</v>
      </c>
      <c r="G10" s="24">
        <v>30</v>
      </c>
      <c r="H10" s="34">
        <v>28</v>
      </c>
      <c r="I10" s="24">
        <v>19</v>
      </c>
    </row>
    <row r="11" spans="1:9" ht="13.5">
      <c r="A11" s="50"/>
      <c r="B11" s="33"/>
      <c r="C11" s="2">
        <v>620</v>
      </c>
      <c r="D11" s="34">
        <v>7</v>
      </c>
      <c r="E11" s="24">
        <v>10</v>
      </c>
      <c r="F11" s="34">
        <v>14</v>
      </c>
      <c r="G11" s="24">
        <v>40</v>
      </c>
      <c r="H11" s="34">
        <v>41</v>
      </c>
      <c r="I11" s="24">
        <v>21</v>
      </c>
    </row>
    <row r="12" spans="1:9" ht="13.5">
      <c r="A12" s="50"/>
      <c r="B12" s="33"/>
      <c r="C12" s="2">
        <v>610</v>
      </c>
      <c r="D12" s="34">
        <v>16</v>
      </c>
      <c r="E12" s="24">
        <v>16</v>
      </c>
      <c r="F12" s="34">
        <v>21</v>
      </c>
      <c r="G12" s="24">
        <v>45</v>
      </c>
      <c r="H12" s="34">
        <v>43</v>
      </c>
      <c r="I12" s="24">
        <v>33</v>
      </c>
    </row>
    <row r="13" spans="1:9" ht="13.5">
      <c r="A13" s="50"/>
      <c r="B13" s="33">
        <v>162.6</v>
      </c>
      <c r="C13" s="2">
        <v>600</v>
      </c>
      <c r="D13" s="34">
        <v>19</v>
      </c>
      <c r="E13" s="24">
        <v>19</v>
      </c>
      <c r="F13" s="34">
        <v>25</v>
      </c>
      <c r="G13" s="24">
        <v>44</v>
      </c>
      <c r="H13" s="34">
        <v>39</v>
      </c>
      <c r="I13" s="24">
        <v>34</v>
      </c>
    </row>
    <row r="14" spans="1:9" ht="13.5">
      <c r="A14" s="50"/>
      <c r="B14" s="33"/>
      <c r="C14" s="2">
        <v>590</v>
      </c>
      <c r="D14" s="34">
        <v>25</v>
      </c>
      <c r="E14" s="24">
        <v>26</v>
      </c>
      <c r="F14" s="34">
        <v>24</v>
      </c>
      <c r="G14" s="24">
        <v>46</v>
      </c>
      <c r="H14" s="34">
        <v>43</v>
      </c>
      <c r="I14" s="24">
        <v>37</v>
      </c>
    </row>
    <row r="15" spans="1:9" ht="13.5">
      <c r="A15" s="50"/>
      <c r="B15" s="33"/>
      <c r="C15" s="2">
        <v>580</v>
      </c>
      <c r="D15" s="34">
        <v>21</v>
      </c>
      <c r="E15" s="24">
        <v>20</v>
      </c>
      <c r="F15" s="34">
        <v>26</v>
      </c>
      <c r="G15" s="24">
        <v>55</v>
      </c>
      <c r="H15" s="34">
        <v>51</v>
      </c>
      <c r="I15" s="24">
        <v>29</v>
      </c>
    </row>
    <row r="16" spans="1:9" ht="13.5">
      <c r="A16" s="50"/>
      <c r="B16" s="33"/>
      <c r="C16" s="2">
        <v>570</v>
      </c>
      <c r="D16" s="34">
        <v>22</v>
      </c>
      <c r="E16" s="24">
        <v>31</v>
      </c>
      <c r="F16" s="34">
        <v>24</v>
      </c>
      <c r="G16" s="24">
        <v>62</v>
      </c>
      <c r="H16" s="34">
        <v>60</v>
      </c>
      <c r="I16" s="24">
        <v>23</v>
      </c>
    </row>
    <row r="17" spans="1:9" ht="13.5">
      <c r="A17" s="50"/>
      <c r="B17" s="33"/>
      <c r="C17" s="2">
        <v>560</v>
      </c>
      <c r="D17" s="34">
        <v>27</v>
      </c>
      <c r="E17" s="24">
        <v>38</v>
      </c>
      <c r="F17" s="34">
        <v>39</v>
      </c>
      <c r="G17" s="24">
        <v>65</v>
      </c>
      <c r="H17" s="34">
        <v>53</v>
      </c>
      <c r="I17" s="24">
        <v>47</v>
      </c>
    </row>
    <row r="18" spans="1:9" ht="13.5">
      <c r="A18" s="50"/>
      <c r="B18" s="33"/>
      <c r="C18" s="2">
        <v>550</v>
      </c>
      <c r="D18" s="34">
        <v>40</v>
      </c>
      <c r="E18" s="24">
        <v>45</v>
      </c>
      <c r="F18" s="34">
        <v>39</v>
      </c>
      <c r="G18" s="24">
        <v>76</v>
      </c>
      <c r="H18" s="34">
        <v>67</v>
      </c>
      <c r="I18" s="24">
        <v>49</v>
      </c>
    </row>
    <row r="19" spans="1:9" ht="13.5">
      <c r="A19" s="50"/>
      <c r="B19" s="35">
        <v>151</v>
      </c>
      <c r="C19" s="2">
        <v>540</v>
      </c>
      <c r="D19" s="34">
        <v>41</v>
      </c>
      <c r="E19" s="24">
        <v>52</v>
      </c>
      <c r="F19" s="34">
        <v>60</v>
      </c>
      <c r="G19" s="24">
        <v>89</v>
      </c>
      <c r="H19" s="34">
        <v>62</v>
      </c>
      <c r="I19" s="24">
        <v>49</v>
      </c>
    </row>
    <row r="20" spans="1:9" ht="13.5">
      <c r="A20" s="50"/>
      <c r="B20" s="33"/>
      <c r="C20" s="2">
        <v>530</v>
      </c>
      <c r="D20" s="34">
        <v>53</v>
      </c>
      <c r="E20" s="24">
        <v>68</v>
      </c>
      <c r="F20" s="34">
        <v>82</v>
      </c>
      <c r="G20" s="24">
        <v>93</v>
      </c>
      <c r="H20" s="34">
        <v>92</v>
      </c>
      <c r="I20" s="24">
        <v>52</v>
      </c>
    </row>
    <row r="21" spans="1:9" ht="13.5">
      <c r="A21" s="50"/>
      <c r="B21" s="33"/>
      <c r="C21" s="2">
        <v>520</v>
      </c>
      <c r="D21" s="34">
        <v>55</v>
      </c>
      <c r="E21" s="24">
        <v>76</v>
      </c>
      <c r="F21" s="34">
        <v>74</v>
      </c>
      <c r="G21" s="24">
        <v>115</v>
      </c>
      <c r="H21" s="34">
        <v>84</v>
      </c>
      <c r="I21" s="24">
        <v>68</v>
      </c>
    </row>
    <row r="22" spans="1:9" ht="13.5">
      <c r="A22" s="50"/>
      <c r="B22" s="33"/>
      <c r="C22" s="2">
        <v>510</v>
      </c>
      <c r="D22" s="34">
        <v>86</v>
      </c>
      <c r="E22" s="24">
        <v>76</v>
      </c>
      <c r="F22" s="34">
        <v>104</v>
      </c>
      <c r="G22" s="24">
        <v>135</v>
      </c>
      <c r="H22" s="34">
        <v>85</v>
      </c>
      <c r="I22" s="24">
        <v>93</v>
      </c>
    </row>
    <row r="23" spans="1:9" ht="13.5">
      <c r="A23" s="50"/>
      <c r="B23" s="33">
        <v>139.8</v>
      </c>
      <c r="C23" s="2">
        <v>500</v>
      </c>
      <c r="D23" s="34">
        <v>95</v>
      </c>
      <c r="E23" s="24">
        <v>110</v>
      </c>
      <c r="F23" s="34">
        <v>99</v>
      </c>
      <c r="G23" s="24">
        <v>130</v>
      </c>
      <c r="H23" s="34">
        <v>100</v>
      </c>
      <c r="I23" s="24">
        <v>79</v>
      </c>
    </row>
    <row r="24" spans="1:9" ht="13.5">
      <c r="A24" s="50"/>
      <c r="B24" s="33"/>
      <c r="C24" s="2">
        <v>490</v>
      </c>
      <c r="D24" s="34">
        <v>103</v>
      </c>
      <c r="E24" s="24">
        <v>120</v>
      </c>
      <c r="F24" s="34">
        <v>131</v>
      </c>
      <c r="G24" s="24">
        <v>126</v>
      </c>
      <c r="H24" s="34">
        <v>121</v>
      </c>
      <c r="I24" s="24">
        <v>89</v>
      </c>
    </row>
    <row r="25" spans="1:9" ht="13.5">
      <c r="A25" s="50"/>
      <c r="B25" s="33"/>
      <c r="C25" s="2">
        <v>480</v>
      </c>
      <c r="D25" s="34">
        <v>107</v>
      </c>
      <c r="E25" s="24">
        <v>112</v>
      </c>
      <c r="F25" s="34">
        <v>150</v>
      </c>
      <c r="G25" s="24">
        <v>142</v>
      </c>
      <c r="H25" s="34">
        <v>101</v>
      </c>
      <c r="I25" s="24">
        <v>112</v>
      </c>
    </row>
    <row r="26" spans="1:9" ht="13.5">
      <c r="A26" s="50"/>
      <c r="B26" s="33"/>
      <c r="C26" s="2">
        <v>470</v>
      </c>
      <c r="D26" s="34">
        <v>99</v>
      </c>
      <c r="E26" s="24">
        <v>123</v>
      </c>
      <c r="F26" s="34">
        <v>151</v>
      </c>
      <c r="G26" s="24">
        <v>142</v>
      </c>
      <c r="H26" s="34">
        <v>115</v>
      </c>
      <c r="I26" s="24">
        <v>99</v>
      </c>
    </row>
    <row r="27" spans="1:9" ht="13.5">
      <c r="A27" s="50"/>
      <c r="B27" s="33">
        <v>128.2</v>
      </c>
      <c r="C27" s="2">
        <v>460</v>
      </c>
      <c r="D27" s="34">
        <v>130</v>
      </c>
      <c r="E27" s="24">
        <v>171</v>
      </c>
      <c r="F27" s="34">
        <v>172</v>
      </c>
      <c r="G27" s="24">
        <v>156</v>
      </c>
      <c r="H27" s="34">
        <v>117</v>
      </c>
      <c r="I27" s="24">
        <v>110</v>
      </c>
    </row>
    <row r="28" spans="1:9" ht="13.5">
      <c r="A28" s="51"/>
      <c r="B28" s="33"/>
      <c r="C28" s="2">
        <v>450</v>
      </c>
      <c r="D28" s="34">
        <v>131</v>
      </c>
      <c r="E28" s="24">
        <v>174</v>
      </c>
      <c r="F28" s="34">
        <v>180</v>
      </c>
      <c r="G28" s="24">
        <v>166</v>
      </c>
      <c r="H28" s="34">
        <v>126</v>
      </c>
      <c r="I28" s="24">
        <v>101</v>
      </c>
    </row>
    <row r="29" spans="1:9" ht="13.5" customHeight="1">
      <c r="A29" s="49" t="s">
        <v>22</v>
      </c>
      <c r="B29" s="33"/>
      <c r="C29" s="2">
        <v>440</v>
      </c>
      <c r="D29" s="34">
        <v>133</v>
      </c>
      <c r="E29" s="24">
        <v>177</v>
      </c>
      <c r="F29" s="34">
        <v>165</v>
      </c>
      <c r="G29" s="24">
        <v>155</v>
      </c>
      <c r="H29" s="34">
        <v>126</v>
      </c>
      <c r="I29" s="24">
        <v>121</v>
      </c>
    </row>
    <row r="30" spans="1:9" ht="13.5">
      <c r="A30" s="50"/>
      <c r="B30" s="33">
        <v>116.6</v>
      </c>
      <c r="C30" s="2">
        <v>430</v>
      </c>
      <c r="D30" s="34">
        <v>154</v>
      </c>
      <c r="E30" s="24">
        <v>151</v>
      </c>
      <c r="F30" s="34">
        <v>199</v>
      </c>
      <c r="G30" s="24">
        <v>153</v>
      </c>
      <c r="H30" s="34">
        <v>158</v>
      </c>
      <c r="I30" s="24">
        <v>126</v>
      </c>
    </row>
    <row r="31" spans="1:9" ht="13.5">
      <c r="A31" s="50"/>
      <c r="B31" s="33"/>
      <c r="C31" s="2">
        <v>420</v>
      </c>
      <c r="D31" s="34">
        <v>163</v>
      </c>
      <c r="E31" s="24">
        <v>177</v>
      </c>
      <c r="F31" s="34">
        <v>156</v>
      </c>
      <c r="G31" s="24">
        <v>151</v>
      </c>
      <c r="H31" s="34">
        <v>121</v>
      </c>
      <c r="I31" s="24">
        <v>129</v>
      </c>
    </row>
    <row r="32" spans="1:9" ht="13.5">
      <c r="A32" s="50"/>
      <c r="B32" s="33"/>
      <c r="C32" s="2">
        <v>410</v>
      </c>
      <c r="D32" s="34">
        <v>169</v>
      </c>
      <c r="E32" s="24">
        <v>156</v>
      </c>
      <c r="F32" s="34">
        <v>204</v>
      </c>
      <c r="G32" s="24">
        <v>136</v>
      </c>
      <c r="H32" s="34">
        <v>123</v>
      </c>
      <c r="I32" s="24">
        <v>166</v>
      </c>
    </row>
    <row r="33" spans="1:9" ht="13.5">
      <c r="A33" s="50"/>
      <c r="B33" s="33"/>
      <c r="C33" s="2">
        <v>400</v>
      </c>
      <c r="D33" s="34">
        <v>194</v>
      </c>
      <c r="E33" s="24">
        <v>172</v>
      </c>
      <c r="F33" s="34">
        <v>160</v>
      </c>
      <c r="G33" s="24">
        <v>118</v>
      </c>
      <c r="H33" s="34">
        <v>116</v>
      </c>
      <c r="I33" s="24">
        <v>137</v>
      </c>
    </row>
    <row r="34" spans="1:9" ht="13.5" customHeight="1">
      <c r="A34" s="49" t="s">
        <v>23</v>
      </c>
      <c r="B34" s="33">
        <v>103.8</v>
      </c>
      <c r="C34" s="2">
        <v>390</v>
      </c>
      <c r="D34" s="34">
        <v>145</v>
      </c>
      <c r="E34" s="24">
        <v>170</v>
      </c>
      <c r="F34" s="34">
        <v>173</v>
      </c>
      <c r="G34" s="24">
        <v>115</v>
      </c>
      <c r="H34" s="34">
        <v>128</v>
      </c>
      <c r="I34" s="24">
        <v>125</v>
      </c>
    </row>
    <row r="35" spans="1:9" ht="13.5">
      <c r="A35" s="50"/>
      <c r="B35" s="33"/>
      <c r="C35" s="2">
        <v>380</v>
      </c>
      <c r="D35" s="34">
        <v>177</v>
      </c>
      <c r="E35" s="24">
        <v>166</v>
      </c>
      <c r="F35" s="34">
        <v>125</v>
      </c>
      <c r="G35" s="24">
        <v>105</v>
      </c>
      <c r="H35" s="34">
        <v>159</v>
      </c>
      <c r="I35" s="24">
        <v>159</v>
      </c>
    </row>
    <row r="36" spans="1:9" ht="13.5" customHeight="1">
      <c r="A36" s="51"/>
      <c r="B36" s="33"/>
      <c r="C36" s="2">
        <v>370</v>
      </c>
      <c r="D36" s="34">
        <v>158</v>
      </c>
      <c r="E36" s="24">
        <v>173</v>
      </c>
      <c r="F36" s="34">
        <v>116</v>
      </c>
      <c r="G36" s="24">
        <v>95</v>
      </c>
      <c r="H36" s="34">
        <v>110</v>
      </c>
      <c r="I36" s="24">
        <v>131</v>
      </c>
    </row>
    <row r="37" spans="1:9" ht="13.5">
      <c r="A37" s="49" t="s">
        <v>24</v>
      </c>
      <c r="B37" s="35">
        <v>89</v>
      </c>
      <c r="C37" s="2">
        <v>360</v>
      </c>
      <c r="D37" s="34">
        <v>136</v>
      </c>
      <c r="E37" s="24">
        <v>146</v>
      </c>
      <c r="F37" s="34">
        <v>96</v>
      </c>
      <c r="G37" s="24">
        <v>79</v>
      </c>
      <c r="H37" s="34">
        <v>101</v>
      </c>
      <c r="I37" s="24">
        <v>139</v>
      </c>
    </row>
    <row r="38" spans="1:9" ht="13.5" customHeight="1">
      <c r="A38" s="51"/>
      <c r="B38" s="33"/>
      <c r="C38" s="2">
        <v>350</v>
      </c>
      <c r="D38" s="34">
        <v>152</v>
      </c>
      <c r="E38" s="24">
        <v>126</v>
      </c>
      <c r="F38" s="34">
        <v>94</v>
      </c>
      <c r="G38" s="24">
        <v>83</v>
      </c>
      <c r="H38" s="34">
        <v>83</v>
      </c>
      <c r="I38" s="24">
        <v>129</v>
      </c>
    </row>
    <row r="39" spans="1:9" ht="13.5">
      <c r="A39" s="49" t="s">
        <v>25</v>
      </c>
      <c r="B39" s="33"/>
      <c r="C39" s="2">
        <v>340</v>
      </c>
      <c r="D39" s="34">
        <v>99</v>
      </c>
      <c r="E39" s="24">
        <v>113</v>
      </c>
      <c r="F39" s="34">
        <v>74</v>
      </c>
      <c r="G39" s="24">
        <v>60</v>
      </c>
      <c r="H39" s="34">
        <v>94</v>
      </c>
      <c r="I39" s="24">
        <v>113</v>
      </c>
    </row>
    <row r="40" spans="1:9" ht="13.5">
      <c r="A40" s="50"/>
      <c r="B40" s="33"/>
      <c r="C40" s="2">
        <v>330</v>
      </c>
      <c r="D40" s="34">
        <v>99</v>
      </c>
      <c r="E40" s="24">
        <v>78</v>
      </c>
      <c r="F40" s="34">
        <v>81</v>
      </c>
      <c r="G40" s="24">
        <v>53</v>
      </c>
      <c r="H40" s="34">
        <v>71</v>
      </c>
      <c r="I40" s="24">
        <v>120</v>
      </c>
    </row>
    <row r="41" spans="1:9" ht="13.5" customHeight="1">
      <c r="A41" s="51"/>
      <c r="B41" s="33"/>
      <c r="C41" s="2">
        <v>320</v>
      </c>
      <c r="D41" s="34">
        <v>81</v>
      </c>
      <c r="E41" s="24">
        <v>65</v>
      </c>
      <c r="F41" s="34">
        <v>68</v>
      </c>
      <c r="G41" s="24">
        <v>56</v>
      </c>
      <c r="H41" s="34">
        <v>39</v>
      </c>
      <c r="I41" s="24">
        <v>90</v>
      </c>
    </row>
    <row r="42" spans="1:9" ht="13.5">
      <c r="A42" s="49" t="s">
        <v>26</v>
      </c>
      <c r="B42" s="33"/>
      <c r="C42" s="2">
        <v>310</v>
      </c>
      <c r="D42" s="34">
        <v>78</v>
      </c>
      <c r="E42" s="24">
        <v>64</v>
      </c>
      <c r="F42" s="34">
        <v>42</v>
      </c>
      <c r="G42" s="24">
        <v>37</v>
      </c>
      <c r="H42" s="34">
        <v>60</v>
      </c>
      <c r="I42" s="24">
        <v>91</v>
      </c>
    </row>
    <row r="43" spans="1:9" ht="13.5" customHeight="1">
      <c r="A43" s="51"/>
      <c r="B43" s="33"/>
      <c r="C43" s="2">
        <v>300</v>
      </c>
      <c r="D43" s="34">
        <v>69</v>
      </c>
      <c r="E43" s="24">
        <v>50</v>
      </c>
      <c r="F43" s="34">
        <v>32</v>
      </c>
      <c r="G43" s="24">
        <v>29</v>
      </c>
      <c r="H43" s="34">
        <v>56</v>
      </c>
      <c r="I43" s="24">
        <v>76</v>
      </c>
    </row>
    <row r="44" spans="1:9" ht="13.5" customHeight="1">
      <c r="A44" s="49" t="s">
        <v>27</v>
      </c>
      <c r="B44" s="33">
        <v>70.8</v>
      </c>
      <c r="C44" s="2">
        <v>290</v>
      </c>
      <c r="D44" s="34">
        <v>59</v>
      </c>
      <c r="E44" s="24">
        <v>26</v>
      </c>
      <c r="F44" s="34">
        <v>20</v>
      </c>
      <c r="G44" s="24">
        <v>25</v>
      </c>
      <c r="H44" s="34">
        <v>33</v>
      </c>
      <c r="I44" s="24">
        <v>51</v>
      </c>
    </row>
    <row r="45" spans="1:9" ht="13.5">
      <c r="A45" s="50"/>
      <c r="B45" s="33"/>
      <c r="C45" s="2">
        <v>280</v>
      </c>
      <c r="D45" s="34">
        <v>52</v>
      </c>
      <c r="E45" s="24">
        <v>24</v>
      </c>
      <c r="F45" s="34">
        <v>39</v>
      </c>
      <c r="G45" s="24">
        <v>18</v>
      </c>
      <c r="H45" s="34">
        <v>36</v>
      </c>
      <c r="I45" s="24">
        <v>57</v>
      </c>
    </row>
    <row r="46" spans="1:9" ht="13.5" customHeight="1">
      <c r="A46" s="50"/>
      <c r="B46" s="33"/>
      <c r="C46" s="2">
        <v>270</v>
      </c>
      <c r="D46" s="34">
        <v>29</v>
      </c>
      <c r="E46" s="24">
        <v>22</v>
      </c>
      <c r="F46" s="34">
        <v>14</v>
      </c>
      <c r="G46" s="24">
        <v>9</v>
      </c>
      <c r="H46" s="34">
        <v>35</v>
      </c>
      <c r="I46" s="24">
        <v>38</v>
      </c>
    </row>
    <row r="47" spans="1:9" ht="13.5">
      <c r="A47" s="50"/>
      <c r="B47" s="33"/>
      <c r="C47" s="2">
        <v>260</v>
      </c>
      <c r="D47" s="34">
        <v>35</v>
      </c>
      <c r="E47" s="24">
        <v>12</v>
      </c>
      <c r="F47" s="34">
        <v>17</v>
      </c>
      <c r="G47" s="24">
        <v>18</v>
      </c>
      <c r="H47" s="34">
        <v>20</v>
      </c>
      <c r="I47" s="24">
        <v>37</v>
      </c>
    </row>
    <row r="48" spans="1:9" ht="13.5">
      <c r="A48" s="50"/>
      <c r="B48" s="33"/>
      <c r="C48" s="2">
        <v>250</v>
      </c>
      <c r="D48" s="34">
        <v>20</v>
      </c>
      <c r="E48" s="24">
        <v>10</v>
      </c>
      <c r="F48" s="34">
        <v>22</v>
      </c>
      <c r="G48" s="24">
        <v>9</v>
      </c>
      <c r="H48" s="34">
        <v>17</v>
      </c>
      <c r="I48" s="24">
        <v>31</v>
      </c>
    </row>
    <row r="49" spans="1:9" ht="13.5">
      <c r="A49" s="50"/>
      <c r="B49" s="33"/>
      <c r="C49" s="2">
        <v>240</v>
      </c>
      <c r="D49" s="34">
        <v>15</v>
      </c>
      <c r="E49" s="24">
        <v>6</v>
      </c>
      <c r="F49" s="34">
        <v>14</v>
      </c>
      <c r="G49" s="24">
        <v>5</v>
      </c>
      <c r="H49" s="34">
        <v>17</v>
      </c>
      <c r="I49" s="24">
        <v>20</v>
      </c>
    </row>
    <row r="50" spans="1:9" ht="13.5">
      <c r="A50" s="50"/>
      <c r="B50" s="33"/>
      <c r="C50" s="2">
        <v>230</v>
      </c>
      <c r="D50" s="34">
        <v>17</v>
      </c>
      <c r="E50" s="24">
        <v>3</v>
      </c>
      <c r="F50" s="34">
        <v>3</v>
      </c>
      <c r="G50" s="24">
        <v>7</v>
      </c>
      <c r="H50" s="34">
        <v>15</v>
      </c>
      <c r="I50" s="24">
        <v>24</v>
      </c>
    </row>
    <row r="51" spans="1:9" ht="13.5">
      <c r="A51" s="50"/>
      <c r="B51" s="33"/>
      <c r="C51" s="2">
        <v>220</v>
      </c>
      <c r="D51" s="34">
        <v>6</v>
      </c>
      <c r="E51" s="24">
        <v>3</v>
      </c>
      <c r="F51" s="34">
        <v>1</v>
      </c>
      <c r="G51" s="24">
        <v>7</v>
      </c>
      <c r="H51" s="34">
        <v>9</v>
      </c>
      <c r="I51" s="24">
        <v>13</v>
      </c>
    </row>
    <row r="52" spans="1:9" ht="13.5">
      <c r="A52" s="50"/>
      <c r="B52" s="33"/>
      <c r="C52" s="2">
        <v>210</v>
      </c>
      <c r="D52" s="34">
        <v>5</v>
      </c>
      <c r="E52" s="24">
        <v>4</v>
      </c>
      <c r="F52" s="34">
        <v>16</v>
      </c>
      <c r="G52" s="24">
        <v>3</v>
      </c>
      <c r="H52" s="34">
        <v>4</v>
      </c>
      <c r="I52" s="24">
        <v>12</v>
      </c>
    </row>
    <row r="53" spans="1:9" ht="13.5">
      <c r="A53" s="50"/>
      <c r="B53" s="33"/>
      <c r="C53" s="2">
        <v>200</v>
      </c>
      <c r="D53" s="34">
        <v>5</v>
      </c>
      <c r="E53" s="24">
        <v>0</v>
      </c>
      <c r="F53" s="34">
        <v>3</v>
      </c>
      <c r="G53" s="24">
        <v>3</v>
      </c>
      <c r="H53" s="34">
        <v>7</v>
      </c>
      <c r="I53" s="24">
        <v>9</v>
      </c>
    </row>
    <row r="54" spans="1:9" ht="13.5">
      <c r="A54" s="50"/>
      <c r="B54" s="33"/>
      <c r="C54" s="2">
        <v>190</v>
      </c>
      <c r="D54" s="34">
        <v>4</v>
      </c>
      <c r="E54" s="24">
        <v>1</v>
      </c>
      <c r="F54" s="34">
        <v>2</v>
      </c>
      <c r="G54" s="24">
        <v>2</v>
      </c>
      <c r="H54" s="34">
        <v>4</v>
      </c>
      <c r="I54" s="24">
        <v>6</v>
      </c>
    </row>
    <row r="55" spans="1:9" ht="13.5">
      <c r="A55" s="50"/>
      <c r="B55" s="33"/>
      <c r="C55" s="2">
        <v>180</v>
      </c>
      <c r="D55" s="34">
        <v>5</v>
      </c>
      <c r="E55" s="24">
        <v>0</v>
      </c>
      <c r="F55" s="34">
        <v>2</v>
      </c>
      <c r="G55" s="24">
        <v>2</v>
      </c>
      <c r="H55" s="34">
        <v>1</v>
      </c>
      <c r="I55" s="24">
        <v>6</v>
      </c>
    </row>
    <row r="56" spans="1:9" ht="13.5">
      <c r="A56" s="50"/>
      <c r="B56" s="33"/>
      <c r="C56" s="2">
        <v>170</v>
      </c>
      <c r="D56" s="34">
        <v>2</v>
      </c>
      <c r="E56" s="24">
        <v>1</v>
      </c>
      <c r="F56" s="34">
        <v>0</v>
      </c>
      <c r="G56" s="24">
        <v>3</v>
      </c>
      <c r="H56" s="34">
        <v>1</v>
      </c>
      <c r="I56" s="24">
        <v>2</v>
      </c>
    </row>
    <row r="57" spans="1:9" ht="13.5">
      <c r="A57" s="50"/>
      <c r="B57" s="33"/>
      <c r="C57" s="2">
        <v>160</v>
      </c>
      <c r="D57" s="34">
        <v>6</v>
      </c>
      <c r="E57" s="24">
        <v>0</v>
      </c>
      <c r="F57" s="34">
        <v>0</v>
      </c>
      <c r="G57" s="24">
        <v>0</v>
      </c>
      <c r="H57" s="34">
        <v>2</v>
      </c>
      <c r="I57" s="24">
        <v>1</v>
      </c>
    </row>
    <row r="58" spans="1:9" ht="13.5">
      <c r="A58" s="50"/>
      <c r="B58" s="33"/>
      <c r="C58" s="2">
        <v>150</v>
      </c>
      <c r="D58" s="34">
        <v>1</v>
      </c>
      <c r="E58" s="24">
        <v>0</v>
      </c>
      <c r="F58" s="34">
        <v>0</v>
      </c>
      <c r="G58" s="24">
        <v>0</v>
      </c>
      <c r="H58" s="34">
        <v>0</v>
      </c>
      <c r="I58" s="24">
        <v>1</v>
      </c>
    </row>
    <row r="59" spans="1:9" ht="13.5">
      <c r="A59" s="50"/>
      <c r="B59" s="33"/>
      <c r="C59" s="2">
        <v>140</v>
      </c>
      <c r="D59" s="34">
        <v>0</v>
      </c>
      <c r="E59" s="24">
        <v>0</v>
      </c>
      <c r="F59" s="34">
        <v>15</v>
      </c>
      <c r="G59" s="24">
        <v>2</v>
      </c>
      <c r="H59" s="34">
        <v>1</v>
      </c>
      <c r="I59" s="24">
        <v>2</v>
      </c>
    </row>
    <row r="60" spans="1:9" ht="13.5">
      <c r="A60" s="50"/>
      <c r="B60" s="33"/>
      <c r="C60" s="2">
        <v>130</v>
      </c>
      <c r="D60" s="34">
        <v>3</v>
      </c>
      <c r="E60" s="24">
        <v>0</v>
      </c>
      <c r="F60" s="34">
        <v>2</v>
      </c>
      <c r="G60" s="24">
        <v>1</v>
      </c>
      <c r="H60" s="34">
        <v>0</v>
      </c>
      <c r="I60" s="24">
        <v>0</v>
      </c>
    </row>
    <row r="61" spans="1:9" ht="13.5">
      <c r="A61" s="50"/>
      <c r="B61" s="33"/>
      <c r="C61" s="2">
        <v>120</v>
      </c>
      <c r="D61" s="34">
        <v>0</v>
      </c>
      <c r="E61" s="24">
        <v>0</v>
      </c>
      <c r="F61" s="34">
        <v>0</v>
      </c>
      <c r="G61" s="24">
        <v>1</v>
      </c>
      <c r="H61" s="34">
        <v>1</v>
      </c>
      <c r="I61" s="24">
        <v>0</v>
      </c>
    </row>
    <row r="62" spans="1:10" ht="13.5">
      <c r="A62" s="50"/>
      <c r="B62" s="33"/>
      <c r="C62" s="2">
        <v>110</v>
      </c>
      <c r="D62" s="34">
        <v>1</v>
      </c>
      <c r="E62" s="24">
        <v>0</v>
      </c>
      <c r="F62" s="34">
        <v>10</v>
      </c>
      <c r="G62" s="24">
        <v>2</v>
      </c>
      <c r="H62" s="34">
        <v>1</v>
      </c>
      <c r="I62" s="24">
        <v>1</v>
      </c>
      <c r="J62" s="5" t="s">
        <v>2</v>
      </c>
    </row>
    <row r="63" spans="1:10" ht="13.5">
      <c r="A63" s="51"/>
      <c r="B63" s="36"/>
      <c r="C63" s="2">
        <v>100</v>
      </c>
      <c r="D63" s="34">
        <v>2</v>
      </c>
      <c r="E63" s="24">
        <v>0</v>
      </c>
      <c r="F63" s="34">
        <v>12</v>
      </c>
      <c r="G63" s="24">
        <v>4</v>
      </c>
      <c r="H63" s="34">
        <v>3</v>
      </c>
      <c r="I63" s="24">
        <v>0</v>
      </c>
      <c r="J63" s="5" t="s">
        <v>2</v>
      </c>
    </row>
    <row r="64" spans="3:10" ht="21" customHeight="1">
      <c r="C64" s="37" t="s">
        <v>1</v>
      </c>
      <c r="D64" s="38">
        <v>3435</v>
      </c>
      <c r="E64" s="27">
        <f>SUM(E3:E63)</f>
        <v>3472</v>
      </c>
      <c r="F64" s="39">
        <v>3436</v>
      </c>
      <c r="G64" s="27">
        <f>SUM(G3:G63)</f>
        <v>3472</v>
      </c>
      <c r="H64" s="38">
        <v>3436</v>
      </c>
      <c r="I64" s="27">
        <f>SUM(I3:I63)</f>
        <v>3470</v>
      </c>
      <c r="J64" s="15"/>
    </row>
    <row r="65" spans="4:8" ht="13.5">
      <c r="D65" s="5">
        <v>420</v>
      </c>
      <c r="F65" s="39">
        <v>433</v>
      </c>
      <c r="H65" s="5">
        <v>458</v>
      </c>
    </row>
  </sheetData>
  <sheetProtection/>
  <mergeCells count="11">
    <mergeCell ref="D1:E1"/>
    <mergeCell ref="F1:G1"/>
    <mergeCell ref="H1:I1"/>
    <mergeCell ref="A3:A28"/>
    <mergeCell ref="A29:A33"/>
    <mergeCell ref="A34:A36"/>
    <mergeCell ref="A37:A38"/>
    <mergeCell ref="A39:A41"/>
    <mergeCell ref="A42:A43"/>
    <mergeCell ref="A44:A63"/>
    <mergeCell ref="C1:C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第２学年　学力診断共通テスト
～過回との比較～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SheetLayoutView="100" zoomScalePageLayoutView="0" workbookViewId="0" topLeftCell="C34">
      <selection activeCell="X5" sqref="X5"/>
    </sheetView>
  </sheetViews>
  <sheetFormatPr defaultColWidth="9.140625" defaultRowHeight="15"/>
  <cols>
    <col min="1" max="2" width="0" style="5" hidden="1" customWidth="1"/>
    <col min="3" max="3" width="6.28125" style="5" customWidth="1"/>
    <col min="4" max="12" width="4.57421875" style="5" customWidth="1"/>
    <col min="13" max="13" width="1.421875" style="5" customWidth="1"/>
    <col min="14" max="14" width="9.00390625" style="5" customWidth="1"/>
    <col min="15" max="16384" width="9.00390625" style="5" customWidth="1"/>
  </cols>
  <sheetData>
    <row r="1" spans="1:13" ht="27" customHeight="1">
      <c r="A1" s="30" t="s">
        <v>16</v>
      </c>
      <c r="B1" s="31" t="s">
        <v>17</v>
      </c>
      <c r="C1" s="44" t="s">
        <v>28</v>
      </c>
      <c r="D1" s="46" t="s">
        <v>19</v>
      </c>
      <c r="E1" s="47"/>
      <c r="F1" s="48"/>
      <c r="G1" s="46" t="s">
        <v>9</v>
      </c>
      <c r="H1" s="47"/>
      <c r="I1" s="48"/>
      <c r="J1" s="46" t="s">
        <v>3</v>
      </c>
      <c r="K1" s="47"/>
      <c r="L1" s="48"/>
      <c r="M1" s="14"/>
    </row>
    <row r="2" spans="1:13" ht="27" customHeight="1">
      <c r="A2" s="30"/>
      <c r="B2" s="31"/>
      <c r="C2" s="45"/>
      <c r="D2" s="19" t="s">
        <v>29</v>
      </c>
      <c r="E2" s="19" t="s">
        <v>30</v>
      </c>
      <c r="F2" s="19" t="s">
        <v>13</v>
      </c>
      <c r="G2" s="19" t="s">
        <v>29</v>
      </c>
      <c r="H2" s="19" t="s">
        <v>30</v>
      </c>
      <c r="I2" s="19" t="s">
        <v>13</v>
      </c>
      <c r="J2" s="19" t="s">
        <v>29</v>
      </c>
      <c r="K2" s="19" t="s">
        <v>30</v>
      </c>
      <c r="L2" s="19" t="s">
        <v>13</v>
      </c>
      <c r="M2" s="14"/>
    </row>
    <row r="3" spans="1:12" ht="13.5" customHeight="1">
      <c r="A3" s="49" t="s">
        <v>21</v>
      </c>
      <c r="B3" s="30"/>
      <c r="C3" s="10">
        <v>700</v>
      </c>
      <c r="D3" s="32">
        <v>237</v>
      </c>
      <c r="E3" s="40">
        <v>12</v>
      </c>
      <c r="F3" s="16">
        <v>14</v>
      </c>
      <c r="G3" s="32">
        <v>20</v>
      </c>
      <c r="H3" s="40">
        <v>17</v>
      </c>
      <c r="I3" s="16">
        <v>46</v>
      </c>
      <c r="J3" s="32">
        <v>203</v>
      </c>
      <c r="K3" s="40">
        <v>132</v>
      </c>
      <c r="L3" s="16">
        <v>75</v>
      </c>
    </row>
    <row r="4" spans="1:12" ht="13.5">
      <c r="A4" s="50"/>
      <c r="B4" s="33">
        <v>175.4</v>
      </c>
      <c r="C4" s="2">
        <v>690</v>
      </c>
      <c r="D4" s="34">
        <v>23</v>
      </c>
      <c r="E4" s="16">
        <v>2</v>
      </c>
      <c r="F4" s="16">
        <v>7</v>
      </c>
      <c r="G4" s="34">
        <v>4</v>
      </c>
      <c r="H4" s="16">
        <v>2</v>
      </c>
      <c r="I4" s="16">
        <v>10</v>
      </c>
      <c r="J4" s="34">
        <v>28</v>
      </c>
      <c r="K4" s="16">
        <v>7</v>
      </c>
      <c r="L4" s="16">
        <v>2</v>
      </c>
    </row>
    <row r="5" spans="1:12" ht="13.5">
      <c r="A5" s="50"/>
      <c r="B5" s="33"/>
      <c r="C5" s="2">
        <v>680</v>
      </c>
      <c r="D5" s="34">
        <v>29</v>
      </c>
      <c r="E5" s="16">
        <v>5</v>
      </c>
      <c r="F5" s="16">
        <v>3</v>
      </c>
      <c r="G5" s="34">
        <v>4</v>
      </c>
      <c r="H5" s="16">
        <v>2</v>
      </c>
      <c r="I5" s="16">
        <v>10</v>
      </c>
      <c r="J5" s="34">
        <v>32</v>
      </c>
      <c r="K5" s="16">
        <v>12</v>
      </c>
      <c r="L5" s="16">
        <v>6</v>
      </c>
    </row>
    <row r="6" spans="1:12" ht="13.5">
      <c r="A6" s="50"/>
      <c r="B6" s="33"/>
      <c r="C6" s="2">
        <v>670</v>
      </c>
      <c r="D6" s="34">
        <v>35</v>
      </c>
      <c r="E6" s="16">
        <v>6</v>
      </c>
      <c r="F6" s="16">
        <v>3</v>
      </c>
      <c r="G6" s="34">
        <v>6</v>
      </c>
      <c r="H6" s="16">
        <v>5</v>
      </c>
      <c r="I6" s="16">
        <v>10</v>
      </c>
      <c r="J6" s="34">
        <v>33</v>
      </c>
      <c r="K6" s="16">
        <v>5</v>
      </c>
      <c r="L6" s="16">
        <v>16</v>
      </c>
    </row>
    <row r="7" spans="1:12" ht="13.5">
      <c r="A7" s="50"/>
      <c r="B7" s="33"/>
      <c r="C7" s="2">
        <v>660</v>
      </c>
      <c r="D7" s="34">
        <v>34</v>
      </c>
      <c r="E7" s="16">
        <v>5</v>
      </c>
      <c r="F7" s="16">
        <v>3</v>
      </c>
      <c r="G7" s="34">
        <v>9</v>
      </c>
      <c r="H7" s="16">
        <v>9</v>
      </c>
      <c r="I7" s="16">
        <v>15</v>
      </c>
      <c r="J7" s="34">
        <v>16</v>
      </c>
      <c r="K7" s="16">
        <v>22</v>
      </c>
      <c r="L7" s="16">
        <v>5</v>
      </c>
    </row>
    <row r="8" spans="1:12" ht="13.5">
      <c r="A8" s="50"/>
      <c r="B8" s="33"/>
      <c r="C8" s="2">
        <v>650</v>
      </c>
      <c r="D8" s="34">
        <v>42</v>
      </c>
      <c r="E8" s="16">
        <v>8</v>
      </c>
      <c r="F8" s="16">
        <v>2</v>
      </c>
      <c r="G8" s="34">
        <v>10</v>
      </c>
      <c r="H8" s="16">
        <v>12</v>
      </c>
      <c r="I8" s="16">
        <v>15</v>
      </c>
      <c r="J8" s="34">
        <v>47</v>
      </c>
      <c r="K8" s="16">
        <v>14</v>
      </c>
      <c r="L8" s="16">
        <v>7</v>
      </c>
    </row>
    <row r="9" spans="1:12" ht="13.5">
      <c r="A9" s="50"/>
      <c r="B9" s="33"/>
      <c r="C9" s="2">
        <v>640</v>
      </c>
      <c r="D9" s="34">
        <v>61</v>
      </c>
      <c r="E9" s="16">
        <v>12</v>
      </c>
      <c r="F9" s="16">
        <v>7</v>
      </c>
      <c r="G9" s="34">
        <v>13</v>
      </c>
      <c r="H9" s="16">
        <v>8</v>
      </c>
      <c r="I9" s="16">
        <v>13</v>
      </c>
      <c r="J9" s="34">
        <v>42</v>
      </c>
      <c r="K9" s="16">
        <v>20</v>
      </c>
      <c r="L9" s="16">
        <v>10</v>
      </c>
    </row>
    <row r="10" spans="1:12" ht="13.5">
      <c r="A10" s="50"/>
      <c r="B10" s="33"/>
      <c r="C10" s="2">
        <v>630</v>
      </c>
      <c r="D10" s="34">
        <v>70</v>
      </c>
      <c r="E10" s="16">
        <v>8</v>
      </c>
      <c r="F10" s="16">
        <v>13</v>
      </c>
      <c r="G10" s="34">
        <v>19</v>
      </c>
      <c r="H10" s="16">
        <v>15</v>
      </c>
      <c r="I10" s="16">
        <v>11</v>
      </c>
      <c r="J10" s="34">
        <v>42</v>
      </c>
      <c r="K10" s="16">
        <v>29</v>
      </c>
      <c r="L10" s="16">
        <v>11</v>
      </c>
    </row>
    <row r="11" spans="1:12" ht="13.5">
      <c r="A11" s="50"/>
      <c r="B11" s="33"/>
      <c r="C11" s="2">
        <v>620</v>
      </c>
      <c r="D11" s="34">
        <v>65</v>
      </c>
      <c r="E11" s="16">
        <v>12</v>
      </c>
      <c r="F11" s="16">
        <v>6</v>
      </c>
      <c r="G11" s="34">
        <v>21</v>
      </c>
      <c r="H11" s="16">
        <v>23</v>
      </c>
      <c r="I11" s="16">
        <v>24</v>
      </c>
      <c r="J11" s="34">
        <v>64</v>
      </c>
      <c r="K11" s="16">
        <v>25</v>
      </c>
      <c r="L11" s="16">
        <v>21</v>
      </c>
    </row>
    <row r="12" spans="1:12" ht="13.5">
      <c r="A12" s="50"/>
      <c r="B12" s="33"/>
      <c r="C12" s="2">
        <v>610</v>
      </c>
      <c r="D12" s="34">
        <v>78</v>
      </c>
      <c r="E12" s="16">
        <v>11</v>
      </c>
      <c r="F12" s="16">
        <v>11</v>
      </c>
      <c r="G12" s="34">
        <v>29</v>
      </c>
      <c r="H12" s="16">
        <v>18</v>
      </c>
      <c r="I12" s="16">
        <v>18</v>
      </c>
      <c r="J12" s="34">
        <v>49</v>
      </c>
      <c r="K12" s="16">
        <v>46</v>
      </c>
      <c r="L12" s="16">
        <v>23</v>
      </c>
    </row>
    <row r="13" spans="1:12" ht="13.5">
      <c r="A13" s="50"/>
      <c r="B13" s="33">
        <v>162.6</v>
      </c>
      <c r="C13" s="2">
        <v>600</v>
      </c>
      <c r="D13" s="34">
        <v>81</v>
      </c>
      <c r="E13" s="16">
        <v>12</v>
      </c>
      <c r="F13" s="16">
        <v>10</v>
      </c>
      <c r="G13" s="34">
        <v>39</v>
      </c>
      <c r="H13" s="16">
        <v>30</v>
      </c>
      <c r="I13" s="16">
        <v>31</v>
      </c>
      <c r="J13" s="34">
        <v>62</v>
      </c>
      <c r="K13" s="16">
        <v>40</v>
      </c>
      <c r="L13" s="16">
        <v>25</v>
      </c>
    </row>
    <row r="14" spans="1:12" ht="13.5">
      <c r="A14" s="50"/>
      <c r="B14" s="33"/>
      <c r="C14" s="2">
        <v>590</v>
      </c>
      <c r="D14" s="34">
        <v>77</v>
      </c>
      <c r="E14" s="16">
        <v>19</v>
      </c>
      <c r="F14" s="16">
        <v>8</v>
      </c>
      <c r="G14" s="34">
        <v>47</v>
      </c>
      <c r="H14" s="16">
        <v>29</v>
      </c>
      <c r="I14" s="16">
        <v>29</v>
      </c>
      <c r="J14" s="34">
        <v>83</v>
      </c>
      <c r="K14" s="16">
        <v>40</v>
      </c>
      <c r="L14" s="16">
        <v>18</v>
      </c>
    </row>
    <row r="15" spans="1:12" ht="13.5">
      <c r="A15" s="50"/>
      <c r="B15" s="33"/>
      <c r="C15" s="2">
        <v>580</v>
      </c>
      <c r="D15" s="34">
        <v>106</v>
      </c>
      <c r="E15" s="16">
        <v>23</v>
      </c>
      <c r="F15" s="16">
        <v>20</v>
      </c>
      <c r="G15" s="34">
        <v>63</v>
      </c>
      <c r="H15" s="16">
        <v>33</v>
      </c>
      <c r="I15" s="16">
        <v>36</v>
      </c>
      <c r="J15" s="34">
        <v>75</v>
      </c>
      <c r="K15" s="16">
        <v>34</v>
      </c>
      <c r="L15" s="16">
        <v>31</v>
      </c>
    </row>
    <row r="16" spans="1:12" ht="13.5">
      <c r="A16" s="50"/>
      <c r="B16" s="33"/>
      <c r="C16" s="2">
        <v>570</v>
      </c>
      <c r="D16" s="34">
        <v>95</v>
      </c>
      <c r="E16" s="16">
        <v>37</v>
      </c>
      <c r="F16" s="16">
        <v>17</v>
      </c>
      <c r="G16" s="34">
        <v>84</v>
      </c>
      <c r="H16" s="16">
        <v>37</v>
      </c>
      <c r="I16" s="16">
        <v>51</v>
      </c>
      <c r="J16" s="34">
        <v>89</v>
      </c>
      <c r="K16" s="16">
        <v>56</v>
      </c>
      <c r="L16" s="16">
        <v>31</v>
      </c>
    </row>
    <row r="17" spans="1:12" ht="13.5">
      <c r="A17" s="50"/>
      <c r="B17" s="33"/>
      <c r="C17" s="2">
        <v>560</v>
      </c>
      <c r="D17" s="34">
        <v>106</v>
      </c>
      <c r="E17" s="16">
        <v>27</v>
      </c>
      <c r="F17" s="16">
        <v>27</v>
      </c>
      <c r="G17" s="34">
        <v>85</v>
      </c>
      <c r="H17" s="16">
        <v>55</v>
      </c>
      <c r="I17" s="16">
        <v>55</v>
      </c>
      <c r="J17" s="34">
        <v>95</v>
      </c>
      <c r="K17" s="16">
        <v>62</v>
      </c>
      <c r="L17" s="16">
        <v>38</v>
      </c>
    </row>
    <row r="18" spans="1:12" ht="13.5">
      <c r="A18" s="50"/>
      <c r="B18" s="33"/>
      <c r="C18" s="2">
        <v>550</v>
      </c>
      <c r="D18" s="34">
        <v>119</v>
      </c>
      <c r="E18" s="16">
        <v>32</v>
      </c>
      <c r="F18" s="16">
        <v>33</v>
      </c>
      <c r="G18" s="34">
        <v>117</v>
      </c>
      <c r="H18" s="16">
        <v>62</v>
      </c>
      <c r="I18" s="16">
        <v>67</v>
      </c>
      <c r="J18" s="34">
        <v>97</v>
      </c>
      <c r="K18" s="16">
        <v>59</v>
      </c>
      <c r="L18" s="16">
        <v>17</v>
      </c>
    </row>
    <row r="19" spans="1:12" ht="13.5">
      <c r="A19" s="50"/>
      <c r="B19" s="35">
        <v>151</v>
      </c>
      <c r="C19" s="2">
        <v>540</v>
      </c>
      <c r="D19" s="34">
        <v>95</v>
      </c>
      <c r="E19" s="16">
        <v>40</v>
      </c>
      <c r="F19" s="16">
        <v>39</v>
      </c>
      <c r="G19" s="34">
        <v>141</v>
      </c>
      <c r="H19" s="16">
        <v>70</v>
      </c>
      <c r="I19" s="16">
        <v>63</v>
      </c>
      <c r="J19" s="34">
        <v>113</v>
      </c>
      <c r="K19" s="16">
        <v>65</v>
      </c>
      <c r="L19" s="16">
        <v>47</v>
      </c>
    </row>
    <row r="20" spans="1:12" ht="13.5">
      <c r="A20" s="50"/>
      <c r="B20" s="33"/>
      <c r="C20" s="2">
        <v>530</v>
      </c>
      <c r="D20" s="34">
        <v>107</v>
      </c>
      <c r="E20" s="16">
        <v>44</v>
      </c>
      <c r="F20" s="16">
        <v>41</v>
      </c>
      <c r="G20" s="34">
        <v>148</v>
      </c>
      <c r="H20" s="16">
        <v>90</v>
      </c>
      <c r="I20" s="16">
        <v>79</v>
      </c>
      <c r="J20" s="34">
        <v>113</v>
      </c>
      <c r="K20" s="16">
        <v>59</v>
      </c>
      <c r="L20" s="16">
        <v>49</v>
      </c>
    </row>
    <row r="21" spans="1:12" ht="13.5">
      <c r="A21" s="50"/>
      <c r="B21" s="33"/>
      <c r="C21" s="2">
        <v>520</v>
      </c>
      <c r="D21" s="34">
        <v>114</v>
      </c>
      <c r="E21" s="16">
        <v>61</v>
      </c>
      <c r="F21" s="16">
        <v>58</v>
      </c>
      <c r="G21" s="34">
        <v>153</v>
      </c>
      <c r="H21" s="16">
        <v>112</v>
      </c>
      <c r="I21" s="16">
        <v>95</v>
      </c>
      <c r="J21" s="34">
        <v>105</v>
      </c>
      <c r="K21" s="16">
        <v>87</v>
      </c>
      <c r="L21" s="16">
        <v>71</v>
      </c>
    </row>
    <row r="22" spans="1:12" ht="13.5">
      <c r="A22" s="50"/>
      <c r="B22" s="33"/>
      <c r="C22" s="2">
        <v>510</v>
      </c>
      <c r="D22" s="34">
        <v>118</v>
      </c>
      <c r="E22" s="16">
        <v>51</v>
      </c>
      <c r="F22" s="16">
        <v>62</v>
      </c>
      <c r="G22" s="34">
        <v>153</v>
      </c>
      <c r="H22" s="16">
        <v>108</v>
      </c>
      <c r="I22" s="16">
        <v>109</v>
      </c>
      <c r="J22" s="34">
        <v>116</v>
      </c>
      <c r="K22" s="16">
        <v>99</v>
      </c>
      <c r="L22" s="16">
        <v>51</v>
      </c>
    </row>
    <row r="23" spans="1:12" ht="13.5">
      <c r="A23" s="50"/>
      <c r="B23" s="33">
        <v>139.8</v>
      </c>
      <c r="C23" s="2">
        <v>500</v>
      </c>
      <c r="D23" s="34">
        <v>111</v>
      </c>
      <c r="E23" s="16">
        <v>79</v>
      </c>
      <c r="F23" s="16">
        <v>69</v>
      </c>
      <c r="G23" s="34">
        <v>222</v>
      </c>
      <c r="H23" s="16">
        <v>123</v>
      </c>
      <c r="I23" s="16">
        <v>116</v>
      </c>
      <c r="J23" s="34">
        <v>129</v>
      </c>
      <c r="K23" s="16">
        <v>87</v>
      </c>
      <c r="L23" s="16">
        <v>79</v>
      </c>
    </row>
    <row r="24" spans="1:12" ht="13.5">
      <c r="A24" s="50"/>
      <c r="B24" s="33"/>
      <c r="C24" s="2">
        <v>490</v>
      </c>
      <c r="D24" s="34">
        <v>110</v>
      </c>
      <c r="E24" s="16">
        <v>56</v>
      </c>
      <c r="F24" s="16">
        <v>83</v>
      </c>
      <c r="G24" s="34">
        <v>196</v>
      </c>
      <c r="H24" s="16">
        <v>133</v>
      </c>
      <c r="I24" s="16">
        <v>145</v>
      </c>
      <c r="J24" s="34">
        <v>135</v>
      </c>
      <c r="K24" s="16">
        <v>102</v>
      </c>
      <c r="L24" s="16">
        <v>76</v>
      </c>
    </row>
    <row r="25" spans="1:12" ht="13.5">
      <c r="A25" s="50"/>
      <c r="B25" s="33"/>
      <c r="C25" s="2">
        <v>480</v>
      </c>
      <c r="D25" s="34">
        <v>109</v>
      </c>
      <c r="E25" s="16">
        <v>80</v>
      </c>
      <c r="F25" s="16">
        <v>89</v>
      </c>
      <c r="G25" s="34">
        <v>181</v>
      </c>
      <c r="H25" s="16">
        <v>152</v>
      </c>
      <c r="I25" s="16">
        <v>175</v>
      </c>
      <c r="J25" s="34">
        <v>142</v>
      </c>
      <c r="K25" s="16">
        <v>93</v>
      </c>
      <c r="L25" s="16">
        <v>85</v>
      </c>
    </row>
    <row r="26" spans="1:12" ht="13.5">
      <c r="A26" s="50"/>
      <c r="B26" s="33"/>
      <c r="C26" s="2">
        <v>470</v>
      </c>
      <c r="D26" s="34">
        <v>134</v>
      </c>
      <c r="E26" s="16">
        <v>96</v>
      </c>
      <c r="F26" s="16">
        <v>128</v>
      </c>
      <c r="G26" s="34">
        <v>196</v>
      </c>
      <c r="H26" s="16">
        <v>170</v>
      </c>
      <c r="I26" s="16">
        <v>180</v>
      </c>
      <c r="J26" s="34">
        <v>116</v>
      </c>
      <c r="K26" s="16">
        <v>127</v>
      </c>
      <c r="L26" s="16">
        <v>90</v>
      </c>
    </row>
    <row r="27" spans="1:12" ht="13.5">
      <c r="A27" s="50"/>
      <c r="B27" s="33">
        <v>128.2</v>
      </c>
      <c r="C27" s="2">
        <v>460</v>
      </c>
      <c r="D27" s="34">
        <v>113</v>
      </c>
      <c r="E27" s="16">
        <v>104</v>
      </c>
      <c r="F27" s="16">
        <v>119</v>
      </c>
      <c r="G27" s="34">
        <v>194</v>
      </c>
      <c r="H27" s="16">
        <v>163</v>
      </c>
      <c r="I27" s="16">
        <v>181</v>
      </c>
      <c r="J27" s="34">
        <v>125</v>
      </c>
      <c r="K27" s="16">
        <v>112</v>
      </c>
      <c r="L27" s="16">
        <v>92</v>
      </c>
    </row>
    <row r="28" spans="1:12" ht="13.5">
      <c r="A28" s="51"/>
      <c r="B28" s="33"/>
      <c r="C28" s="2">
        <v>450</v>
      </c>
      <c r="D28" s="34">
        <v>112</v>
      </c>
      <c r="E28" s="16">
        <v>116</v>
      </c>
      <c r="F28" s="16">
        <v>139</v>
      </c>
      <c r="G28" s="34">
        <v>164</v>
      </c>
      <c r="H28" s="16">
        <v>173</v>
      </c>
      <c r="I28" s="16">
        <v>188</v>
      </c>
      <c r="J28" s="34">
        <v>123</v>
      </c>
      <c r="K28" s="16">
        <v>112</v>
      </c>
      <c r="L28" s="16">
        <v>95</v>
      </c>
    </row>
    <row r="29" spans="1:12" ht="13.5" customHeight="1">
      <c r="A29" s="49" t="s">
        <v>22</v>
      </c>
      <c r="B29" s="33"/>
      <c r="C29" s="2">
        <v>440</v>
      </c>
      <c r="D29" s="34">
        <v>106</v>
      </c>
      <c r="E29" s="16">
        <v>139</v>
      </c>
      <c r="F29" s="16">
        <v>150</v>
      </c>
      <c r="G29" s="34">
        <v>163</v>
      </c>
      <c r="H29" s="16">
        <v>170</v>
      </c>
      <c r="I29" s="16">
        <v>173</v>
      </c>
      <c r="J29" s="34">
        <v>101</v>
      </c>
      <c r="K29" s="16">
        <v>142</v>
      </c>
      <c r="L29" s="16">
        <v>120</v>
      </c>
    </row>
    <row r="30" spans="1:12" ht="13.5">
      <c r="A30" s="50"/>
      <c r="B30" s="33">
        <v>116.6</v>
      </c>
      <c r="C30" s="2">
        <v>430</v>
      </c>
      <c r="D30" s="34">
        <v>93</v>
      </c>
      <c r="E30" s="16">
        <v>137</v>
      </c>
      <c r="F30" s="16">
        <v>190</v>
      </c>
      <c r="G30" s="34">
        <v>127</v>
      </c>
      <c r="H30" s="16">
        <v>175</v>
      </c>
      <c r="I30" s="16">
        <v>191</v>
      </c>
      <c r="J30" s="34">
        <v>109</v>
      </c>
      <c r="K30" s="16">
        <v>133</v>
      </c>
      <c r="L30" s="16">
        <v>141</v>
      </c>
    </row>
    <row r="31" spans="1:12" ht="13.5">
      <c r="A31" s="50"/>
      <c r="B31" s="33"/>
      <c r="C31" s="2">
        <v>420</v>
      </c>
      <c r="D31" s="34">
        <v>94</v>
      </c>
      <c r="E31" s="16">
        <v>151</v>
      </c>
      <c r="F31" s="16">
        <v>211</v>
      </c>
      <c r="G31" s="34">
        <v>122</v>
      </c>
      <c r="H31" s="16">
        <v>174</v>
      </c>
      <c r="I31" s="16">
        <v>193</v>
      </c>
      <c r="J31" s="34">
        <v>121</v>
      </c>
      <c r="K31" s="16">
        <v>119</v>
      </c>
      <c r="L31" s="16">
        <v>137</v>
      </c>
    </row>
    <row r="32" spans="1:12" ht="13.5">
      <c r="A32" s="50"/>
      <c r="B32" s="33"/>
      <c r="C32" s="2">
        <v>410</v>
      </c>
      <c r="D32" s="34">
        <v>86</v>
      </c>
      <c r="E32" s="16">
        <v>145</v>
      </c>
      <c r="F32" s="16">
        <v>232</v>
      </c>
      <c r="G32" s="34">
        <v>102</v>
      </c>
      <c r="H32" s="16">
        <v>148</v>
      </c>
      <c r="I32" s="16">
        <v>154</v>
      </c>
      <c r="J32" s="34">
        <v>104</v>
      </c>
      <c r="K32" s="16">
        <v>132</v>
      </c>
      <c r="L32" s="16">
        <v>153</v>
      </c>
    </row>
    <row r="33" spans="1:12" ht="13.5">
      <c r="A33" s="50"/>
      <c r="B33" s="33"/>
      <c r="C33" s="2">
        <v>400</v>
      </c>
      <c r="D33" s="34">
        <v>93</v>
      </c>
      <c r="E33" s="16">
        <v>151</v>
      </c>
      <c r="F33" s="16">
        <v>231</v>
      </c>
      <c r="G33" s="34">
        <v>77</v>
      </c>
      <c r="H33" s="16">
        <v>141</v>
      </c>
      <c r="I33" s="16">
        <v>163</v>
      </c>
      <c r="J33" s="34">
        <v>95</v>
      </c>
      <c r="K33" s="16">
        <v>112</v>
      </c>
      <c r="L33" s="16">
        <v>153</v>
      </c>
    </row>
    <row r="34" spans="1:12" ht="13.5" customHeight="1">
      <c r="A34" s="49" t="s">
        <v>23</v>
      </c>
      <c r="B34" s="33">
        <v>103.8</v>
      </c>
      <c r="C34" s="2">
        <v>390</v>
      </c>
      <c r="D34" s="34">
        <v>74</v>
      </c>
      <c r="E34" s="16">
        <v>178</v>
      </c>
      <c r="F34" s="16">
        <v>214</v>
      </c>
      <c r="G34" s="34">
        <v>86</v>
      </c>
      <c r="H34" s="16">
        <v>114</v>
      </c>
      <c r="I34" s="16">
        <v>134</v>
      </c>
      <c r="J34" s="34">
        <v>102</v>
      </c>
      <c r="K34" s="16">
        <v>135</v>
      </c>
      <c r="L34" s="16">
        <v>135</v>
      </c>
    </row>
    <row r="35" spans="1:12" ht="13.5">
      <c r="A35" s="50"/>
      <c r="B35" s="33"/>
      <c r="C35" s="2">
        <v>380</v>
      </c>
      <c r="D35" s="34">
        <v>63</v>
      </c>
      <c r="E35" s="16">
        <v>175</v>
      </c>
      <c r="F35" s="16">
        <v>194</v>
      </c>
      <c r="G35" s="34">
        <v>74</v>
      </c>
      <c r="H35" s="16">
        <v>118</v>
      </c>
      <c r="I35" s="16">
        <v>125</v>
      </c>
      <c r="J35" s="34">
        <v>68</v>
      </c>
      <c r="K35" s="16">
        <v>116</v>
      </c>
      <c r="L35" s="16">
        <v>146</v>
      </c>
    </row>
    <row r="36" spans="1:12" ht="13.5" customHeight="1">
      <c r="A36" s="51"/>
      <c r="B36" s="33"/>
      <c r="C36" s="2">
        <v>370</v>
      </c>
      <c r="D36" s="34">
        <v>65</v>
      </c>
      <c r="E36" s="16">
        <v>148</v>
      </c>
      <c r="F36" s="16">
        <v>201</v>
      </c>
      <c r="G36" s="34">
        <v>51</v>
      </c>
      <c r="H36" s="16">
        <v>105</v>
      </c>
      <c r="I36" s="16">
        <v>97</v>
      </c>
      <c r="J36" s="34">
        <v>61</v>
      </c>
      <c r="K36" s="16">
        <v>105</v>
      </c>
      <c r="L36" s="16">
        <v>157</v>
      </c>
    </row>
    <row r="37" spans="1:12" ht="13.5">
      <c r="A37" s="49" t="s">
        <v>24</v>
      </c>
      <c r="B37" s="35">
        <v>89</v>
      </c>
      <c r="C37" s="2">
        <v>360</v>
      </c>
      <c r="D37" s="34">
        <v>61</v>
      </c>
      <c r="E37" s="16">
        <v>147</v>
      </c>
      <c r="F37" s="16">
        <v>192</v>
      </c>
      <c r="G37" s="34">
        <v>45</v>
      </c>
      <c r="H37" s="16">
        <v>92</v>
      </c>
      <c r="I37" s="16">
        <v>78</v>
      </c>
      <c r="J37" s="34">
        <v>63</v>
      </c>
      <c r="K37" s="16">
        <v>119</v>
      </c>
      <c r="L37" s="16">
        <v>143</v>
      </c>
    </row>
    <row r="38" spans="1:12" ht="13.5" customHeight="1">
      <c r="A38" s="51"/>
      <c r="B38" s="33"/>
      <c r="C38" s="2">
        <v>350</v>
      </c>
      <c r="D38" s="34">
        <v>45</v>
      </c>
      <c r="E38" s="16">
        <v>156</v>
      </c>
      <c r="F38" s="16">
        <v>189</v>
      </c>
      <c r="G38" s="34">
        <v>36</v>
      </c>
      <c r="H38" s="16">
        <v>91</v>
      </c>
      <c r="I38" s="16">
        <v>72</v>
      </c>
      <c r="J38" s="34">
        <v>54</v>
      </c>
      <c r="K38" s="16">
        <v>106</v>
      </c>
      <c r="L38" s="16">
        <v>141</v>
      </c>
    </row>
    <row r="39" spans="1:12" ht="13.5">
      <c r="A39" s="49" t="s">
        <v>25</v>
      </c>
      <c r="B39" s="33"/>
      <c r="C39" s="2">
        <v>340</v>
      </c>
      <c r="D39" s="34">
        <v>45</v>
      </c>
      <c r="E39" s="16">
        <v>146</v>
      </c>
      <c r="F39" s="16">
        <v>125</v>
      </c>
      <c r="G39" s="34">
        <v>23</v>
      </c>
      <c r="H39" s="16">
        <v>75</v>
      </c>
      <c r="I39" s="16">
        <v>50</v>
      </c>
      <c r="J39" s="34">
        <v>37</v>
      </c>
      <c r="K39" s="16">
        <v>96</v>
      </c>
      <c r="L39" s="16">
        <v>138</v>
      </c>
    </row>
    <row r="40" spans="1:12" ht="13.5">
      <c r="A40" s="50"/>
      <c r="B40" s="33"/>
      <c r="C40" s="2">
        <v>330</v>
      </c>
      <c r="D40" s="34">
        <v>34</v>
      </c>
      <c r="E40" s="16">
        <v>118</v>
      </c>
      <c r="F40" s="16">
        <v>103</v>
      </c>
      <c r="G40" s="34">
        <v>46</v>
      </c>
      <c r="H40" s="16">
        <v>44</v>
      </c>
      <c r="I40" s="16">
        <v>53</v>
      </c>
      <c r="J40" s="34">
        <v>33</v>
      </c>
      <c r="K40" s="16">
        <v>73</v>
      </c>
      <c r="L40" s="16">
        <v>110</v>
      </c>
    </row>
    <row r="41" spans="1:12" ht="13.5" customHeight="1">
      <c r="A41" s="51"/>
      <c r="B41" s="33"/>
      <c r="C41" s="2">
        <v>320</v>
      </c>
      <c r="D41" s="34">
        <v>29</v>
      </c>
      <c r="E41" s="16">
        <v>101</v>
      </c>
      <c r="F41" s="16">
        <v>82</v>
      </c>
      <c r="G41" s="34">
        <v>11</v>
      </c>
      <c r="H41" s="16">
        <v>69</v>
      </c>
      <c r="I41" s="16">
        <v>56</v>
      </c>
      <c r="J41" s="34">
        <v>34</v>
      </c>
      <c r="K41" s="16">
        <v>65</v>
      </c>
      <c r="L41" s="16">
        <v>117</v>
      </c>
    </row>
    <row r="42" spans="1:12" ht="13.5">
      <c r="A42" s="49" t="s">
        <v>26</v>
      </c>
      <c r="B42" s="33"/>
      <c r="C42" s="2">
        <v>310</v>
      </c>
      <c r="D42" s="34">
        <v>18</v>
      </c>
      <c r="E42" s="16">
        <v>112</v>
      </c>
      <c r="F42" s="16">
        <v>46</v>
      </c>
      <c r="G42" s="34">
        <v>15</v>
      </c>
      <c r="H42" s="16">
        <v>43</v>
      </c>
      <c r="I42" s="16">
        <v>30</v>
      </c>
      <c r="J42" s="34">
        <v>26</v>
      </c>
      <c r="K42" s="16">
        <v>63</v>
      </c>
      <c r="L42" s="16">
        <v>83</v>
      </c>
    </row>
    <row r="43" spans="1:12" ht="13.5" customHeight="1">
      <c r="A43" s="51"/>
      <c r="B43" s="33"/>
      <c r="C43" s="2">
        <v>300</v>
      </c>
      <c r="D43" s="34">
        <v>23</v>
      </c>
      <c r="E43" s="16">
        <v>78</v>
      </c>
      <c r="F43" s="16">
        <v>35</v>
      </c>
      <c r="G43" s="34">
        <v>19</v>
      </c>
      <c r="H43" s="16">
        <v>49</v>
      </c>
      <c r="I43" s="16">
        <v>27</v>
      </c>
      <c r="J43" s="34">
        <v>25</v>
      </c>
      <c r="K43" s="16">
        <v>68</v>
      </c>
      <c r="L43" s="16">
        <v>96</v>
      </c>
    </row>
    <row r="44" spans="1:12" ht="13.5" customHeight="1">
      <c r="A44" s="49" t="s">
        <v>27</v>
      </c>
      <c r="B44" s="33">
        <v>70.8</v>
      </c>
      <c r="C44" s="2">
        <v>290</v>
      </c>
      <c r="D44" s="34">
        <v>19</v>
      </c>
      <c r="E44" s="16">
        <v>63</v>
      </c>
      <c r="F44" s="16">
        <v>21</v>
      </c>
      <c r="G44" s="34">
        <v>26</v>
      </c>
      <c r="H44" s="16">
        <v>29</v>
      </c>
      <c r="I44" s="16">
        <v>22</v>
      </c>
      <c r="J44" s="34">
        <v>18</v>
      </c>
      <c r="K44" s="16">
        <v>50</v>
      </c>
      <c r="L44" s="16">
        <v>80</v>
      </c>
    </row>
    <row r="45" spans="1:12" ht="13.5">
      <c r="A45" s="50"/>
      <c r="B45" s="33"/>
      <c r="C45" s="2">
        <v>280</v>
      </c>
      <c r="D45" s="34">
        <v>18</v>
      </c>
      <c r="E45" s="16">
        <v>59</v>
      </c>
      <c r="F45" s="16">
        <v>17</v>
      </c>
      <c r="G45" s="34">
        <v>4</v>
      </c>
      <c r="H45" s="16">
        <v>33</v>
      </c>
      <c r="I45" s="16">
        <v>15</v>
      </c>
      <c r="J45" s="34">
        <v>9</v>
      </c>
      <c r="K45" s="16">
        <v>35</v>
      </c>
      <c r="L45" s="16">
        <v>72</v>
      </c>
    </row>
    <row r="46" spans="1:12" ht="13.5" customHeight="1">
      <c r="A46" s="50"/>
      <c r="B46" s="33"/>
      <c r="C46" s="2">
        <v>270</v>
      </c>
      <c r="D46" s="34">
        <v>11</v>
      </c>
      <c r="E46" s="16">
        <v>54</v>
      </c>
      <c r="F46" s="16">
        <v>16</v>
      </c>
      <c r="G46" s="34">
        <v>4</v>
      </c>
      <c r="H46" s="16">
        <v>19</v>
      </c>
      <c r="I46" s="16">
        <v>11</v>
      </c>
      <c r="J46" s="34">
        <v>9</v>
      </c>
      <c r="K46" s="16">
        <v>44</v>
      </c>
      <c r="L46" s="16">
        <v>58</v>
      </c>
    </row>
    <row r="47" spans="1:12" ht="13.5">
      <c r="A47" s="50"/>
      <c r="B47" s="33"/>
      <c r="C47" s="2">
        <v>260</v>
      </c>
      <c r="D47" s="34">
        <v>7</v>
      </c>
      <c r="E47" s="16">
        <v>51</v>
      </c>
      <c r="F47" s="16">
        <v>11</v>
      </c>
      <c r="G47" s="34">
        <v>3</v>
      </c>
      <c r="H47" s="16">
        <v>17</v>
      </c>
      <c r="I47" s="16">
        <v>13</v>
      </c>
      <c r="J47" s="34">
        <v>5</v>
      </c>
      <c r="K47" s="16">
        <v>26</v>
      </c>
      <c r="L47" s="16">
        <v>52</v>
      </c>
    </row>
    <row r="48" spans="1:12" ht="13.5">
      <c r="A48" s="50"/>
      <c r="B48" s="33"/>
      <c r="C48" s="2">
        <v>250</v>
      </c>
      <c r="D48" s="34">
        <v>4</v>
      </c>
      <c r="E48" s="16">
        <v>47</v>
      </c>
      <c r="F48" s="16">
        <v>4</v>
      </c>
      <c r="G48" s="34">
        <v>1</v>
      </c>
      <c r="H48" s="16">
        <v>13</v>
      </c>
      <c r="I48" s="16">
        <v>11</v>
      </c>
      <c r="J48" s="34">
        <v>5</v>
      </c>
      <c r="K48" s="16">
        <v>33</v>
      </c>
      <c r="L48" s="16">
        <v>40</v>
      </c>
    </row>
    <row r="49" spans="1:12" ht="13.5">
      <c r="A49" s="50"/>
      <c r="B49" s="33"/>
      <c r="C49" s="2">
        <v>240</v>
      </c>
      <c r="D49" s="34">
        <v>5</v>
      </c>
      <c r="E49" s="16">
        <v>22</v>
      </c>
      <c r="F49" s="16">
        <v>0</v>
      </c>
      <c r="G49" s="34">
        <v>8</v>
      </c>
      <c r="H49" s="16">
        <v>11</v>
      </c>
      <c r="I49" s="16">
        <v>10</v>
      </c>
      <c r="J49" s="34">
        <v>4</v>
      </c>
      <c r="K49" s="16">
        <v>23</v>
      </c>
      <c r="L49" s="16">
        <v>28</v>
      </c>
    </row>
    <row r="50" spans="1:12" ht="13.5">
      <c r="A50" s="50"/>
      <c r="B50" s="33"/>
      <c r="C50" s="2">
        <v>230</v>
      </c>
      <c r="D50" s="34">
        <v>6</v>
      </c>
      <c r="E50" s="16">
        <v>24</v>
      </c>
      <c r="F50" s="16">
        <v>0</v>
      </c>
      <c r="G50" s="34">
        <v>18</v>
      </c>
      <c r="H50" s="16">
        <v>10</v>
      </c>
      <c r="I50" s="16">
        <v>7</v>
      </c>
      <c r="J50" s="34">
        <v>8</v>
      </c>
      <c r="K50" s="16">
        <v>17</v>
      </c>
      <c r="L50" s="16">
        <v>26</v>
      </c>
    </row>
    <row r="51" spans="1:12" ht="13.5">
      <c r="A51" s="50"/>
      <c r="B51" s="33"/>
      <c r="C51" s="2">
        <v>220</v>
      </c>
      <c r="D51" s="34">
        <v>1</v>
      </c>
      <c r="E51" s="41">
        <v>18</v>
      </c>
      <c r="F51" s="16">
        <v>1</v>
      </c>
      <c r="G51" s="34">
        <v>3</v>
      </c>
      <c r="H51" s="16">
        <v>10</v>
      </c>
      <c r="I51" s="16">
        <v>2</v>
      </c>
      <c r="J51" s="34">
        <v>6</v>
      </c>
      <c r="K51" s="16">
        <v>12</v>
      </c>
      <c r="L51" s="16">
        <v>18</v>
      </c>
    </row>
    <row r="52" spans="1:12" ht="13.5">
      <c r="A52" s="50"/>
      <c r="B52" s="33"/>
      <c r="C52" s="2">
        <v>210</v>
      </c>
      <c r="D52" s="34">
        <v>1</v>
      </c>
      <c r="E52" s="41">
        <v>16</v>
      </c>
      <c r="F52" s="16">
        <v>0</v>
      </c>
      <c r="G52" s="34">
        <v>0</v>
      </c>
      <c r="H52" s="16">
        <v>4</v>
      </c>
      <c r="I52" s="16">
        <v>3</v>
      </c>
      <c r="J52" s="34">
        <v>6</v>
      </c>
      <c r="K52" s="16">
        <v>20</v>
      </c>
      <c r="L52" s="16">
        <v>14</v>
      </c>
    </row>
    <row r="53" spans="1:12" ht="13.5">
      <c r="A53" s="50"/>
      <c r="B53" s="33"/>
      <c r="C53" s="2">
        <v>200</v>
      </c>
      <c r="D53" s="34">
        <v>2</v>
      </c>
      <c r="E53" s="41">
        <v>10</v>
      </c>
      <c r="F53" s="16">
        <v>1</v>
      </c>
      <c r="G53" s="34">
        <v>0</v>
      </c>
      <c r="H53" s="16">
        <v>3</v>
      </c>
      <c r="I53" s="16">
        <v>2</v>
      </c>
      <c r="J53" s="34">
        <v>2</v>
      </c>
      <c r="K53" s="16">
        <v>10</v>
      </c>
      <c r="L53" s="16">
        <v>15</v>
      </c>
    </row>
    <row r="54" spans="1:12" ht="13.5">
      <c r="A54" s="50"/>
      <c r="B54" s="33"/>
      <c r="C54" s="2">
        <v>190</v>
      </c>
      <c r="D54" s="34">
        <v>3</v>
      </c>
      <c r="E54" s="41">
        <v>8</v>
      </c>
      <c r="F54" s="16">
        <v>0</v>
      </c>
      <c r="G54" s="34">
        <v>0</v>
      </c>
      <c r="H54" s="16">
        <v>1</v>
      </c>
      <c r="I54" s="16">
        <v>1</v>
      </c>
      <c r="J54" s="34">
        <v>5</v>
      </c>
      <c r="K54" s="16">
        <v>8</v>
      </c>
      <c r="L54" s="16">
        <v>3</v>
      </c>
    </row>
    <row r="55" spans="1:12" ht="13.5">
      <c r="A55" s="50"/>
      <c r="B55" s="33"/>
      <c r="C55" s="2">
        <v>180</v>
      </c>
      <c r="D55" s="34">
        <v>1</v>
      </c>
      <c r="E55" s="41">
        <v>6</v>
      </c>
      <c r="F55" s="16">
        <v>0</v>
      </c>
      <c r="G55" s="34">
        <v>0</v>
      </c>
      <c r="H55" s="16">
        <v>5</v>
      </c>
      <c r="I55" s="16">
        <v>4</v>
      </c>
      <c r="J55" s="34">
        <v>4</v>
      </c>
      <c r="K55" s="16">
        <v>3</v>
      </c>
      <c r="L55" s="16">
        <v>10</v>
      </c>
    </row>
    <row r="56" spans="1:12" ht="13.5">
      <c r="A56" s="50"/>
      <c r="B56" s="33"/>
      <c r="C56" s="2">
        <v>170</v>
      </c>
      <c r="D56" s="34">
        <v>1</v>
      </c>
      <c r="E56" s="41">
        <v>3</v>
      </c>
      <c r="F56" s="16">
        <v>0</v>
      </c>
      <c r="G56" s="34">
        <v>0</v>
      </c>
      <c r="H56" s="16"/>
      <c r="I56" s="16">
        <v>2</v>
      </c>
      <c r="J56" s="34">
        <v>4</v>
      </c>
      <c r="K56" s="16">
        <v>6</v>
      </c>
      <c r="L56" s="16">
        <v>4</v>
      </c>
    </row>
    <row r="57" spans="1:12" ht="13.5">
      <c r="A57" s="50"/>
      <c r="B57" s="33"/>
      <c r="C57" s="2">
        <v>160</v>
      </c>
      <c r="D57" s="34">
        <v>0</v>
      </c>
      <c r="E57" s="41">
        <v>4</v>
      </c>
      <c r="F57" s="16">
        <v>0</v>
      </c>
      <c r="G57" s="34">
        <v>0</v>
      </c>
      <c r="H57" s="16">
        <v>6</v>
      </c>
      <c r="I57" s="16">
        <v>2</v>
      </c>
      <c r="J57" s="34">
        <v>4</v>
      </c>
      <c r="K57" s="16">
        <v>3</v>
      </c>
      <c r="L57" s="16">
        <v>3</v>
      </c>
    </row>
    <row r="58" spans="1:12" ht="13.5">
      <c r="A58" s="50"/>
      <c r="B58" s="33"/>
      <c r="C58" s="2">
        <v>150</v>
      </c>
      <c r="D58" s="34">
        <v>0</v>
      </c>
      <c r="E58" s="16">
        <v>3</v>
      </c>
      <c r="F58" s="16">
        <v>0</v>
      </c>
      <c r="G58" s="34">
        <v>0</v>
      </c>
      <c r="H58" s="16">
        <v>2</v>
      </c>
      <c r="I58" s="16">
        <v>0</v>
      </c>
      <c r="J58" s="34">
        <v>0</v>
      </c>
      <c r="K58" s="16">
        <v>2</v>
      </c>
      <c r="L58" s="16">
        <v>1</v>
      </c>
    </row>
    <row r="59" spans="1:12" ht="13.5">
      <c r="A59" s="50"/>
      <c r="B59" s="33"/>
      <c r="C59" s="2">
        <v>140</v>
      </c>
      <c r="D59" s="34">
        <v>0</v>
      </c>
      <c r="E59" s="16">
        <v>1</v>
      </c>
      <c r="F59" s="16">
        <v>0</v>
      </c>
      <c r="G59" s="34">
        <v>0</v>
      </c>
      <c r="H59" s="16">
        <v>0</v>
      </c>
      <c r="I59" s="16">
        <v>1</v>
      </c>
      <c r="J59" s="34">
        <v>0</v>
      </c>
      <c r="K59" s="16">
        <v>0</v>
      </c>
      <c r="L59" s="16">
        <v>5</v>
      </c>
    </row>
    <row r="60" spans="1:12" ht="13.5">
      <c r="A60" s="50"/>
      <c r="B60" s="33"/>
      <c r="C60" s="2">
        <v>130</v>
      </c>
      <c r="D60" s="34">
        <v>2</v>
      </c>
      <c r="E60" s="16">
        <v>0</v>
      </c>
      <c r="F60" s="16">
        <v>0</v>
      </c>
      <c r="G60" s="34">
        <v>0</v>
      </c>
      <c r="H60" s="16">
        <v>0</v>
      </c>
      <c r="I60" s="16">
        <v>0</v>
      </c>
      <c r="J60" s="34">
        <v>0</v>
      </c>
      <c r="K60" s="16">
        <v>2</v>
      </c>
      <c r="L60" s="16">
        <v>0</v>
      </c>
    </row>
    <row r="61" spans="1:12" ht="13.5">
      <c r="A61" s="50"/>
      <c r="B61" s="33"/>
      <c r="C61" s="2">
        <v>120</v>
      </c>
      <c r="D61" s="34">
        <v>0</v>
      </c>
      <c r="E61" s="16">
        <v>0</v>
      </c>
      <c r="F61" s="16">
        <v>0</v>
      </c>
      <c r="G61" s="34">
        <v>0</v>
      </c>
      <c r="H61" s="16">
        <v>4</v>
      </c>
      <c r="I61" s="16">
        <v>0</v>
      </c>
      <c r="J61" s="34">
        <v>1</v>
      </c>
      <c r="K61" s="16">
        <v>1</v>
      </c>
      <c r="L61" s="16">
        <v>3</v>
      </c>
    </row>
    <row r="62" spans="1:13" ht="13.5">
      <c r="A62" s="50"/>
      <c r="B62" s="33"/>
      <c r="C62" s="2">
        <v>110</v>
      </c>
      <c r="D62" s="34">
        <v>1</v>
      </c>
      <c r="E62" s="16">
        <v>1</v>
      </c>
      <c r="F62" s="16">
        <v>0</v>
      </c>
      <c r="G62" s="34">
        <v>0</v>
      </c>
      <c r="H62" s="16">
        <v>3</v>
      </c>
      <c r="I62" s="16">
        <v>0</v>
      </c>
      <c r="J62" s="34">
        <v>1</v>
      </c>
      <c r="K62" s="16">
        <v>2</v>
      </c>
      <c r="L62" s="16">
        <v>1</v>
      </c>
      <c r="M62" s="5" t="s">
        <v>2</v>
      </c>
    </row>
    <row r="63" spans="1:13" ht="13.5">
      <c r="A63" s="51"/>
      <c r="B63" s="36"/>
      <c r="C63" s="2">
        <v>100</v>
      </c>
      <c r="D63" s="34">
        <v>5</v>
      </c>
      <c r="E63" s="16">
        <v>2</v>
      </c>
      <c r="F63" s="16">
        <v>0</v>
      </c>
      <c r="G63" s="34">
        <v>15</v>
      </c>
      <c r="H63" s="16">
        <v>5</v>
      </c>
      <c r="I63" s="16">
        <v>2</v>
      </c>
      <c r="J63" s="34">
        <v>1</v>
      </c>
      <c r="K63" s="16">
        <v>6</v>
      </c>
      <c r="L63" s="16">
        <v>2</v>
      </c>
      <c r="M63" s="5" t="s">
        <v>2</v>
      </c>
    </row>
    <row r="64" spans="3:13" ht="21" customHeight="1">
      <c r="C64" s="37" t="s">
        <v>1</v>
      </c>
      <c r="D64" s="39">
        <v>3397</v>
      </c>
      <c r="E64" s="38">
        <f>SUM(E3:E63)</f>
        <v>3432</v>
      </c>
      <c r="F64" s="17">
        <f>SUM(F3:F63)</f>
        <v>3477</v>
      </c>
      <c r="G64" s="38">
        <v>3397</v>
      </c>
      <c r="H64" s="17">
        <v>3434</v>
      </c>
      <c r="I64" s="17">
        <v>3476</v>
      </c>
      <c r="J64" s="39">
        <v>3399</v>
      </c>
      <c r="K64" s="17">
        <v>3433</v>
      </c>
      <c r="L64" s="17">
        <v>3476</v>
      </c>
      <c r="M64" s="15"/>
    </row>
    <row r="65" spans="4:12" ht="13.5">
      <c r="D65" s="39">
        <v>510</v>
      </c>
      <c r="E65" s="5">
        <v>404</v>
      </c>
      <c r="F65" s="42">
        <v>421</v>
      </c>
      <c r="G65" s="5">
        <v>479</v>
      </c>
      <c r="H65" s="42">
        <v>444</v>
      </c>
      <c r="I65" s="42">
        <v>455</v>
      </c>
      <c r="J65" s="39">
        <v>499</v>
      </c>
      <c r="K65" s="42">
        <v>445</v>
      </c>
      <c r="L65" s="42">
        <v>412</v>
      </c>
    </row>
    <row r="66" ht="13.5">
      <c r="I66" s="43"/>
    </row>
  </sheetData>
  <sheetProtection/>
  <mergeCells count="11">
    <mergeCell ref="D1:F1"/>
    <mergeCell ref="G1:I1"/>
    <mergeCell ref="J1:L1"/>
    <mergeCell ref="A3:A28"/>
    <mergeCell ref="A29:A33"/>
    <mergeCell ref="A34:A36"/>
    <mergeCell ref="A37:A38"/>
    <mergeCell ref="A39:A41"/>
    <mergeCell ref="A42:A43"/>
    <mergeCell ref="A44:A63"/>
    <mergeCell ref="C1:C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第３学年　学力診断共通テスト
～過回との比較～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65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2" max="6" width="5.28125" style="0" customWidth="1"/>
    <col min="7" max="7" width="8.8515625" style="0" customWidth="1"/>
    <col min="8" max="14" width="5.28125" style="0" customWidth="1"/>
  </cols>
  <sheetData>
    <row r="3" spans="1:4" s="4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7</v>
      </c>
      <c r="C5" s="13">
        <v>2</v>
      </c>
      <c r="D5" s="13">
        <v>5</v>
      </c>
    </row>
    <row r="6" spans="1:4" ht="23.25" customHeight="1">
      <c r="A6" s="13">
        <v>150</v>
      </c>
      <c r="B6" s="13">
        <v>16</v>
      </c>
      <c r="C6" s="13">
        <v>12</v>
      </c>
      <c r="D6" s="13">
        <v>4</v>
      </c>
    </row>
    <row r="7" spans="1:4" ht="23.25" customHeight="1">
      <c r="A7" s="13">
        <v>200</v>
      </c>
      <c r="B7" s="13">
        <v>46</v>
      </c>
      <c r="C7" s="13">
        <v>34</v>
      </c>
      <c r="D7" s="13">
        <v>12</v>
      </c>
    </row>
    <row r="8" spans="1:4" ht="23.25" customHeight="1">
      <c r="A8" s="13">
        <v>250</v>
      </c>
      <c r="B8" s="13">
        <v>190</v>
      </c>
      <c r="C8" s="13">
        <v>134</v>
      </c>
      <c r="D8" s="13">
        <v>56</v>
      </c>
    </row>
    <row r="9" spans="1:4" ht="23.25" customHeight="1">
      <c r="A9" s="13">
        <v>300</v>
      </c>
      <c r="B9" s="13">
        <v>433</v>
      </c>
      <c r="C9" s="13">
        <v>292</v>
      </c>
      <c r="D9" s="13">
        <v>141</v>
      </c>
    </row>
    <row r="10" spans="1:4" ht="23.25" customHeight="1">
      <c r="A10" s="13">
        <v>350</v>
      </c>
      <c r="B10" s="13">
        <v>697</v>
      </c>
      <c r="C10" s="13">
        <v>448</v>
      </c>
      <c r="D10" s="13">
        <v>249</v>
      </c>
    </row>
    <row r="11" spans="1:4" ht="23.25" customHeight="1">
      <c r="A11" s="13">
        <v>400</v>
      </c>
      <c r="B11" s="13">
        <v>792</v>
      </c>
      <c r="C11" s="13">
        <v>440</v>
      </c>
      <c r="D11" s="13">
        <v>352</v>
      </c>
    </row>
    <row r="12" spans="1:4" ht="23.25" customHeight="1">
      <c r="A12" s="13">
        <v>450</v>
      </c>
      <c r="B12" s="13">
        <v>608</v>
      </c>
      <c r="C12" s="13">
        <v>288</v>
      </c>
      <c r="D12" s="13">
        <v>320</v>
      </c>
    </row>
    <row r="13" spans="1:4" ht="23.25" customHeight="1">
      <c r="A13" s="13">
        <v>500</v>
      </c>
      <c r="B13" s="13">
        <v>350</v>
      </c>
      <c r="C13" s="13">
        <v>138</v>
      </c>
      <c r="D13" s="13">
        <v>212</v>
      </c>
    </row>
    <row r="14" spans="1:4" ht="23.25" customHeight="1">
      <c r="A14" s="13">
        <v>550</v>
      </c>
      <c r="B14" s="13">
        <v>173</v>
      </c>
      <c r="C14" s="13">
        <v>54</v>
      </c>
      <c r="D14" s="13">
        <v>119</v>
      </c>
    </row>
    <row r="15" spans="1:4" ht="23.25" customHeight="1">
      <c r="A15" s="13">
        <v>600</v>
      </c>
      <c r="B15" s="13">
        <v>71</v>
      </c>
      <c r="C15" s="13">
        <v>20</v>
      </c>
      <c r="D15" s="13">
        <v>51</v>
      </c>
    </row>
    <row r="16" spans="1:4" ht="23.25" customHeight="1">
      <c r="A16" s="13">
        <v>650</v>
      </c>
      <c r="B16" s="13">
        <v>36</v>
      </c>
      <c r="C16" s="13">
        <v>8</v>
      </c>
      <c r="D16" s="13">
        <v>28</v>
      </c>
    </row>
    <row r="17" spans="1:4" ht="23.25" customHeight="1">
      <c r="A17" s="13">
        <v>700</v>
      </c>
      <c r="B17" s="13">
        <v>37</v>
      </c>
      <c r="C17" s="13">
        <v>4</v>
      </c>
      <c r="D17" s="13">
        <v>33</v>
      </c>
    </row>
    <row r="18" spans="1:4" ht="23.25" customHeight="1">
      <c r="A18" s="13"/>
      <c r="B18" s="13">
        <v>3456</v>
      </c>
      <c r="C18" s="13">
        <v>1874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4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7</v>
      </c>
      <c r="C22" s="2">
        <v>0.1</v>
      </c>
      <c r="D22" s="2">
        <v>0.3</v>
      </c>
    </row>
    <row r="23" spans="1:4" ht="23.25" customHeight="1">
      <c r="A23" s="2">
        <v>150</v>
      </c>
      <c r="B23" s="2">
        <v>16</v>
      </c>
      <c r="C23" s="2">
        <v>0.6</v>
      </c>
      <c r="D23" s="2">
        <v>0.3</v>
      </c>
    </row>
    <row r="24" spans="1:4" ht="23.25" customHeight="1">
      <c r="A24" s="2">
        <v>200</v>
      </c>
      <c r="B24" s="2">
        <v>46</v>
      </c>
      <c r="C24" s="2">
        <v>1.8</v>
      </c>
      <c r="D24" s="2">
        <v>0.8</v>
      </c>
    </row>
    <row r="25" spans="1:4" ht="23.25" customHeight="1">
      <c r="A25" s="2">
        <v>250</v>
      </c>
      <c r="B25" s="2">
        <v>190</v>
      </c>
      <c r="C25" s="2">
        <v>7.2</v>
      </c>
      <c r="D25" s="2">
        <v>3.5</v>
      </c>
    </row>
    <row r="26" spans="1:4" ht="23.25" customHeight="1">
      <c r="A26" s="2">
        <v>300</v>
      </c>
      <c r="B26" s="2">
        <v>433</v>
      </c>
      <c r="C26" s="2">
        <v>15.6</v>
      </c>
      <c r="D26" s="2">
        <v>8.9</v>
      </c>
    </row>
    <row r="27" spans="1:4" ht="23.25" customHeight="1">
      <c r="A27" s="2">
        <v>350</v>
      </c>
      <c r="B27" s="2">
        <v>697</v>
      </c>
      <c r="C27" s="2">
        <v>23.9</v>
      </c>
      <c r="D27" s="2">
        <v>15.7</v>
      </c>
    </row>
    <row r="28" spans="1:4" ht="23.25" customHeight="1">
      <c r="A28" s="2">
        <v>400</v>
      </c>
      <c r="B28" s="2">
        <v>792</v>
      </c>
      <c r="C28" s="2">
        <v>23.5</v>
      </c>
      <c r="D28" s="2">
        <v>22.3</v>
      </c>
    </row>
    <row r="29" spans="1:4" ht="23.25" customHeight="1">
      <c r="A29" s="2">
        <v>450</v>
      </c>
      <c r="B29" s="2">
        <v>608</v>
      </c>
      <c r="C29" s="2">
        <v>15.4</v>
      </c>
      <c r="D29" s="2">
        <v>20.2</v>
      </c>
    </row>
    <row r="30" spans="1:4" ht="23.25" customHeight="1">
      <c r="A30" s="2">
        <v>500</v>
      </c>
      <c r="B30" s="2">
        <v>350</v>
      </c>
      <c r="C30" s="2">
        <v>7.4</v>
      </c>
      <c r="D30" s="2">
        <v>13.4</v>
      </c>
    </row>
    <row r="31" spans="1:4" ht="23.25" customHeight="1">
      <c r="A31" s="2">
        <v>550</v>
      </c>
      <c r="B31" s="2">
        <v>173</v>
      </c>
      <c r="C31" s="2">
        <v>2.9</v>
      </c>
      <c r="D31" s="2">
        <v>7.5</v>
      </c>
    </row>
    <row r="32" spans="1:4" ht="23.25" customHeight="1">
      <c r="A32" s="2">
        <v>600</v>
      </c>
      <c r="B32" s="2">
        <v>71</v>
      </c>
      <c r="C32" s="2">
        <v>1.1</v>
      </c>
      <c r="D32" s="2">
        <v>3.2</v>
      </c>
    </row>
    <row r="33" spans="1:4" ht="23.25" customHeight="1">
      <c r="A33" s="2">
        <v>650</v>
      </c>
      <c r="B33" s="2">
        <v>36</v>
      </c>
      <c r="C33" s="2">
        <v>0.4</v>
      </c>
      <c r="D33" s="2">
        <v>1.8</v>
      </c>
    </row>
    <row r="34" spans="1:4" ht="23.25" customHeight="1">
      <c r="A34" s="2">
        <v>700</v>
      </c>
      <c r="B34" s="2">
        <v>37</v>
      </c>
      <c r="C34" s="2">
        <v>0.2</v>
      </c>
      <c r="D34" s="2">
        <v>2.1</v>
      </c>
    </row>
    <row r="35" spans="1:4" ht="23.25" customHeight="1">
      <c r="A35" s="7"/>
      <c r="B35" s="7">
        <v>3456</v>
      </c>
      <c r="C35" s="7">
        <v>100.10000000000001</v>
      </c>
      <c r="D35" s="7">
        <v>100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37</v>
      </c>
      <c r="C37" s="3">
        <v>4</v>
      </c>
      <c r="D37" s="3">
        <v>33</v>
      </c>
      <c r="G37" s="1">
        <v>700</v>
      </c>
      <c r="H37" s="1">
        <v>22</v>
      </c>
      <c r="I37" s="1">
        <v>3</v>
      </c>
      <c r="J37" s="1">
        <v>19</v>
      </c>
    </row>
    <row r="38" spans="1:10" ht="13.5">
      <c r="A38" s="2">
        <v>690</v>
      </c>
      <c r="B38" s="3">
        <v>5</v>
      </c>
      <c r="C38" s="3">
        <v>0</v>
      </c>
      <c r="D38" s="3">
        <v>5</v>
      </c>
      <c r="G38" s="1">
        <v>690</v>
      </c>
      <c r="H38" s="1">
        <v>0</v>
      </c>
      <c r="I38" s="1">
        <v>0</v>
      </c>
      <c r="J38" s="1">
        <v>0</v>
      </c>
    </row>
    <row r="39" spans="1:10" ht="13.5">
      <c r="A39" s="2">
        <v>680</v>
      </c>
      <c r="B39" s="3">
        <v>6</v>
      </c>
      <c r="C39" s="3">
        <v>0</v>
      </c>
      <c r="D39" s="3">
        <v>6</v>
      </c>
      <c r="G39" s="1">
        <v>680</v>
      </c>
      <c r="H39" s="1">
        <v>5</v>
      </c>
      <c r="I39" s="1">
        <v>2</v>
      </c>
      <c r="J39" s="1">
        <v>3</v>
      </c>
    </row>
    <row r="40" spans="1:10" ht="13.5">
      <c r="A40" s="2">
        <v>670</v>
      </c>
      <c r="B40" s="3">
        <v>10</v>
      </c>
      <c r="C40" s="3">
        <v>3</v>
      </c>
      <c r="D40" s="3">
        <v>7</v>
      </c>
      <c r="G40" s="1">
        <v>670</v>
      </c>
      <c r="H40" s="1">
        <v>5</v>
      </c>
      <c r="I40" s="1">
        <v>3</v>
      </c>
      <c r="J40" s="1">
        <v>2</v>
      </c>
    </row>
    <row r="41" spans="1:10" ht="13.5">
      <c r="A41" s="2">
        <v>660</v>
      </c>
      <c r="B41" s="3">
        <v>7</v>
      </c>
      <c r="C41" s="3">
        <v>2</v>
      </c>
      <c r="D41" s="3">
        <v>5</v>
      </c>
      <c r="G41" s="1">
        <v>660</v>
      </c>
      <c r="H41" s="1">
        <v>0</v>
      </c>
      <c r="I41" s="1">
        <v>0</v>
      </c>
      <c r="J41" s="1">
        <v>0</v>
      </c>
    </row>
    <row r="42" spans="1:10" ht="13.5">
      <c r="A42" s="2">
        <v>650</v>
      </c>
      <c r="B42" s="3">
        <v>8</v>
      </c>
      <c r="C42" s="3">
        <v>3</v>
      </c>
      <c r="D42" s="3">
        <v>5</v>
      </c>
      <c r="G42" s="1">
        <v>650</v>
      </c>
      <c r="H42" s="1">
        <v>8</v>
      </c>
      <c r="I42" s="1">
        <v>1</v>
      </c>
      <c r="J42" s="1">
        <v>7</v>
      </c>
    </row>
    <row r="43" spans="1:10" ht="13.5">
      <c r="A43" s="2">
        <v>640</v>
      </c>
      <c r="B43" s="3">
        <v>14</v>
      </c>
      <c r="C43" s="3">
        <v>4</v>
      </c>
      <c r="D43" s="3">
        <v>10</v>
      </c>
      <c r="G43" s="1">
        <v>640</v>
      </c>
      <c r="H43" s="1">
        <v>6</v>
      </c>
      <c r="I43" s="1">
        <v>0</v>
      </c>
      <c r="J43" s="1">
        <v>6</v>
      </c>
    </row>
    <row r="44" spans="1:10" ht="13.5">
      <c r="A44" s="2">
        <v>630</v>
      </c>
      <c r="B44" s="3">
        <v>14</v>
      </c>
      <c r="C44" s="3">
        <v>3</v>
      </c>
      <c r="D44" s="3">
        <v>11</v>
      </c>
      <c r="G44" s="1">
        <v>630</v>
      </c>
      <c r="H44" s="1">
        <v>7</v>
      </c>
      <c r="I44" s="1">
        <v>2</v>
      </c>
      <c r="J44" s="1">
        <v>5</v>
      </c>
    </row>
    <row r="45" spans="1:10" ht="13.5">
      <c r="A45" s="2">
        <v>620</v>
      </c>
      <c r="B45" s="3">
        <v>11</v>
      </c>
      <c r="C45" s="3">
        <v>5</v>
      </c>
      <c r="D45" s="3">
        <v>6</v>
      </c>
      <c r="G45" s="1">
        <v>620</v>
      </c>
      <c r="H45" s="1">
        <v>4</v>
      </c>
      <c r="I45" s="1">
        <v>1</v>
      </c>
      <c r="J45" s="1">
        <v>3</v>
      </c>
    </row>
    <row r="46" spans="1:10" ht="13.5">
      <c r="A46" s="2">
        <v>610</v>
      </c>
      <c r="B46" s="3">
        <v>11</v>
      </c>
      <c r="C46" s="3">
        <v>0</v>
      </c>
      <c r="D46" s="3">
        <v>11</v>
      </c>
      <c r="G46" s="1">
        <v>610</v>
      </c>
      <c r="H46" s="1">
        <v>15</v>
      </c>
      <c r="I46" s="1">
        <v>7</v>
      </c>
      <c r="J46" s="1">
        <v>8</v>
      </c>
    </row>
    <row r="47" spans="1:10" ht="13.5">
      <c r="A47" s="2">
        <v>600</v>
      </c>
      <c r="B47" s="3">
        <v>21</v>
      </c>
      <c r="C47" s="3">
        <v>8</v>
      </c>
      <c r="D47" s="3">
        <v>13</v>
      </c>
      <c r="G47" s="1">
        <v>600</v>
      </c>
      <c r="H47" s="1">
        <v>8</v>
      </c>
      <c r="I47" s="1">
        <v>3</v>
      </c>
      <c r="J47" s="1">
        <v>5</v>
      </c>
    </row>
    <row r="48" spans="1:10" ht="13.5">
      <c r="A48" s="2">
        <v>590</v>
      </c>
      <c r="B48" s="3">
        <v>24</v>
      </c>
      <c r="C48" s="3">
        <v>4</v>
      </c>
      <c r="D48" s="3">
        <v>20</v>
      </c>
      <c r="G48" s="1">
        <v>590</v>
      </c>
      <c r="H48" s="1">
        <v>11</v>
      </c>
      <c r="I48" s="1">
        <v>4</v>
      </c>
      <c r="J48" s="1">
        <v>7</v>
      </c>
    </row>
    <row r="49" spans="1:10" ht="13.5">
      <c r="A49" s="2">
        <v>580</v>
      </c>
      <c r="B49" s="3">
        <v>26</v>
      </c>
      <c r="C49" s="3">
        <v>6</v>
      </c>
      <c r="D49" s="3">
        <v>20</v>
      </c>
      <c r="G49" s="1">
        <v>580</v>
      </c>
      <c r="H49" s="1">
        <v>9</v>
      </c>
      <c r="I49" s="1">
        <v>0</v>
      </c>
      <c r="J49" s="1">
        <v>9</v>
      </c>
    </row>
    <row r="50" spans="1:10" ht="13.5">
      <c r="A50" s="2">
        <v>570</v>
      </c>
      <c r="B50" s="3">
        <v>28</v>
      </c>
      <c r="C50" s="3">
        <v>12</v>
      </c>
      <c r="D50" s="3">
        <v>16</v>
      </c>
      <c r="G50" s="1">
        <v>570</v>
      </c>
      <c r="H50" s="1">
        <v>22</v>
      </c>
      <c r="I50" s="1">
        <v>3</v>
      </c>
      <c r="J50" s="1">
        <v>19</v>
      </c>
    </row>
    <row r="51" spans="1:10" ht="13.5">
      <c r="A51" s="2">
        <v>560</v>
      </c>
      <c r="B51" s="3">
        <v>52</v>
      </c>
      <c r="C51" s="3">
        <v>19</v>
      </c>
      <c r="D51" s="3">
        <v>33</v>
      </c>
      <c r="G51" s="1">
        <v>560</v>
      </c>
      <c r="H51" s="1">
        <v>18</v>
      </c>
      <c r="I51" s="1">
        <v>4</v>
      </c>
      <c r="J51" s="1">
        <v>14</v>
      </c>
    </row>
    <row r="52" spans="1:10" ht="13.5">
      <c r="A52" s="2">
        <v>550</v>
      </c>
      <c r="B52" s="3">
        <v>43</v>
      </c>
      <c r="C52" s="3">
        <v>13</v>
      </c>
      <c r="D52" s="3">
        <v>30</v>
      </c>
      <c r="G52" s="1">
        <v>550</v>
      </c>
      <c r="H52" s="1">
        <v>23</v>
      </c>
      <c r="I52" s="1">
        <v>7</v>
      </c>
      <c r="J52" s="1">
        <v>16</v>
      </c>
    </row>
    <row r="53" spans="1:10" ht="13.5">
      <c r="A53" s="2">
        <v>540</v>
      </c>
      <c r="B53" s="3">
        <v>60</v>
      </c>
      <c r="C53" s="3">
        <v>17</v>
      </c>
      <c r="D53" s="3">
        <v>43</v>
      </c>
      <c r="G53" s="1">
        <v>540</v>
      </c>
      <c r="H53" s="1">
        <v>32</v>
      </c>
      <c r="I53" s="1">
        <v>9</v>
      </c>
      <c r="J53" s="1">
        <v>23</v>
      </c>
    </row>
    <row r="54" spans="1:10" ht="13.5">
      <c r="A54" s="2">
        <v>530</v>
      </c>
      <c r="B54" s="3">
        <v>67</v>
      </c>
      <c r="C54" s="3">
        <v>29</v>
      </c>
      <c r="D54" s="3">
        <v>38</v>
      </c>
      <c r="G54" s="1">
        <v>530</v>
      </c>
      <c r="H54" s="1">
        <v>42</v>
      </c>
      <c r="I54" s="1">
        <v>14</v>
      </c>
      <c r="J54" s="1">
        <v>28</v>
      </c>
    </row>
    <row r="55" spans="1:10" ht="13.5">
      <c r="A55" s="2">
        <v>520</v>
      </c>
      <c r="B55" s="3">
        <v>72</v>
      </c>
      <c r="C55" s="3">
        <v>26</v>
      </c>
      <c r="D55" s="3">
        <v>46</v>
      </c>
      <c r="G55" s="1">
        <v>520</v>
      </c>
      <c r="H55" s="1">
        <v>55</v>
      </c>
      <c r="I55" s="1">
        <v>15</v>
      </c>
      <c r="J55" s="1">
        <v>40</v>
      </c>
    </row>
    <row r="56" spans="1:10" ht="13.5">
      <c r="A56" s="2">
        <v>510</v>
      </c>
      <c r="B56" s="3">
        <v>64</v>
      </c>
      <c r="C56" s="3">
        <v>31</v>
      </c>
      <c r="D56" s="3">
        <v>33</v>
      </c>
      <c r="G56" s="1">
        <v>510</v>
      </c>
      <c r="H56" s="1">
        <v>46</v>
      </c>
      <c r="I56" s="1">
        <v>18</v>
      </c>
      <c r="J56" s="1">
        <v>28</v>
      </c>
    </row>
    <row r="57" spans="1:10" ht="13.5">
      <c r="A57" s="2">
        <v>500</v>
      </c>
      <c r="B57" s="3">
        <v>87</v>
      </c>
      <c r="C57" s="3">
        <v>35</v>
      </c>
      <c r="D57" s="3">
        <v>52</v>
      </c>
      <c r="G57" s="1">
        <v>500</v>
      </c>
      <c r="H57" s="1">
        <v>80</v>
      </c>
      <c r="I57" s="1">
        <v>20</v>
      </c>
      <c r="J57" s="1">
        <v>60</v>
      </c>
    </row>
    <row r="58" spans="1:10" ht="13.5">
      <c r="A58" s="2">
        <v>490</v>
      </c>
      <c r="B58" s="3">
        <v>91</v>
      </c>
      <c r="C58" s="3">
        <v>43</v>
      </c>
      <c r="D58" s="3">
        <v>48</v>
      </c>
      <c r="G58" s="1">
        <v>490</v>
      </c>
      <c r="H58" s="1">
        <v>79</v>
      </c>
      <c r="I58" s="1">
        <v>29</v>
      </c>
      <c r="J58" s="1">
        <v>50</v>
      </c>
    </row>
    <row r="59" spans="1:10" ht="13.5">
      <c r="A59" s="2">
        <v>480</v>
      </c>
      <c r="B59" s="3">
        <v>116</v>
      </c>
      <c r="C59" s="3">
        <v>46</v>
      </c>
      <c r="D59" s="3">
        <v>70</v>
      </c>
      <c r="G59" s="1">
        <v>480</v>
      </c>
      <c r="H59" s="1">
        <v>100</v>
      </c>
      <c r="I59" s="1">
        <v>42</v>
      </c>
      <c r="J59" s="1">
        <v>58</v>
      </c>
    </row>
    <row r="60" spans="1:10" ht="13.5">
      <c r="A60" s="2">
        <v>470</v>
      </c>
      <c r="B60" s="3">
        <v>119</v>
      </c>
      <c r="C60" s="3">
        <v>46</v>
      </c>
      <c r="D60" s="3">
        <v>73</v>
      </c>
      <c r="G60" s="1">
        <v>470</v>
      </c>
      <c r="H60" s="1">
        <v>123</v>
      </c>
      <c r="I60" s="1">
        <v>41</v>
      </c>
      <c r="J60" s="1">
        <v>82</v>
      </c>
    </row>
    <row r="61" spans="1:10" ht="13.5">
      <c r="A61" s="2">
        <v>460</v>
      </c>
      <c r="B61" s="3">
        <v>143</v>
      </c>
      <c r="C61" s="3">
        <v>80</v>
      </c>
      <c r="D61" s="3">
        <v>63</v>
      </c>
      <c r="G61" s="1">
        <v>460</v>
      </c>
      <c r="H61" s="1">
        <v>154</v>
      </c>
      <c r="I61" s="1">
        <v>57</v>
      </c>
      <c r="J61" s="1">
        <v>97</v>
      </c>
    </row>
    <row r="62" spans="1:10" ht="13.5">
      <c r="A62" s="2">
        <v>450</v>
      </c>
      <c r="B62" s="3">
        <v>139</v>
      </c>
      <c r="C62" s="3">
        <v>73</v>
      </c>
      <c r="D62" s="3">
        <v>66</v>
      </c>
      <c r="G62" s="1">
        <v>450</v>
      </c>
      <c r="H62" s="1">
        <v>171</v>
      </c>
      <c r="I62" s="1">
        <v>66</v>
      </c>
      <c r="J62" s="1">
        <v>105</v>
      </c>
    </row>
    <row r="63" spans="1:10" ht="13.5" customHeight="1">
      <c r="A63" s="2">
        <v>440</v>
      </c>
      <c r="B63" s="3">
        <v>147</v>
      </c>
      <c r="C63" s="3">
        <v>79</v>
      </c>
      <c r="D63" s="3">
        <v>68</v>
      </c>
      <c r="G63" s="1">
        <v>440</v>
      </c>
      <c r="H63" s="1">
        <v>188</v>
      </c>
      <c r="I63" s="1">
        <v>92</v>
      </c>
      <c r="J63" s="1">
        <v>96</v>
      </c>
    </row>
    <row r="64" spans="1:10" ht="13.5">
      <c r="A64" s="2">
        <v>430</v>
      </c>
      <c r="B64" s="3">
        <v>172</v>
      </c>
      <c r="C64" s="3">
        <v>85</v>
      </c>
      <c r="D64" s="3">
        <v>87</v>
      </c>
      <c r="G64" s="1">
        <v>430</v>
      </c>
      <c r="H64" s="1">
        <v>204</v>
      </c>
      <c r="I64" s="1">
        <v>104</v>
      </c>
      <c r="J64" s="1">
        <v>100</v>
      </c>
    </row>
    <row r="65" spans="1:10" ht="13.5">
      <c r="A65" s="2">
        <v>420</v>
      </c>
      <c r="B65" s="3">
        <v>159</v>
      </c>
      <c r="C65" s="3">
        <v>88</v>
      </c>
      <c r="D65" s="3">
        <v>71</v>
      </c>
      <c r="G65" s="1">
        <v>420</v>
      </c>
      <c r="H65" s="1">
        <v>246</v>
      </c>
      <c r="I65" s="1">
        <v>129</v>
      </c>
      <c r="J65" s="1">
        <v>117</v>
      </c>
    </row>
    <row r="66" spans="1:10" ht="13.5">
      <c r="A66" s="2">
        <v>410</v>
      </c>
      <c r="B66" s="3">
        <v>174</v>
      </c>
      <c r="C66" s="3">
        <v>104</v>
      </c>
      <c r="D66" s="3">
        <v>70</v>
      </c>
      <c r="G66" s="1">
        <v>410</v>
      </c>
      <c r="H66" s="1">
        <v>232</v>
      </c>
      <c r="I66" s="1">
        <v>129</v>
      </c>
      <c r="J66" s="1">
        <v>103</v>
      </c>
    </row>
    <row r="67" spans="1:10" ht="13.5">
      <c r="A67" s="2">
        <v>400</v>
      </c>
      <c r="B67" s="3">
        <v>140</v>
      </c>
      <c r="C67" s="3">
        <v>84</v>
      </c>
      <c r="D67" s="3">
        <v>56</v>
      </c>
      <c r="G67" s="1">
        <v>400</v>
      </c>
      <c r="H67" s="1">
        <v>244</v>
      </c>
      <c r="I67" s="1">
        <v>154</v>
      </c>
      <c r="J67" s="1">
        <v>90</v>
      </c>
    </row>
    <row r="68" spans="1:10" ht="13.5" customHeight="1">
      <c r="A68" s="2">
        <v>390</v>
      </c>
      <c r="B68" s="3">
        <v>134</v>
      </c>
      <c r="C68" s="3">
        <v>79</v>
      </c>
      <c r="D68" s="3">
        <v>55</v>
      </c>
      <c r="G68" s="1">
        <v>390</v>
      </c>
      <c r="H68" s="1">
        <v>239</v>
      </c>
      <c r="I68" s="1">
        <v>146</v>
      </c>
      <c r="J68" s="1">
        <v>93</v>
      </c>
    </row>
    <row r="69" spans="1:10" ht="13.5">
      <c r="A69" s="2">
        <v>380</v>
      </c>
      <c r="B69" s="3">
        <v>154</v>
      </c>
      <c r="C69" s="3">
        <v>101</v>
      </c>
      <c r="D69" s="3">
        <v>53</v>
      </c>
      <c r="G69" s="1">
        <v>380</v>
      </c>
      <c r="H69" s="1">
        <v>197</v>
      </c>
      <c r="I69" s="1">
        <v>135</v>
      </c>
      <c r="J69" s="1">
        <v>62</v>
      </c>
    </row>
    <row r="70" spans="1:10" ht="13.5">
      <c r="A70" s="2">
        <v>370</v>
      </c>
      <c r="B70" s="3">
        <v>159</v>
      </c>
      <c r="C70" s="3">
        <v>99</v>
      </c>
      <c r="D70" s="3">
        <v>60</v>
      </c>
      <c r="G70" s="1">
        <v>370</v>
      </c>
      <c r="H70" s="1">
        <v>214</v>
      </c>
      <c r="I70" s="1">
        <v>140</v>
      </c>
      <c r="J70" s="1">
        <v>74</v>
      </c>
    </row>
    <row r="71" spans="1:10" ht="13.5" customHeight="1">
      <c r="A71" s="2">
        <v>360</v>
      </c>
      <c r="B71" s="3">
        <v>134</v>
      </c>
      <c r="C71" s="3">
        <v>87</v>
      </c>
      <c r="D71" s="3">
        <v>47</v>
      </c>
      <c r="G71" s="1">
        <v>360</v>
      </c>
      <c r="H71" s="1">
        <v>164</v>
      </c>
      <c r="I71" s="1">
        <v>115</v>
      </c>
      <c r="J71" s="1">
        <v>49</v>
      </c>
    </row>
    <row r="72" spans="1:10" ht="13.5">
      <c r="A72" s="2">
        <v>350</v>
      </c>
      <c r="B72" s="3">
        <v>116</v>
      </c>
      <c r="C72" s="3">
        <v>82</v>
      </c>
      <c r="D72" s="3">
        <v>34</v>
      </c>
      <c r="G72" s="1">
        <v>350</v>
      </c>
      <c r="H72" s="1">
        <v>143</v>
      </c>
      <c r="I72" s="1">
        <v>107</v>
      </c>
      <c r="J72" s="1">
        <v>36</v>
      </c>
    </row>
    <row r="73" spans="1:10" ht="13.5" customHeight="1">
      <c r="A73" s="2">
        <v>340</v>
      </c>
      <c r="B73" s="3">
        <v>115</v>
      </c>
      <c r="C73" s="3">
        <v>78</v>
      </c>
      <c r="D73" s="3">
        <v>37</v>
      </c>
      <c r="G73" s="1">
        <v>340</v>
      </c>
      <c r="H73" s="1">
        <v>120</v>
      </c>
      <c r="I73" s="1">
        <v>88</v>
      </c>
      <c r="J73" s="1">
        <v>32</v>
      </c>
    </row>
    <row r="74" spans="1:10" ht="13.5">
      <c r="A74" s="2">
        <v>330</v>
      </c>
      <c r="B74" s="3">
        <v>92</v>
      </c>
      <c r="C74" s="3">
        <v>69</v>
      </c>
      <c r="D74" s="3">
        <v>23</v>
      </c>
      <c r="G74" s="1">
        <v>330</v>
      </c>
      <c r="H74" s="1">
        <v>68</v>
      </c>
      <c r="I74" s="1">
        <v>54</v>
      </c>
      <c r="J74" s="1">
        <v>14</v>
      </c>
    </row>
    <row r="75" spans="1:10" ht="13.5">
      <c r="A75" s="2">
        <v>320</v>
      </c>
      <c r="B75" s="3">
        <v>95</v>
      </c>
      <c r="C75" s="3">
        <v>58</v>
      </c>
      <c r="D75" s="3">
        <v>37</v>
      </c>
      <c r="G75" s="1">
        <v>320</v>
      </c>
      <c r="H75" s="1">
        <v>46</v>
      </c>
      <c r="I75" s="1">
        <v>37</v>
      </c>
      <c r="J75" s="1">
        <v>9</v>
      </c>
    </row>
    <row r="76" spans="1:10" ht="13.5" customHeight="1">
      <c r="A76" s="2">
        <v>310</v>
      </c>
      <c r="B76" s="3">
        <v>65</v>
      </c>
      <c r="C76" s="3">
        <v>41</v>
      </c>
      <c r="D76" s="3">
        <v>24</v>
      </c>
      <c r="G76" s="1">
        <v>310</v>
      </c>
      <c r="H76" s="1">
        <v>41</v>
      </c>
      <c r="I76" s="1">
        <v>34</v>
      </c>
      <c r="J76" s="1">
        <v>7</v>
      </c>
    </row>
    <row r="77" spans="1:10" ht="13.5">
      <c r="A77" s="2">
        <v>300</v>
      </c>
      <c r="B77" s="3">
        <v>66</v>
      </c>
      <c r="C77" s="3">
        <v>46</v>
      </c>
      <c r="D77" s="3">
        <v>20</v>
      </c>
      <c r="G77" s="1">
        <v>300</v>
      </c>
      <c r="H77" s="1">
        <v>38</v>
      </c>
      <c r="I77" s="1">
        <v>32</v>
      </c>
      <c r="J77" s="1">
        <v>6</v>
      </c>
    </row>
    <row r="78" spans="1:10" ht="13.5" customHeight="1">
      <c r="A78" s="2">
        <v>290</v>
      </c>
      <c r="B78" s="3">
        <v>47</v>
      </c>
      <c r="C78" s="3">
        <v>31</v>
      </c>
      <c r="D78" s="3">
        <v>16</v>
      </c>
      <c r="G78" s="1">
        <v>290</v>
      </c>
      <c r="H78" s="1">
        <v>25</v>
      </c>
      <c r="I78" s="1">
        <v>20</v>
      </c>
      <c r="J78" s="1">
        <v>5</v>
      </c>
    </row>
    <row r="79" spans="1:10" ht="13.5">
      <c r="A79" s="2">
        <v>280</v>
      </c>
      <c r="B79" s="3">
        <v>57</v>
      </c>
      <c r="C79" s="3">
        <v>41</v>
      </c>
      <c r="D79" s="3">
        <v>16</v>
      </c>
      <c r="G79" s="1">
        <v>280</v>
      </c>
      <c r="H79" s="1">
        <v>10</v>
      </c>
      <c r="I79" s="1">
        <v>8</v>
      </c>
      <c r="J79" s="1">
        <v>2</v>
      </c>
    </row>
    <row r="80" spans="1:10" ht="15.75" customHeight="1">
      <c r="A80" s="2">
        <v>270</v>
      </c>
      <c r="B80" s="3">
        <v>35</v>
      </c>
      <c r="C80" s="3">
        <v>26</v>
      </c>
      <c r="D80" s="3">
        <v>9</v>
      </c>
      <c r="G80" s="1">
        <v>270</v>
      </c>
      <c r="H80" s="1">
        <v>6</v>
      </c>
      <c r="I80" s="1">
        <v>5</v>
      </c>
      <c r="J80" s="1">
        <v>1</v>
      </c>
    </row>
    <row r="81" spans="1:10" ht="13.5">
      <c r="A81" s="2">
        <v>260</v>
      </c>
      <c r="B81" s="3">
        <v>27</v>
      </c>
      <c r="C81" s="3">
        <v>20</v>
      </c>
      <c r="D81" s="3">
        <v>7</v>
      </c>
      <c r="G81" s="1">
        <v>260</v>
      </c>
      <c r="H81" s="1">
        <v>4</v>
      </c>
      <c r="I81" s="1">
        <v>4</v>
      </c>
      <c r="J81" s="1">
        <v>0</v>
      </c>
    </row>
    <row r="82" spans="1:10" ht="13.5">
      <c r="A82" s="2">
        <v>250</v>
      </c>
      <c r="B82" s="3">
        <v>24</v>
      </c>
      <c r="C82" s="3">
        <v>16</v>
      </c>
      <c r="D82" s="3">
        <v>8</v>
      </c>
      <c r="G82" s="1">
        <v>250</v>
      </c>
      <c r="H82" s="1">
        <v>4</v>
      </c>
      <c r="I82" s="1">
        <v>4</v>
      </c>
      <c r="J82" s="1">
        <v>0</v>
      </c>
    </row>
    <row r="83" spans="1:10" ht="13.5">
      <c r="A83" s="2">
        <v>240</v>
      </c>
      <c r="B83" s="3">
        <v>11</v>
      </c>
      <c r="C83" s="3">
        <v>9</v>
      </c>
      <c r="D83" s="3">
        <v>2</v>
      </c>
      <c r="G83" s="1">
        <v>240</v>
      </c>
      <c r="H83" s="1">
        <v>1</v>
      </c>
      <c r="I83" s="1">
        <v>1</v>
      </c>
      <c r="J83" s="1">
        <v>0</v>
      </c>
    </row>
    <row r="84" spans="1:10" ht="13.5">
      <c r="A84" s="2">
        <v>230</v>
      </c>
      <c r="B84" s="3">
        <v>11</v>
      </c>
      <c r="C84" s="3">
        <v>8</v>
      </c>
      <c r="D84" s="3">
        <v>3</v>
      </c>
      <c r="G84" s="1">
        <v>230</v>
      </c>
      <c r="H84" s="1">
        <v>0</v>
      </c>
      <c r="I84" s="1">
        <v>0</v>
      </c>
      <c r="J84" s="1">
        <v>0</v>
      </c>
    </row>
    <row r="85" spans="1:10" ht="13.5">
      <c r="A85" s="2">
        <v>220</v>
      </c>
      <c r="B85" s="3">
        <v>11</v>
      </c>
      <c r="C85" s="3">
        <v>8</v>
      </c>
      <c r="D85" s="3">
        <v>3</v>
      </c>
      <c r="G85" s="1">
        <v>220</v>
      </c>
      <c r="H85" s="1">
        <v>0</v>
      </c>
      <c r="I85" s="1">
        <v>0</v>
      </c>
      <c r="J85" s="1">
        <v>0</v>
      </c>
    </row>
    <row r="86" spans="1:10" ht="13.5">
      <c r="A86" s="2">
        <v>210</v>
      </c>
      <c r="B86" s="3">
        <v>7</v>
      </c>
      <c r="C86" s="3">
        <v>5</v>
      </c>
      <c r="D86" s="3">
        <v>2</v>
      </c>
      <c r="G86" s="1">
        <v>210</v>
      </c>
      <c r="H86" s="1">
        <v>0</v>
      </c>
      <c r="I86" s="1">
        <v>0</v>
      </c>
      <c r="J86" s="1">
        <v>0</v>
      </c>
    </row>
    <row r="87" spans="1:10" ht="13.5">
      <c r="A87" s="2">
        <v>200</v>
      </c>
      <c r="B87" s="3">
        <v>6</v>
      </c>
      <c r="C87" s="3">
        <v>4</v>
      </c>
      <c r="D87" s="3">
        <v>2</v>
      </c>
      <c r="G87" s="1">
        <v>200</v>
      </c>
      <c r="H87" s="1">
        <v>0</v>
      </c>
      <c r="I87" s="1">
        <v>0</v>
      </c>
      <c r="J87" s="1">
        <v>0</v>
      </c>
    </row>
    <row r="88" spans="1:10" ht="13.5">
      <c r="A88" s="2">
        <v>190</v>
      </c>
      <c r="B88" s="3">
        <v>8</v>
      </c>
      <c r="C88" s="3">
        <v>5</v>
      </c>
      <c r="D88" s="3">
        <v>3</v>
      </c>
      <c r="G88" s="1">
        <v>190</v>
      </c>
      <c r="H88" s="1">
        <v>1</v>
      </c>
      <c r="I88" s="1">
        <v>0</v>
      </c>
      <c r="J88" s="1">
        <v>1</v>
      </c>
    </row>
    <row r="89" spans="1:10" ht="13.5">
      <c r="A89" s="2">
        <v>180</v>
      </c>
      <c r="B89" s="3">
        <v>2</v>
      </c>
      <c r="C89" s="3">
        <v>2</v>
      </c>
      <c r="D89" s="3">
        <v>0</v>
      </c>
      <c r="G89" s="1">
        <v>180</v>
      </c>
      <c r="H89" s="1">
        <v>0</v>
      </c>
      <c r="I89" s="1">
        <v>0</v>
      </c>
      <c r="J89" s="1">
        <v>0</v>
      </c>
    </row>
    <row r="90" spans="1:10" ht="13.5">
      <c r="A90" s="2">
        <v>170</v>
      </c>
      <c r="B90" s="3">
        <v>4</v>
      </c>
      <c r="C90" s="3">
        <v>3</v>
      </c>
      <c r="D90" s="3">
        <v>1</v>
      </c>
      <c r="G90" s="1">
        <v>170</v>
      </c>
      <c r="H90" s="1">
        <v>0</v>
      </c>
      <c r="I90" s="1">
        <v>0</v>
      </c>
      <c r="J90" s="1">
        <v>0</v>
      </c>
    </row>
    <row r="91" spans="1:10" ht="13.5">
      <c r="A91" s="2">
        <v>160</v>
      </c>
      <c r="B91" s="3">
        <v>1</v>
      </c>
      <c r="C91" s="3">
        <v>1</v>
      </c>
      <c r="D91" s="3">
        <v>0</v>
      </c>
      <c r="G91" s="1">
        <v>160</v>
      </c>
      <c r="H91" s="1">
        <v>0</v>
      </c>
      <c r="I91" s="1">
        <v>0</v>
      </c>
      <c r="J91" s="1">
        <v>0</v>
      </c>
    </row>
    <row r="92" spans="1:10" ht="13.5">
      <c r="A92" s="2">
        <v>150</v>
      </c>
      <c r="B92" s="3">
        <v>1</v>
      </c>
      <c r="C92" s="3">
        <v>1</v>
      </c>
      <c r="D92" s="3">
        <v>0</v>
      </c>
      <c r="G92" s="1">
        <v>150</v>
      </c>
      <c r="H92" s="1">
        <v>0</v>
      </c>
      <c r="I92" s="1">
        <v>0</v>
      </c>
      <c r="J92" s="1">
        <v>0</v>
      </c>
    </row>
    <row r="93" spans="1:10" ht="13.5">
      <c r="A93" s="2">
        <v>140</v>
      </c>
      <c r="B93" s="3">
        <v>1</v>
      </c>
      <c r="C93" s="3">
        <v>1</v>
      </c>
      <c r="D93" s="3">
        <v>0</v>
      </c>
      <c r="G93" s="1">
        <v>140</v>
      </c>
      <c r="H93" s="1">
        <v>0</v>
      </c>
      <c r="I93" s="1">
        <v>0</v>
      </c>
      <c r="J93" s="1">
        <v>0</v>
      </c>
    </row>
    <row r="94" spans="1:10" ht="13.5">
      <c r="A94" s="2">
        <v>130</v>
      </c>
      <c r="B94" s="3">
        <v>2</v>
      </c>
      <c r="C94" s="3">
        <v>0</v>
      </c>
      <c r="D94" s="3">
        <v>2</v>
      </c>
      <c r="G94" s="1">
        <v>130</v>
      </c>
      <c r="H94" s="1">
        <v>0</v>
      </c>
      <c r="I94" s="1">
        <v>0</v>
      </c>
      <c r="J94" s="1">
        <v>0</v>
      </c>
    </row>
    <row r="95" spans="1:10" ht="13.5">
      <c r="A95" s="2">
        <v>120</v>
      </c>
      <c r="B95" s="3">
        <v>1</v>
      </c>
      <c r="C95" s="3">
        <v>0</v>
      </c>
      <c r="D95" s="3">
        <v>1</v>
      </c>
      <c r="G95" s="1">
        <v>120</v>
      </c>
      <c r="H95" s="1">
        <v>0</v>
      </c>
      <c r="I95" s="1">
        <v>0</v>
      </c>
      <c r="J95" s="1">
        <v>0</v>
      </c>
    </row>
    <row r="96" spans="1:10" ht="13.5">
      <c r="A96" s="2">
        <v>110</v>
      </c>
      <c r="B96" s="3">
        <v>0</v>
      </c>
      <c r="C96" s="3">
        <v>0</v>
      </c>
      <c r="D96" s="3">
        <v>0</v>
      </c>
      <c r="G96" s="1">
        <v>110</v>
      </c>
      <c r="H96" s="1">
        <v>0</v>
      </c>
      <c r="I96" s="1">
        <v>0</v>
      </c>
      <c r="J96" s="1">
        <v>0</v>
      </c>
    </row>
    <row r="97" spans="1:10" ht="13.5">
      <c r="A97" s="2">
        <v>100</v>
      </c>
      <c r="B97" s="3">
        <v>3</v>
      </c>
      <c r="C97" s="3">
        <v>1</v>
      </c>
      <c r="D97" s="3">
        <v>2</v>
      </c>
      <c r="G97" s="1">
        <v>100</v>
      </c>
      <c r="H97" s="1">
        <v>0</v>
      </c>
      <c r="I97" s="1">
        <v>0</v>
      </c>
      <c r="J97" s="1">
        <v>0</v>
      </c>
    </row>
    <row r="98" spans="1:10" ht="13.5">
      <c r="A98" s="2" t="s">
        <v>1</v>
      </c>
      <c r="B98" s="3">
        <v>3456</v>
      </c>
      <c r="C98" s="3">
        <v>1874</v>
      </c>
      <c r="D98" s="3">
        <v>1582</v>
      </c>
      <c r="G98" s="1" t="s">
        <v>1</v>
      </c>
      <c r="H98" s="1">
        <f>SUM(H37:H97)</f>
        <v>3480</v>
      </c>
      <c r="I98" s="1">
        <f>SUM(I37:I97)</f>
        <v>1889</v>
      </c>
      <c r="J98" s="1">
        <f>SUM(J37:J97)</f>
        <v>1591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26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1" max="1" width="9.00390625" style="5" customWidth="1"/>
    <col min="2" max="6" width="5.28125" style="5" customWidth="1"/>
    <col min="7" max="7" width="9.7109375" style="5" customWidth="1"/>
    <col min="8" max="14" width="5.28125" style="5" customWidth="1"/>
    <col min="15" max="16384" width="9.00390625" style="5" customWidth="1"/>
  </cols>
  <sheetData>
    <row r="3" spans="1:4" s="8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107</v>
      </c>
      <c r="C5" s="13">
        <v>83</v>
      </c>
      <c r="D5" s="13">
        <v>24</v>
      </c>
    </row>
    <row r="6" spans="1:4" ht="23.25" customHeight="1">
      <c r="A6" s="13">
        <v>150</v>
      </c>
      <c r="B6" s="13">
        <v>0</v>
      </c>
      <c r="C6" s="13">
        <v>0</v>
      </c>
      <c r="D6" s="13">
        <v>0</v>
      </c>
    </row>
    <row r="7" spans="1:4" ht="23.25" customHeight="1">
      <c r="A7" s="13">
        <v>200</v>
      </c>
      <c r="B7" s="13">
        <v>0</v>
      </c>
      <c r="C7" s="13">
        <v>0</v>
      </c>
      <c r="D7" s="13">
        <v>0</v>
      </c>
    </row>
    <row r="8" spans="1:4" ht="23.25" customHeight="1">
      <c r="A8" s="13">
        <v>250</v>
      </c>
      <c r="B8" s="13">
        <v>146</v>
      </c>
      <c r="C8" s="13">
        <v>109</v>
      </c>
      <c r="D8" s="13">
        <v>37</v>
      </c>
    </row>
    <row r="9" spans="1:4" ht="23.25" customHeight="1">
      <c r="A9" s="13">
        <v>300</v>
      </c>
      <c r="B9" s="13">
        <v>314</v>
      </c>
      <c r="C9" s="13">
        <v>228</v>
      </c>
      <c r="D9" s="13">
        <v>86</v>
      </c>
    </row>
    <row r="10" spans="1:4" ht="23.25" customHeight="1">
      <c r="A10" s="13">
        <v>350</v>
      </c>
      <c r="B10" s="13">
        <v>652</v>
      </c>
      <c r="C10" s="13">
        <v>411</v>
      </c>
      <c r="D10" s="13">
        <v>241</v>
      </c>
    </row>
    <row r="11" spans="1:4" ht="23.25" customHeight="1">
      <c r="A11" s="13">
        <v>400</v>
      </c>
      <c r="B11" s="13">
        <v>927</v>
      </c>
      <c r="C11" s="13">
        <v>530</v>
      </c>
      <c r="D11" s="13">
        <v>397</v>
      </c>
    </row>
    <row r="12" spans="1:4" ht="23.25" customHeight="1">
      <c r="A12" s="13">
        <v>450</v>
      </c>
      <c r="B12" s="13">
        <v>793</v>
      </c>
      <c r="C12" s="13">
        <v>369</v>
      </c>
      <c r="D12" s="13">
        <v>424</v>
      </c>
    </row>
    <row r="13" spans="1:4" ht="23.25" customHeight="1">
      <c r="A13" s="13">
        <v>500</v>
      </c>
      <c r="B13" s="13">
        <v>351</v>
      </c>
      <c r="C13" s="13">
        <v>109</v>
      </c>
      <c r="D13" s="13">
        <v>242</v>
      </c>
    </row>
    <row r="14" spans="1:4" ht="23.25" customHeight="1">
      <c r="A14" s="13">
        <v>550</v>
      </c>
      <c r="B14" s="13">
        <v>117</v>
      </c>
      <c r="C14" s="13">
        <v>28</v>
      </c>
      <c r="D14" s="13">
        <v>89</v>
      </c>
    </row>
    <row r="15" spans="1:4" ht="23.25" customHeight="1">
      <c r="A15" s="13">
        <v>600</v>
      </c>
      <c r="B15" s="13">
        <v>32</v>
      </c>
      <c r="C15" s="13">
        <v>5</v>
      </c>
      <c r="D15" s="13">
        <v>27</v>
      </c>
    </row>
    <row r="16" spans="1:4" ht="23.25" customHeight="1">
      <c r="A16" s="13">
        <v>650</v>
      </c>
      <c r="B16" s="13">
        <v>7</v>
      </c>
      <c r="C16" s="13">
        <v>1</v>
      </c>
      <c r="D16" s="13">
        <v>6</v>
      </c>
    </row>
    <row r="17" spans="1:4" ht="23.25" customHeight="1">
      <c r="A17" s="13">
        <v>700</v>
      </c>
      <c r="B17" s="13">
        <v>9</v>
      </c>
      <c r="C17" s="13">
        <v>0</v>
      </c>
      <c r="D17" s="13">
        <v>9</v>
      </c>
    </row>
    <row r="18" spans="1:4" ht="23.25" customHeight="1">
      <c r="A18" s="13"/>
      <c r="B18" s="13">
        <v>3455</v>
      </c>
      <c r="C18" s="13">
        <v>1873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8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107</v>
      </c>
      <c r="C22" s="2">
        <v>4.4</v>
      </c>
      <c r="D22" s="2">
        <v>1.5</v>
      </c>
    </row>
    <row r="23" spans="1:4" ht="23.25" customHeight="1">
      <c r="A23" s="2">
        <v>150</v>
      </c>
      <c r="B23" s="2">
        <v>0</v>
      </c>
      <c r="C23" s="2">
        <v>0</v>
      </c>
      <c r="D23" s="2">
        <v>0</v>
      </c>
    </row>
    <row r="24" spans="1:4" ht="23.25" customHeight="1">
      <c r="A24" s="2">
        <v>200</v>
      </c>
      <c r="B24" s="2">
        <v>0</v>
      </c>
      <c r="C24" s="2">
        <v>0</v>
      </c>
      <c r="D24" s="2">
        <v>0</v>
      </c>
    </row>
    <row r="25" spans="1:4" ht="23.25" customHeight="1">
      <c r="A25" s="2">
        <v>250</v>
      </c>
      <c r="B25" s="2">
        <v>146</v>
      </c>
      <c r="C25" s="2">
        <v>5.8</v>
      </c>
      <c r="D25" s="2">
        <v>2.3</v>
      </c>
    </row>
    <row r="26" spans="1:4" ht="23.25" customHeight="1">
      <c r="A26" s="2">
        <v>300</v>
      </c>
      <c r="B26" s="2">
        <v>314</v>
      </c>
      <c r="C26" s="2">
        <v>12.2</v>
      </c>
      <c r="D26" s="2">
        <v>5.4</v>
      </c>
    </row>
    <row r="27" spans="1:4" ht="23.25" customHeight="1">
      <c r="A27" s="2">
        <v>350</v>
      </c>
      <c r="B27" s="2">
        <v>652</v>
      </c>
      <c r="C27" s="2">
        <v>21.9</v>
      </c>
      <c r="D27" s="2">
        <v>15.2</v>
      </c>
    </row>
    <row r="28" spans="1:4" ht="23.25" customHeight="1">
      <c r="A28" s="2">
        <v>400</v>
      </c>
      <c r="B28" s="2">
        <v>927</v>
      </c>
      <c r="C28" s="2">
        <v>28.3</v>
      </c>
      <c r="D28" s="2">
        <v>25.1</v>
      </c>
    </row>
    <row r="29" spans="1:4" ht="23.25" customHeight="1">
      <c r="A29" s="2">
        <v>450</v>
      </c>
      <c r="B29" s="2">
        <v>793</v>
      </c>
      <c r="C29" s="2">
        <v>19.7</v>
      </c>
      <c r="D29" s="2">
        <v>26.8</v>
      </c>
    </row>
    <row r="30" spans="1:4" ht="23.25" customHeight="1">
      <c r="A30" s="2">
        <v>500</v>
      </c>
      <c r="B30" s="2">
        <v>351</v>
      </c>
      <c r="C30" s="2">
        <v>5.8</v>
      </c>
      <c r="D30" s="2">
        <v>15.3</v>
      </c>
    </row>
    <row r="31" spans="1:4" ht="23.25" customHeight="1">
      <c r="A31" s="2">
        <v>550</v>
      </c>
      <c r="B31" s="2">
        <v>117</v>
      </c>
      <c r="C31" s="2">
        <v>1.5</v>
      </c>
      <c r="D31" s="2">
        <v>5.6</v>
      </c>
    </row>
    <row r="32" spans="1:4" ht="23.25" customHeight="1">
      <c r="A32" s="2">
        <v>600</v>
      </c>
      <c r="B32" s="2">
        <v>32</v>
      </c>
      <c r="C32" s="2">
        <v>0.3</v>
      </c>
      <c r="D32" s="2">
        <v>1.7</v>
      </c>
    </row>
    <row r="33" spans="1:4" ht="23.25" customHeight="1">
      <c r="A33" s="2">
        <v>650</v>
      </c>
      <c r="B33" s="2">
        <v>7</v>
      </c>
      <c r="C33" s="2">
        <v>0.1</v>
      </c>
      <c r="D33" s="2">
        <v>0.4</v>
      </c>
    </row>
    <row r="34" spans="1:4" ht="23.25" customHeight="1">
      <c r="A34" s="2">
        <v>700</v>
      </c>
      <c r="B34" s="2">
        <v>9</v>
      </c>
      <c r="C34" s="2">
        <v>0</v>
      </c>
      <c r="D34" s="2">
        <v>0.6</v>
      </c>
    </row>
    <row r="35" spans="1:4" ht="23.25" customHeight="1">
      <c r="A35" s="7"/>
      <c r="B35" s="7">
        <v>3455</v>
      </c>
      <c r="C35" s="7">
        <v>99.99999999999999</v>
      </c>
      <c r="D35" s="7">
        <v>99.89999999999999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9</v>
      </c>
      <c r="C37" s="3">
        <v>0</v>
      </c>
      <c r="D37" s="3">
        <v>9</v>
      </c>
      <c r="G37" s="1">
        <v>700</v>
      </c>
      <c r="H37" s="1">
        <v>59</v>
      </c>
      <c r="I37" s="1">
        <v>13</v>
      </c>
      <c r="J37" s="1">
        <v>46</v>
      </c>
    </row>
    <row r="38" spans="1:10" ht="13.5">
      <c r="A38" s="2">
        <v>690</v>
      </c>
      <c r="B38" s="3">
        <v>0</v>
      </c>
      <c r="C38" s="3">
        <v>0</v>
      </c>
      <c r="D38" s="3">
        <v>0</v>
      </c>
      <c r="G38" s="1">
        <v>690</v>
      </c>
      <c r="H38" s="1">
        <v>5</v>
      </c>
      <c r="I38" s="1">
        <v>1</v>
      </c>
      <c r="J38" s="1">
        <v>4</v>
      </c>
    </row>
    <row r="39" spans="1:10" ht="13.5">
      <c r="A39" s="2">
        <v>680</v>
      </c>
      <c r="B39" s="3">
        <v>0</v>
      </c>
      <c r="C39" s="3">
        <v>0</v>
      </c>
      <c r="D39" s="3">
        <v>0</v>
      </c>
      <c r="G39" s="1">
        <v>680</v>
      </c>
      <c r="H39" s="1">
        <v>3</v>
      </c>
      <c r="I39" s="1">
        <v>0</v>
      </c>
      <c r="J39" s="1">
        <v>3</v>
      </c>
    </row>
    <row r="40" spans="1:10" ht="13.5">
      <c r="A40" s="2">
        <v>670</v>
      </c>
      <c r="B40" s="3">
        <v>3</v>
      </c>
      <c r="C40" s="3">
        <v>0</v>
      </c>
      <c r="D40" s="3">
        <v>3</v>
      </c>
      <c r="G40" s="1">
        <v>670</v>
      </c>
      <c r="H40" s="1" t="s">
        <v>2</v>
      </c>
      <c r="I40" s="1">
        <v>0</v>
      </c>
      <c r="J40" s="1">
        <v>0</v>
      </c>
    </row>
    <row r="41" spans="1:10" ht="13.5">
      <c r="A41" s="2">
        <v>660</v>
      </c>
      <c r="B41" s="3">
        <v>3</v>
      </c>
      <c r="C41" s="3">
        <v>1</v>
      </c>
      <c r="D41" s="3">
        <v>2</v>
      </c>
      <c r="G41" s="1">
        <v>660</v>
      </c>
      <c r="H41" s="1" t="s">
        <v>2</v>
      </c>
      <c r="I41" s="1">
        <v>0</v>
      </c>
      <c r="J41" s="1">
        <v>0</v>
      </c>
    </row>
    <row r="42" spans="1:10" ht="13.5">
      <c r="A42" s="2">
        <v>650</v>
      </c>
      <c r="B42" s="3">
        <v>1</v>
      </c>
      <c r="C42" s="3">
        <v>0</v>
      </c>
      <c r="D42" s="3">
        <v>1</v>
      </c>
      <c r="G42" s="1">
        <v>650</v>
      </c>
      <c r="H42" s="1">
        <v>49</v>
      </c>
      <c r="I42" s="1">
        <v>8</v>
      </c>
      <c r="J42" s="1">
        <v>41</v>
      </c>
    </row>
    <row r="43" spans="1:10" ht="13.5">
      <c r="A43" s="2">
        <v>640</v>
      </c>
      <c r="B43" s="3">
        <v>2</v>
      </c>
      <c r="C43" s="3">
        <v>1</v>
      </c>
      <c r="D43" s="3">
        <v>1</v>
      </c>
      <c r="G43" s="1">
        <v>640</v>
      </c>
      <c r="H43" s="1">
        <v>10</v>
      </c>
      <c r="I43" s="1">
        <v>4</v>
      </c>
      <c r="J43" s="1">
        <v>6</v>
      </c>
    </row>
    <row r="44" spans="1:10" ht="13.5">
      <c r="A44" s="2">
        <v>630</v>
      </c>
      <c r="B44" s="3">
        <v>4</v>
      </c>
      <c r="C44" s="3">
        <v>1</v>
      </c>
      <c r="D44" s="3">
        <v>3</v>
      </c>
      <c r="G44" s="1">
        <v>630</v>
      </c>
      <c r="H44" s="1">
        <v>23</v>
      </c>
      <c r="I44" s="1">
        <v>6</v>
      </c>
      <c r="J44" s="1">
        <v>17</v>
      </c>
    </row>
    <row r="45" spans="1:10" ht="13.5">
      <c r="A45" s="2">
        <v>620</v>
      </c>
      <c r="B45" s="3">
        <v>5</v>
      </c>
      <c r="C45" s="3">
        <v>0</v>
      </c>
      <c r="D45" s="3">
        <v>5</v>
      </c>
      <c r="G45" s="1">
        <v>620</v>
      </c>
      <c r="H45" s="1">
        <v>21</v>
      </c>
      <c r="I45" s="1">
        <v>7</v>
      </c>
      <c r="J45" s="1">
        <v>14</v>
      </c>
    </row>
    <row r="46" spans="1:10" ht="13.5">
      <c r="A46" s="2">
        <v>610</v>
      </c>
      <c r="B46" s="3">
        <v>11</v>
      </c>
      <c r="C46" s="3">
        <v>2</v>
      </c>
      <c r="D46" s="3">
        <v>9</v>
      </c>
      <c r="G46" s="1">
        <v>610</v>
      </c>
      <c r="H46" s="1">
        <v>57</v>
      </c>
      <c r="I46" s="1">
        <v>14</v>
      </c>
      <c r="J46" s="1">
        <v>43</v>
      </c>
    </row>
    <row r="47" spans="1:10" ht="13.5">
      <c r="A47" s="2">
        <v>600</v>
      </c>
      <c r="B47" s="3">
        <v>10</v>
      </c>
      <c r="C47" s="3">
        <v>1</v>
      </c>
      <c r="D47" s="3">
        <v>9</v>
      </c>
      <c r="G47" s="1">
        <v>600</v>
      </c>
      <c r="H47" s="1">
        <v>32</v>
      </c>
      <c r="I47" s="1">
        <v>11</v>
      </c>
      <c r="J47" s="1">
        <v>21</v>
      </c>
    </row>
    <row r="48" spans="1:10" ht="13.5">
      <c r="A48" s="2">
        <v>590</v>
      </c>
      <c r="B48" s="3">
        <v>15</v>
      </c>
      <c r="C48" s="3">
        <v>2</v>
      </c>
      <c r="D48" s="3">
        <v>13</v>
      </c>
      <c r="G48" s="1">
        <v>590</v>
      </c>
      <c r="H48" s="1">
        <v>49</v>
      </c>
      <c r="I48" s="1">
        <v>16</v>
      </c>
      <c r="J48" s="1">
        <v>33</v>
      </c>
    </row>
    <row r="49" spans="1:10" ht="13.5">
      <c r="A49" s="2">
        <v>580</v>
      </c>
      <c r="B49" s="3">
        <v>19</v>
      </c>
      <c r="C49" s="3">
        <v>4</v>
      </c>
      <c r="D49" s="3">
        <v>15</v>
      </c>
      <c r="G49" s="1">
        <v>580</v>
      </c>
      <c r="H49" s="1">
        <v>73</v>
      </c>
      <c r="I49" s="1">
        <v>26</v>
      </c>
      <c r="J49" s="1">
        <v>47</v>
      </c>
    </row>
    <row r="50" spans="1:10" ht="13.5">
      <c r="A50" s="2">
        <v>570</v>
      </c>
      <c r="B50" s="3">
        <v>20</v>
      </c>
      <c r="C50" s="3">
        <v>4</v>
      </c>
      <c r="D50" s="3">
        <v>16</v>
      </c>
      <c r="G50" s="1">
        <v>570</v>
      </c>
      <c r="H50" s="1">
        <v>71</v>
      </c>
      <c r="I50" s="1">
        <v>25</v>
      </c>
      <c r="J50" s="1">
        <v>46</v>
      </c>
    </row>
    <row r="51" spans="1:10" ht="13.5">
      <c r="A51" s="2">
        <v>560</v>
      </c>
      <c r="B51" s="3">
        <v>18</v>
      </c>
      <c r="C51" s="3">
        <v>3</v>
      </c>
      <c r="D51" s="3">
        <v>15</v>
      </c>
      <c r="G51" s="1">
        <v>560</v>
      </c>
      <c r="H51" s="1">
        <v>58</v>
      </c>
      <c r="I51" s="1">
        <v>20</v>
      </c>
      <c r="J51" s="1">
        <v>38</v>
      </c>
    </row>
    <row r="52" spans="1:10" ht="13.5">
      <c r="A52" s="2">
        <v>550</v>
      </c>
      <c r="B52" s="3">
        <v>45</v>
      </c>
      <c r="C52" s="3">
        <v>15</v>
      </c>
      <c r="D52" s="3">
        <v>30</v>
      </c>
      <c r="G52" s="1">
        <v>550</v>
      </c>
      <c r="H52" s="1">
        <v>99</v>
      </c>
      <c r="I52" s="1">
        <v>38</v>
      </c>
      <c r="J52" s="1">
        <v>61</v>
      </c>
    </row>
    <row r="53" spans="1:10" ht="13.5">
      <c r="A53" s="2">
        <v>540</v>
      </c>
      <c r="B53" s="3">
        <v>35</v>
      </c>
      <c r="C53" s="3">
        <v>9</v>
      </c>
      <c r="D53" s="3">
        <v>26</v>
      </c>
      <c r="G53" s="1">
        <v>540</v>
      </c>
      <c r="H53" s="1">
        <v>92</v>
      </c>
      <c r="I53" s="1">
        <v>40</v>
      </c>
      <c r="J53" s="1">
        <v>52</v>
      </c>
    </row>
    <row r="54" spans="1:10" ht="13.5">
      <c r="A54" s="2">
        <v>530</v>
      </c>
      <c r="B54" s="3">
        <v>49</v>
      </c>
      <c r="C54" s="3">
        <v>18</v>
      </c>
      <c r="D54" s="3">
        <v>31</v>
      </c>
      <c r="G54" s="1">
        <v>530</v>
      </c>
      <c r="H54" s="1">
        <v>119</v>
      </c>
      <c r="I54" s="1">
        <v>61</v>
      </c>
      <c r="J54" s="1">
        <v>58</v>
      </c>
    </row>
    <row r="55" spans="1:10" ht="13.5">
      <c r="A55" s="2">
        <v>520</v>
      </c>
      <c r="B55" s="3">
        <v>68</v>
      </c>
      <c r="C55" s="3">
        <v>19</v>
      </c>
      <c r="D55" s="3">
        <v>49</v>
      </c>
      <c r="G55" s="1">
        <v>520</v>
      </c>
      <c r="H55" s="1">
        <v>104</v>
      </c>
      <c r="I55" s="1">
        <v>51</v>
      </c>
      <c r="J55" s="1">
        <v>53</v>
      </c>
    </row>
    <row r="56" spans="1:10" ht="13.5">
      <c r="A56" s="2">
        <v>510</v>
      </c>
      <c r="B56" s="3">
        <v>81</v>
      </c>
      <c r="C56" s="3">
        <v>26</v>
      </c>
      <c r="D56" s="3">
        <v>55</v>
      </c>
      <c r="G56" s="1">
        <v>510</v>
      </c>
      <c r="H56" s="1">
        <v>133</v>
      </c>
      <c r="I56" s="1">
        <v>69</v>
      </c>
      <c r="J56" s="1">
        <v>64</v>
      </c>
    </row>
    <row r="57" spans="1:10" ht="13.5">
      <c r="A57" s="2">
        <v>500</v>
      </c>
      <c r="B57" s="3">
        <v>118</v>
      </c>
      <c r="C57" s="3">
        <v>37</v>
      </c>
      <c r="D57" s="3">
        <v>81</v>
      </c>
      <c r="G57" s="1">
        <v>500</v>
      </c>
      <c r="H57" s="1">
        <v>129</v>
      </c>
      <c r="I57" s="1">
        <v>55</v>
      </c>
      <c r="J57" s="1">
        <v>74</v>
      </c>
    </row>
    <row r="58" spans="1:10" ht="13.5">
      <c r="A58" s="2">
        <v>490</v>
      </c>
      <c r="B58" s="3">
        <v>117</v>
      </c>
      <c r="C58" s="3">
        <v>56</v>
      </c>
      <c r="D58" s="3">
        <v>61</v>
      </c>
      <c r="G58" s="1">
        <v>490</v>
      </c>
      <c r="H58" s="1">
        <v>150</v>
      </c>
      <c r="I58" s="1">
        <v>73</v>
      </c>
      <c r="J58" s="1">
        <v>77</v>
      </c>
    </row>
    <row r="59" spans="1:10" ht="13.5">
      <c r="A59" s="2">
        <v>480</v>
      </c>
      <c r="B59" s="3">
        <v>140</v>
      </c>
      <c r="C59" s="3">
        <v>59</v>
      </c>
      <c r="D59" s="3">
        <v>81</v>
      </c>
      <c r="G59" s="1">
        <v>480</v>
      </c>
      <c r="H59" s="1">
        <v>170</v>
      </c>
      <c r="I59" s="1">
        <v>93</v>
      </c>
      <c r="J59" s="1">
        <v>77</v>
      </c>
    </row>
    <row r="60" spans="1:10" ht="13.5">
      <c r="A60" s="2">
        <v>470</v>
      </c>
      <c r="B60" s="3">
        <v>148</v>
      </c>
      <c r="C60" s="3">
        <v>69</v>
      </c>
      <c r="D60" s="3">
        <v>79</v>
      </c>
      <c r="G60" s="1">
        <v>470</v>
      </c>
      <c r="H60" s="1">
        <v>181</v>
      </c>
      <c r="I60" s="1">
        <v>98</v>
      </c>
      <c r="J60" s="1">
        <v>83</v>
      </c>
    </row>
    <row r="61" spans="1:10" ht="13.5">
      <c r="A61" s="2">
        <v>460</v>
      </c>
      <c r="B61" s="3">
        <v>186</v>
      </c>
      <c r="C61" s="3">
        <v>90</v>
      </c>
      <c r="D61" s="3">
        <v>96</v>
      </c>
      <c r="G61" s="1">
        <v>460</v>
      </c>
      <c r="H61" s="1">
        <v>162</v>
      </c>
      <c r="I61" s="1">
        <v>93</v>
      </c>
      <c r="J61" s="1">
        <v>69</v>
      </c>
    </row>
    <row r="62" spans="1:10" ht="13.5">
      <c r="A62" s="2">
        <v>450</v>
      </c>
      <c r="B62" s="3">
        <v>202</v>
      </c>
      <c r="C62" s="3">
        <v>95</v>
      </c>
      <c r="D62" s="3">
        <v>107</v>
      </c>
      <c r="G62" s="1">
        <v>450</v>
      </c>
      <c r="H62" s="1">
        <v>183</v>
      </c>
      <c r="I62" s="1">
        <v>120</v>
      </c>
      <c r="J62" s="1">
        <v>63</v>
      </c>
    </row>
    <row r="63" spans="1:10" ht="13.5" customHeight="1">
      <c r="A63" s="2">
        <v>440</v>
      </c>
      <c r="B63" s="3">
        <v>180</v>
      </c>
      <c r="C63" s="3">
        <v>97</v>
      </c>
      <c r="D63" s="3">
        <v>83</v>
      </c>
      <c r="G63" s="1">
        <v>440</v>
      </c>
      <c r="H63" s="1">
        <v>197</v>
      </c>
      <c r="I63" s="1">
        <v>107</v>
      </c>
      <c r="J63" s="1">
        <v>90</v>
      </c>
    </row>
    <row r="64" spans="1:10" ht="13.5">
      <c r="A64" s="2">
        <v>430</v>
      </c>
      <c r="B64" s="3">
        <v>212</v>
      </c>
      <c r="C64" s="3">
        <v>117</v>
      </c>
      <c r="D64" s="3">
        <v>95</v>
      </c>
      <c r="G64" s="1">
        <v>430</v>
      </c>
      <c r="H64" s="1">
        <v>165</v>
      </c>
      <c r="I64" s="1">
        <v>97</v>
      </c>
      <c r="J64" s="1">
        <v>68</v>
      </c>
    </row>
    <row r="65" spans="1:10" ht="13.5">
      <c r="A65" s="2">
        <v>420</v>
      </c>
      <c r="B65" s="3">
        <v>184</v>
      </c>
      <c r="C65" s="3">
        <v>112</v>
      </c>
      <c r="D65" s="3">
        <v>72</v>
      </c>
      <c r="G65" s="1">
        <v>420</v>
      </c>
      <c r="H65" s="1">
        <v>140</v>
      </c>
      <c r="I65" s="1">
        <v>95</v>
      </c>
      <c r="J65" s="1">
        <v>45</v>
      </c>
    </row>
    <row r="66" spans="1:10" ht="13.5">
      <c r="A66" s="2">
        <v>410</v>
      </c>
      <c r="B66" s="3">
        <v>182</v>
      </c>
      <c r="C66" s="3">
        <v>98</v>
      </c>
      <c r="D66" s="3">
        <v>84</v>
      </c>
      <c r="G66" s="1">
        <v>410</v>
      </c>
      <c r="H66" s="1">
        <v>114</v>
      </c>
      <c r="I66" s="1">
        <v>69</v>
      </c>
      <c r="J66" s="1">
        <v>45</v>
      </c>
    </row>
    <row r="67" spans="1:10" ht="13.5">
      <c r="A67" s="2">
        <v>400</v>
      </c>
      <c r="B67" s="3">
        <v>169</v>
      </c>
      <c r="C67" s="3">
        <v>106</v>
      </c>
      <c r="D67" s="3">
        <v>63</v>
      </c>
      <c r="G67" s="1">
        <v>400</v>
      </c>
      <c r="H67" s="1">
        <v>128</v>
      </c>
      <c r="I67" s="1">
        <v>83</v>
      </c>
      <c r="J67" s="1">
        <v>45</v>
      </c>
    </row>
    <row r="68" spans="1:10" ht="13.5" customHeight="1">
      <c r="A68" s="2">
        <v>390</v>
      </c>
      <c r="B68" s="3">
        <v>162</v>
      </c>
      <c r="C68" s="3">
        <v>96</v>
      </c>
      <c r="D68" s="3">
        <v>66</v>
      </c>
      <c r="G68" s="1">
        <v>390</v>
      </c>
      <c r="H68" s="1">
        <v>120</v>
      </c>
      <c r="I68" s="1">
        <v>79</v>
      </c>
      <c r="J68" s="1">
        <v>41</v>
      </c>
    </row>
    <row r="69" spans="1:10" ht="13.5">
      <c r="A69" s="2">
        <v>380</v>
      </c>
      <c r="B69" s="3">
        <v>180</v>
      </c>
      <c r="C69" s="3">
        <v>109</v>
      </c>
      <c r="D69" s="3">
        <v>71</v>
      </c>
      <c r="G69" s="1">
        <v>380</v>
      </c>
      <c r="H69" s="1">
        <v>116</v>
      </c>
      <c r="I69" s="1">
        <v>74</v>
      </c>
      <c r="J69" s="1">
        <v>42</v>
      </c>
    </row>
    <row r="70" spans="1:10" ht="13.5">
      <c r="A70" s="2">
        <v>370</v>
      </c>
      <c r="B70" s="3">
        <v>119</v>
      </c>
      <c r="C70" s="3">
        <v>67</v>
      </c>
      <c r="D70" s="3">
        <v>52</v>
      </c>
      <c r="G70" s="1">
        <v>370</v>
      </c>
      <c r="H70" s="1">
        <v>103</v>
      </c>
      <c r="I70" s="1">
        <v>75</v>
      </c>
      <c r="J70" s="1">
        <v>28</v>
      </c>
    </row>
    <row r="71" spans="1:10" ht="13.5" customHeight="1">
      <c r="A71" s="2">
        <v>360</v>
      </c>
      <c r="B71" s="3">
        <v>111</v>
      </c>
      <c r="C71" s="3">
        <v>80</v>
      </c>
      <c r="D71" s="3">
        <v>31</v>
      </c>
      <c r="G71" s="1">
        <v>360</v>
      </c>
      <c r="H71" s="1">
        <v>60</v>
      </c>
      <c r="I71" s="1">
        <v>41</v>
      </c>
      <c r="J71" s="1">
        <v>19</v>
      </c>
    </row>
    <row r="72" spans="1:10" ht="13.5">
      <c r="A72" s="2">
        <v>350</v>
      </c>
      <c r="B72" s="3">
        <v>80</v>
      </c>
      <c r="C72" s="3">
        <v>59</v>
      </c>
      <c r="D72" s="3">
        <v>21</v>
      </c>
      <c r="G72" s="1">
        <v>350</v>
      </c>
      <c r="H72" s="1">
        <v>57</v>
      </c>
      <c r="I72" s="1">
        <v>38</v>
      </c>
      <c r="J72" s="1">
        <v>19</v>
      </c>
    </row>
    <row r="73" spans="1:10" ht="13.5" customHeight="1">
      <c r="A73" s="2">
        <v>340</v>
      </c>
      <c r="B73" s="3">
        <v>68</v>
      </c>
      <c r="C73" s="3">
        <v>40</v>
      </c>
      <c r="D73" s="3">
        <v>28</v>
      </c>
      <c r="G73" s="1">
        <v>340</v>
      </c>
      <c r="H73" s="1">
        <v>42</v>
      </c>
      <c r="I73" s="1">
        <v>26</v>
      </c>
      <c r="J73" s="1">
        <v>16</v>
      </c>
    </row>
    <row r="74" spans="1:10" ht="13.5">
      <c r="A74" s="2">
        <v>330</v>
      </c>
      <c r="B74" s="3">
        <v>70</v>
      </c>
      <c r="C74" s="3">
        <v>57</v>
      </c>
      <c r="D74" s="3">
        <v>13</v>
      </c>
      <c r="G74" s="1">
        <v>330</v>
      </c>
      <c r="H74" s="1">
        <v>38</v>
      </c>
      <c r="I74" s="1">
        <v>32</v>
      </c>
      <c r="J74" s="1">
        <v>6</v>
      </c>
    </row>
    <row r="75" spans="1:10" ht="13.5">
      <c r="A75" s="2">
        <v>320</v>
      </c>
      <c r="B75" s="3">
        <v>49</v>
      </c>
      <c r="C75" s="3">
        <v>39</v>
      </c>
      <c r="D75" s="3">
        <v>10</v>
      </c>
      <c r="G75" s="1">
        <v>320</v>
      </c>
      <c r="H75" s="1">
        <v>28</v>
      </c>
      <c r="I75" s="1">
        <v>21</v>
      </c>
      <c r="J75" s="1">
        <v>7</v>
      </c>
    </row>
    <row r="76" spans="1:10" ht="13.5" customHeight="1">
      <c r="A76" s="2">
        <v>310</v>
      </c>
      <c r="B76" s="3">
        <v>98</v>
      </c>
      <c r="C76" s="3">
        <v>75</v>
      </c>
      <c r="D76" s="3">
        <v>23</v>
      </c>
      <c r="G76" s="1">
        <v>310</v>
      </c>
      <c r="H76" s="1">
        <v>28</v>
      </c>
      <c r="I76" s="1">
        <v>25</v>
      </c>
      <c r="J76" s="1">
        <v>3</v>
      </c>
    </row>
    <row r="77" spans="1:10" ht="13.5">
      <c r="A77" s="2">
        <v>300</v>
      </c>
      <c r="B77" s="3">
        <v>29</v>
      </c>
      <c r="C77" s="3">
        <v>17</v>
      </c>
      <c r="D77" s="3">
        <v>12</v>
      </c>
      <c r="G77" s="1">
        <v>300</v>
      </c>
      <c r="H77" s="1">
        <v>23</v>
      </c>
      <c r="I77" s="1">
        <v>17</v>
      </c>
      <c r="J77" s="1">
        <v>6</v>
      </c>
    </row>
    <row r="78" spans="1:10" ht="13.5" customHeight="1">
      <c r="A78" s="2">
        <v>290</v>
      </c>
      <c r="B78" s="3">
        <v>0</v>
      </c>
      <c r="C78" s="3">
        <v>0</v>
      </c>
      <c r="D78" s="3">
        <v>0</v>
      </c>
      <c r="G78" s="1">
        <v>290</v>
      </c>
      <c r="H78" s="1">
        <v>19</v>
      </c>
      <c r="I78" s="1">
        <v>14</v>
      </c>
      <c r="J78" s="1">
        <v>5</v>
      </c>
    </row>
    <row r="79" spans="1:10" ht="13.5">
      <c r="A79" s="2">
        <v>280</v>
      </c>
      <c r="B79" s="3">
        <v>20</v>
      </c>
      <c r="C79" s="3">
        <v>10</v>
      </c>
      <c r="D79" s="3">
        <v>10</v>
      </c>
      <c r="G79" s="1">
        <v>280</v>
      </c>
      <c r="H79" s="1">
        <v>9</v>
      </c>
      <c r="I79" s="1">
        <v>9</v>
      </c>
      <c r="J79" s="1">
        <v>0</v>
      </c>
    </row>
    <row r="80" spans="1:10" ht="15.75" customHeight="1">
      <c r="A80" s="2">
        <v>270</v>
      </c>
      <c r="B80" s="3">
        <v>48</v>
      </c>
      <c r="C80" s="3">
        <v>40</v>
      </c>
      <c r="D80" s="3">
        <v>8</v>
      </c>
      <c r="G80" s="1">
        <v>270</v>
      </c>
      <c r="H80" s="1">
        <v>3</v>
      </c>
      <c r="I80" s="1">
        <v>3</v>
      </c>
      <c r="J80" s="1">
        <v>0</v>
      </c>
    </row>
    <row r="81" spans="1:10" ht="13.5">
      <c r="A81" s="2">
        <v>260</v>
      </c>
      <c r="B81" s="3">
        <v>43</v>
      </c>
      <c r="C81" s="3">
        <v>31</v>
      </c>
      <c r="D81" s="3">
        <v>12</v>
      </c>
      <c r="G81" s="1">
        <v>260</v>
      </c>
      <c r="H81" s="1">
        <v>11</v>
      </c>
      <c r="I81" s="1">
        <v>6</v>
      </c>
      <c r="J81" s="1">
        <v>5</v>
      </c>
    </row>
    <row r="82" spans="1:10" ht="13.5">
      <c r="A82" s="2">
        <v>250</v>
      </c>
      <c r="B82" s="3">
        <v>35</v>
      </c>
      <c r="C82" s="3">
        <v>28</v>
      </c>
      <c r="D82" s="3">
        <v>7</v>
      </c>
      <c r="G82" s="1">
        <v>250</v>
      </c>
      <c r="H82" s="1">
        <v>10</v>
      </c>
      <c r="I82" s="1">
        <v>5</v>
      </c>
      <c r="J82" s="1">
        <v>5</v>
      </c>
    </row>
    <row r="83" spans="1:10" ht="13.5">
      <c r="A83" s="2">
        <v>240</v>
      </c>
      <c r="B83" s="3">
        <v>0</v>
      </c>
      <c r="C83" s="3">
        <v>0</v>
      </c>
      <c r="D83" s="3">
        <v>0</v>
      </c>
      <c r="G83" s="1">
        <v>240</v>
      </c>
      <c r="H83" s="1">
        <v>8</v>
      </c>
      <c r="I83" s="1">
        <v>7</v>
      </c>
      <c r="J83" s="1">
        <v>1</v>
      </c>
    </row>
    <row r="84" spans="1:10" ht="13.5">
      <c r="A84" s="2">
        <v>230</v>
      </c>
      <c r="B84" s="3">
        <v>0</v>
      </c>
      <c r="C84" s="3">
        <v>0</v>
      </c>
      <c r="D84" s="3">
        <v>0</v>
      </c>
      <c r="G84" s="1">
        <v>230</v>
      </c>
      <c r="H84" s="1">
        <v>4</v>
      </c>
      <c r="I84" s="1">
        <v>4</v>
      </c>
      <c r="J84" s="1">
        <v>0</v>
      </c>
    </row>
    <row r="85" spans="1:10" ht="13.5">
      <c r="A85" s="2">
        <v>220</v>
      </c>
      <c r="B85" s="3">
        <v>0</v>
      </c>
      <c r="C85" s="3">
        <v>0</v>
      </c>
      <c r="D85" s="3">
        <v>0</v>
      </c>
      <c r="G85" s="1">
        <v>220</v>
      </c>
      <c r="H85" s="1" t="s">
        <v>2</v>
      </c>
      <c r="I85" s="1">
        <v>0</v>
      </c>
      <c r="J85" s="1">
        <v>0</v>
      </c>
    </row>
    <row r="86" spans="1:10" ht="13.5">
      <c r="A86" s="2">
        <v>210</v>
      </c>
      <c r="B86" s="3">
        <v>0</v>
      </c>
      <c r="C86" s="3">
        <v>0</v>
      </c>
      <c r="D86" s="3">
        <v>0</v>
      </c>
      <c r="G86" s="1">
        <v>210</v>
      </c>
      <c r="H86" s="1">
        <v>4</v>
      </c>
      <c r="I86" s="1">
        <v>2</v>
      </c>
      <c r="J86" s="1">
        <v>2</v>
      </c>
    </row>
    <row r="87" spans="1:10" ht="13.5">
      <c r="A87" s="2">
        <v>200</v>
      </c>
      <c r="B87" s="3">
        <v>0</v>
      </c>
      <c r="C87" s="3">
        <v>0</v>
      </c>
      <c r="D87" s="3">
        <v>0</v>
      </c>
      <c r="G87" s="1">
        <v>200</v>
      </c>
      <c r="H87" s="1">
        <v>4</v>
      </c>
      <c r="I87" s="1">
        <v>3</v>
      </c>
      <c r="J87" s="1">
        <v>1</v>
      </c>
    </row>
    <row r="88" spans="1:10" ht="13.5">
      <c r="A88" s="2">
        <v>190</v>
      </c>
      <c r="B88" s="3">
        <v>0</v>
      </c>
      <c r="C88" s="3">
        <v>0</v>
      </c>
      <c r="D88" s="3">
        <v>0</v>
      </c>
      <c r="G88" s="1">
        <v>190</v>
      </c>
      <c r="H88" s="1" t="s">
        <v>2</v>
      </c>
      <c r="I88" s="1">
        <v>0</v>
      </c>
      <c r="J88" s="1">
        <v>0</v>
      </c>
    </row>
    <row r="89" spans="1:10" ht="13.5">
      <c r="A89" s="2">
        <v>180</v>
      </c>
      <c r="B89" s="3">
        <v>0</v>
      </c>
      <c r="C89" s="3">
        <v>0</v>
      </c>
      <c r="D89" s="3">
        <v>0</v>
      </c>
      <c r="G89" s="1">
        <v>180</v>
      </c>
      <c r="H89" s="1">
        <v>4</v>
      </c>
      <c r="I89" s="1">
        <v>4</v>
      </c>
      <c r="J89" s="1">
        <v>0</v>
      </c>
    </row>
    <row r="90" spans="1:10" ht="13.5">
      <c r="A90" s="2">
        <v>170</v>
      </c>
      <c r="B90" s="3">
        <v>0</v>
      </c>
      <c r="C90" s="3">
        <v>0</v>
      </c>
      <c r="D90" s="3">
        <v>0</v>
      </c>
      <c r="G90" s="1">
        <v>170</v>
      </c>
      <c r="H90" s="1">
        <v>2</v>
      </c>
      <c r="I90" s="1">
        <v>1</v>
      </c>
      <c r="J90" s="1">
        <v>1</v>
      </c>
    </row>
    <row r="91" spans="1:10" ht="13.5">
      <c r="A91" s="2">
        <v>160</v>
      </c>
      <c r="B91" s="3">
        <v>0</v>
      </c>
      <c r="C91" s="3">
        <v>0</v>
      </c>
      <c r="D91" s="3">
        <v>0</v>
      </c>
      <c r="G91" s="1">
        <v>160</v>
      </c>
      <c r="H91" s="1" t="s">
        <v>2</v>
      </c>
      <c r="I91" s="1">
        <v>0</v>
      </c>
      <c r="J91" s="1">
        <v>0</v>
      </c>
    </row>
    <row r="92" spans="1:10" ht="13.5">
      <c r="A92" s="2">
        <v>150</v>
      </c>
      <c r="B92" s="3">
        <v>0</v>
      </c>
      <c r="C92" s="3">
        <v>0</v>
      </c>
      <c r="D92" s="3">
        <v>0</v>
      </c>
      <c r="G92" s="1">
        <v>150</v>
      </c>
      <c r="H92" s="1">
        <v>2</v>
      </c>
      <c r="I92" s="1">
        <v>2</v>
      </c>
      <c r="J92" s="1">
        <v>0</v>
      </c>
    </row>
    <row r="93" spans="1:10" ht="13.5">
      <c r="A93" s="2">
        <v>140</v>
      </c>
      <c r="B93" s="3">
        <v>0</v>
      </c>
      <c r="C93" s="3">
        <v>0</v>
      </c>
      <c r="D93" s="3">
        <v>0</v>
      </c>
      <c r="G93" s="1">
        <v>140</v>
      </c>
      <c r="H93" s="1" t="s">
        <v>2</v>
      </c>
      <c r="I93" s="1">
        <v>0</v>
      </c>
      <c r="J93" s="1">
        <v>0</v>
      </c>
    </row>
    <row r="94" spans="1:10" ht="13.5">
      <c r="A94" s="2">
        <v>130</v>
      </c>
      <c r="B94" s="3">
        <v>0</v>
      </c>
      <c r="C94" s="3">
        <v>0</v>
      </c>
      <c r="D94" s="3">
        <v>0</v>
      </c>
      <c r="G94" s="1">
        <v>130</v>
      </c>
      <c r="H94" s="1" t="s">
        <v>2</v>
      </c>
      <c r="I94" s="1">
        <v>0</v>
      </c>
      <c r="J94" s="1">
        <v>0</v>
      </c>
    </row>
    <row r="95" spans="1:10" ht="13.5">
      <c r="A95" s="2">
        <v>120</v>
      </c>
      <c r="B95" s="3">
        <v>0</v>
      </c>
      <c r="C95" s="3">
        <v>0</v>
      </c>
      <c r="D95" s="3">
        <v>0</v>
      </c>
      <c r="G95" s="1">
        <v>120</v>
      </c>
      <c r="H95" s="1">
        <v>3</v>
      </c>
      <c r="I95" s="1">
        <v>3</v>
      </c>
      <c r="J95" s="1">
        <v>0</v>
      </c>
    </row>
    <row r="96" spans="1:10" ht="13.5">
      <c r="A96" s="2">
        <v>110</v>
      </c>
      <c r="B96" s="3">
        <v>0</v>
      </c>
      <c r="C96" s="3">
        <v>0</v>
      </c>
      <c r="D96" s="3">
        <v>0</v>
      </c>
      <c r="G96" s="1">
        <v>110</v>
      </c>
      <c r="H96" s="1" t="s">
        <v>2</v>
      </c>
      <c r="I96" s="1">
        <v>0</v>
      </c>
      <c r="J96" s="1">
        <v>0</v>
      </c>
    </row>
    <row r="97" spans="1:10" ht="13.5">
      <c r="A97" s="2">
        <v>100</v>
      </c>
      <c r="B97" s="3">
        <v>107</v>
      </c>
      <c r="C97" s="3">
        <v>83</v>
      </c>
      <c r="D97" s="3">
        <v>24</v>
      </c>
      <c r="G97" s="1">
        <v>100</v>
      </c>
      <c r="H97" s="1">
        <v>5</v>
      </c>
      <c r="I97" s="1">
        <v>5</v>
      </c>
      <c r="J97" s="1">
        <v>0</v>
      </c>
    </row>
    <row r="98" spans="1:10" ht="13.5">
      <c r="A98" s="2" t="s">
        <v>1</v>
      </c>
      <c r="B98" s="3">
        <v>3455</v>
      </c>
      <c r="C98" s="3">
        <v>1873</v>
      </c>
      <c r="D98" s="3">
        <v>1582</v>
      </c>
      <c r="G98" s="1" t="s">
        <v>1</v>
      </c>
      <c r="H98" s="1">
        <f>SUM(H37:H97)</f>
        <v>3479</v>
      </c>
      <c r="I98" s="1">
        <f>SUM(I37:I97)</f>
        <v>1889</v>
      </c>
      <c r="J98" s="1">
        <f>SUM(J37:J97)</f>
        <v>1590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64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1" max="1" width="9.00390625" style="5" customWidth="1"/>
    <col min="2" max="6" width="5.28125" style="5" customWidth="1"/>
    <col min="7" max="7" width="8.140625" style="5" customWidth="1"/>
    <col min="8" max="14" width="5.28125" style="5" customWidth="1"/>
    <col min="15" max="16384" width="9.00390625" style="5" customWidth="1"/>
  </cols>
  <sheetData>
    <row r="3" spans="1:4" s="11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12</v>
      </c>
      <c r="C5" s="13">
        <v>9</v>
      </c>
      <c r="D5" s="13">
        <v>3</v>
      </c>
    </row>
    <row r="6" spans="1:4" ht="23.25" customHeight="1">
      <c r="A6" s="13">
        <v>150</v>
      </c>
      <c r="B6" s="13">
        <v>41</v>
      </c>
      <c r="C6" s="13">
        <v>32</v>
      </c>
      <c r="D6" s="13">
        <v>9</v>
      </c>
    </row>
    <row r="7" spans="1:4" ht="23.25" customHeight="1">
      <c r="A7" s="13">
        <v>200</v>
      </c>
      <c r="B7" s="13">
        <v>66</v>
      </c>
      <c r="C7" s="13">
        <v>48</v>
      </c>
      <c r="D7" s="13">
        <v>18</v>
      </c>
    </row>
    <row r="8" spans="1:4" ht="23.25" customHeight="1">
      <c r="A8" s="13">
        <v>250</v>
      </c>
      <c r="B8" s="13">
        <v>199</v>
      </c>
      <c r="C8" s="13">
        <v>142</v>
      </c>
      <c r="D8" s="13">
        <v>57</v>
      </c>
    </row>
    <row r="9" spans="1:4" ht="23.25" customHeight="1">
      <c r="A9" s="13">
        <v>300</v>
      </c>
      <c r="B9" s="13">
        <v>356</v>
      </c>
      <c r="C9" s="13">
        <v>250</v>
      </c>
      <c r="D9" s="13">
        <v>106</v>
      </c>
    </row>
    <row r="10" spans="1:4" ht="23.25" customHeight="1">
      <c r="A10" s="13">
        <v>350</v>
      </c>
      <c r="B10" s="13">
        <v>608</v>
      </c>
      <c r="C10" s="13">
        <v>376</v>
      </c>
      <c r="D10" s="13">
        <v>232</v>
      </c>
    </row>
    <row r="11" spans="1:4" ht="23.25" customHeight="1">
      <c r="A11" s="13">
        <v>400</v>
      </c>
      <c r="B11" s="13">
        <v>642</v>
      </c>
      <c r="C11" s="13">
        <v>360</v>
      </c>
      <c r="D11" s="13">
        <v>282</v>
      </c>
    </row>
    <row r="12" spans="1:4" ht="23.25" customHeight="1">
      <c r="A12" s="13">
        <v>450</v>
      </c>
      <c r="B12" s="13">
        <v>541</v>
      </c>
      <c r="C12" s="13">
        <v>263</v>
      </c>
      <c r="D12" s="13">
        <v>278</v>
      </c>
    </row>
    <row r="13" spans="1:4" ht="23.25" customHeight="1">
      <c r="A13" s="13">
        <v>500</v>
      </c>
      <c r="B13" s="13">
        <v>381</v>
      </c>
      <c r="C13" s="13">
        <v>187</v>
      </c>
      <c r="D13" s="13">
        <v>194</v>
      </c>
    </row>
    <row r="14" spans="1:4" ht="23.25" customHeight="1">
      <c r="A14" s="13">
        <v>550</v>
      </c>
      <c r="B14" s="13">
        <v>239</v>
      </c>
      <c r="C14" s="13">
        <v>106</v>
      </c>
      <c r="D14" s="13">
        <v>133</v>
      </c>
    </row>
    <row r="15" spans="1:4" ht="23.25" customHeight="1">
      <c r="A15" s="13">
        <v>600</v>
      </c>
      <c r="B15" s="13">
        <v>162</v>
      </c>
      <c r="C15" s="13">
        <v>51</v>
      </c>
      <c r="D15" s="13">
        <v>111</v>
      </c>
    </row>
    <row r="16" spans="1:4" ht="23.25" customHeight="1">
      <c r="A16" s="13">
        <v>650</v>
      </c>
      <c r="B16" s="13">
        <v>89</v>
      </c>
      <c r="C16" s="13">
        <v>25</v>
      </c>
      <c r="D16" s="13">
        <v>64</v>
      </c>
    </row>
    <row r="17" spans="1:4" ht="23.25" customHeight="1">
      <c r="A17" s="13">
        <v>700</v>
      </c>
      <c r="B17" s="13">
        <v>122</v>
      </c>
      <c r="C17" s="13">
        <v>27</v>
      </c>
      <c r="D17" s="13">
        <v>95</v>
      </c>
    </row>
    <row r="18" spans="1:4" ht="23.25" customHeight="1">
      <c r="A18" s="13"/>
      <c r="B18" s="13">
        <v>3458</v>
      </c>
      <c r="C18" s="13">
        <v>1876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11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12</v>
      </c>
      <c r="C22" s="2">
        <v>0.5</v>
      </c>
      <c r="D22" s="2">
        <v>0.2</v>
      </c>
    </row>
    <row r="23" spans="1:4" ht="23.25" customHeight="1">
      <c r="A23" s="2">
        <v>150</v>
      </c>
      <c r="B23" s="2">
        <v>41</v>
      </c>
      <c r="C23" s="2">
        <v>1.7</v>
      </c>
      <c r="D23" s="2">
        <v>0.6</v>
      </c>
    </row>
    <row r="24" spans="1:4" ht="23.25" customHeight="1">
      <c r="A24" s="2">
        <v>200</v>
      </c>
      <c r="B24" s="2">
        <v>66</v>
      </c>
      <c r="C24" s="2">
        <v>2.6</v>
      </c>
      <c r="D24" s="2">
        <v>1.1</v>
      </c>
    </row>
    <row r="25" spans="1:4" ht="23.25" customHeight="1">
      <c r="A25" s="2">
        <v>250</v>
      </c>
      <c r="B25" s="2">
        <v>199</v>
      </c>
      <c r="C25" s="2">
        <v>7.6</v>
      </c>
      <c r="D25" s="2">
        <v>3.6</v>
      </c>
    </row>
    <row r="26" spans="1:4" ht="23.25" customHeight="1">
      <c r="A26" s="2">
        <v>300</v>
      </c>
      <c r="B26" s="2">
        <v>356</v>
      </c>
      <c r="C26" s="2">
        <v>13.3</v>
      </c>
      <c r="D26" s="2">
        <v>6.7</v>
      </c>
    </row>
    <row r="27" spans="1:4" ht="23.25" customHeight="1">
      <c r="A27" s="2">
        <v>350</v>
      </c>
      <c r="B27" s="2">
        <v>608</v>
      </c>
      <c r="C27" s="2">
        <v>20</v>
      </c>
      <c r="D27" s="2">
        <v>14.7</v>
      </c>
    </row>
    <row r="28" spans="1:4" ht="23.25" customHeight="1">
      <c r="A28" s="2">
        <v>400</v>
      </c>
      <c r="B28" s="2">
        <v>642</v>
      </c>
      <c r="C28" s="2">
        <v>19.2</v>
      </c>
      <c r="D28" s="2">
        <v>17.8</v>
      </c>
    </row>
    <row r="29" spans="1:4" ht="23.25" customHeight="1">
      <c r="A29" s="2">
        <v>450</v>
      </c>
      <c r="B29" s="2">
        <v>541</v>
      </c>
      <c r="C29" s="2">
        <v>14</v>
      </c>
      <c r="D29" s="2">
        <v>17.6</v>
      </c>
    </row>
    <row r="30" spans="1:4" ht="23.25" customHeight="1">
      <c r="A30" s="2">
        <v>500</v>
      </c>
      <c r="B30" s="2">
        <v>381</v>
      </c>
      <c r="C30" s="2">
        <v>10</v>
      </c>
      <c r="D30" s="2">
        <v>12.3</v>
      </c>
    </row>
    <row r="31" spans="1:4" ht="23.25" customHeight="1">
      <c r="A31" s="2">
        <v>550</v>
      </c>
      <c r="B31" s="2">
        <v>239</v>
      </c>
      <c r="C31" s="2">
        <v>5.7</v>
      </c>
      <c r="D31" s="2">
        <v>8.4</v>
      </c>
    </row>
    <row r="32" spans="1:4" ht="23.25" customHeight="1">
      <c r="A32" s="2">
        <v>600</v>
      </c>
      <c r="B32" s="2">
        <v>162</v>
      </c>
      <c r="C32" s="2">
        <v>2.7</v>
      </c>
      <c r="D32" s="2">
        <v>7</v>
      </c>
    </row>
    <row r="33" spans="1:4" ht="23.25" customHeight="1">
      <c r="A33" s="2">
        <v>650</v>
      </c>
      <c r="B33" s="2">
        <v>89</v>
      </c>
      <c r="C33" s="2">
        <v>1.3</v>
      </c>
      <c r="D33" s="2">
        <v>4</v>
      </c>
    </row>
    <row r="34" spans="1:4" ht="23.25" customHeight="1">
      <c r="A34" s="2">
        <v>700</v>
      </c>
      <c r="B34" s="2">
        <v>122</v>
      </c>
      <c r="C34" s="2">
        <v>1.4</v>
      </c>
      <c r="D34" s="2">
        <v>6</v>
      </c>
    </row>
    <row r="35" spans="1:4" ht="23.25" customHeight="1">
      <c r="A35" s="10"/>
      <c r="B35" s="10">
        <v>3458</v>
      </c>
      <c r="C35" s="10">
        <v>100.00000000000001</v>
      </c>
      <c r="D35" s="10">
        <v>100.00000000000001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122</v>
      </c>
      <c r="C37" s="3">
        <v>27</v>
      </c>
      <c r="D37" s="3">
        <v>95</v>
      </c>
      <c r="G37" s="1">
        <v>700</v>
      </c>
      <c r="H37" s="1">
        <v>131</v>
      </c>
      <c r="I37" s="1">
        <v>40</v>
      </c>
      <c r="J37" s="1">
        <v>91</v>
      </c>
    </row>
    <row r="38" spans="1:10" ht="13.5">
      <c r="A38" s="2">
        <v>690</v>
      </c>
      <c r="B38" s="3">
        <v>9</v>
      </c>
      <c r="C38" s="3">
        <v>4</v>
      </c>
      <c r="D38" s="3">
        <v>5</v>
      </c>
      <c r="G38" s="1">
        <v>690</v>
      </c>
      <c r="H38" s="1" t="s">
        <v>2</v>
      </c>
      <c r="I38" s="1">
        <v>0</v>
      </c>
      <c r="J38" s="1">
        <v>0</v>
      </c>
    </row>
    <row r="39" spans="1:10" ht="13.5">
      <c r="A39" s="2">
        <v>680</v>
      </c>
      <c r="B39" s="3">
        <v>12</v>
      </c>
      <c r="C39" s="3">
        <v>6</v>
      </c>
      <c r="D39" s="3">
        <v>6</v>
      </c>
      <c r="G39" s="1">
        <v>680</v>
      </c>
      <c r="H39" s="1">
        <v>17</v>
      </c>
      <c r="I39" s="1">
        <v>3</v>
      </c>
      <c r="J39" s="1">
        <v>14</v>
      </c>
    </row>
    <row r="40" spans="1:10" ht="13.5">
      <c r="A40" s="2">
        <v>670</v>
      </c>
      <c r="B40" s="3">
        <v>18</v>
      </c>
      <c r="C40" s="3">
        <v>3</v>
      </c>
      <c r="D40" s="3">
        <v>15</v>
      </c>
      <c r="G40" s="1">
        <v>670</v>
      </c>
      <c r="H40" s="1">
        <v>16</v>
      </c>
      <c r="I40" s="1">
        <v>4</v>
      </c>
      <c r="J40" s="1">
        <v>12</v>
      </c>
    </row>
    <row r="41" spans="1:10" ht="13.5">
      <c r="A41" s="2">
        <v>660</v>
      </c>
      <c r="B41" s="3">
        <v>22</v>
      </c>
      <c r="C41" s="3">
        <v>4</v>
      </c>
      <c r="D41" s="3">
        <v>18</v>
      </c>
      <c r="G41" s="1">
        <v>660</v>
      </c>
      <c r="H41" s="1" t="s">
        <v>2</v>
      </c>
      <c r="I41" s="1">
        <v>0</v>
      </c>
      <c r="J41" s="1">
        <v>0</v>
      </c>
    </row>
    <row r="42" spans="1:10" ht="13.5">
      <c r="A42" s="2">
        <v>650</v>
      </c>
      <c r="B42" s="3">
        <v>28</v>
      </c>
      <c r="C42" s="3">
        <v>8</v>
      </c>
      <c r="D42" s="3">
        <v>20</v>
      </c>
      <c r="G42" s="1">
        <v>650</v>
      </c>
      <c r="H42" s="1">
        <v>18</v>
      </c>
      <c r="I42" s="1">
        <v>7</v>
      </c>
      <c r="J42" s="1">
        <v>11</v>
      </c>
    </row>
    <row r="43" spans="1:10" ht="13.5">
      <c r="A43" s="2">
        <v>640</v>
      </c>
      <c r="B43" s="3">
        <v>27</v>
      </c>
      <c r="C43" s="3">
        <v>4</v>
      </c>
      <c r="D43" s="3">
        <v>23</v>
      </c>
      <c r="G43" s="1">
        <v>640</v>
      </c>
      <c r="H43" s="1" t="s">
        <v>2</v>
      </c>
      <c r="I43" s="1">
        <v>0</v>
      </c>
      <c r="J43" s="1">
        <v>0</v>
      </c>
    </row>
    <row r="44" spans="1:10" ht="13.5">
      <c r="A44" s="2">
        <v>630</v>
      </c>
      <c r="B44" s="3">
        <v>29</v>
      </c>
      <c r="C44" s="3">
        <v>9</v>
      </c>
      <c r="D44" s="3">
        <v>20</v>
      </c>
      <c r="G44" s="1">
        <v>630</v>
      </c>
      <c r="H44" s="1" t="s">
        <v>2</v>
      </c>
      <c r="I44" s="1">
        <v>0</v>
      </c>
      <c r="J44" s="1">
        <v>0</v>
      </c>
    </row>
    <row r="45" spans="1:10" ht="13.5">
      <c r="A45" s="2">
        <v>620</v>
      </c>
      <c r="B45" s="3">
        <v>27</v>
      </c>
      <c r="C45" s="3">
        <v>7</v>
      </c>
      <c r="D45" s="3">
        <v>20</v>
      </c>
      <c r="G45" s="1">
        <v>620</v>
      </c>
      <c r="H45" s="1">
        <v>10</v>
      </c>
      <c r="I45" s="1">
        <v>6</v>
      </c>
      <c r="J45" s="1">
        <v>4</v>
      </c>
    </row>
    <row r="46" spans="1:10" ht="13.5">
      <c r="A46" s="2">
        <v>610</v>
      </c>
      <c r="B46" s="3">
        <v>42</v>
      </c>
      <c r="C46" s="3">
        <v>16</v>
      </c>
      <c r="D46" s="3">
        <v>26</v>
      </c>
      <c r="G46" s="1">
        <v>610</v>
      </c>
      <c r="H46" s="1">
        <v>53</v>
      </c>
      <c r="I46" s="1">
        <v>12</v>
      </c>
      <c r="J46" s="1">
        <v>41</v>
      </c>
    </row>
    <row r="47" spans="1:10" ht="13.5">
      <c r="A47" s="2">
        <v>600</v>
      </c>
      <c r="B47" s="3">
        <v>37</v>
      </c>
      <c r="C47" s="3">
        <v>15</v>
      </c>
      <c r="D47" s="3">
        <v>22</v>
      </c>
      <c r="G47" s="1">
        <v>600</v>
      </c>
      <c r="H47" s="1">
        <v>10</v>
      </c>
      <c r="I47" s="1">
        <v>3</v>
      </c>
      <c r="J47" s="1">
        <v>7</v>
      </c>
    </row>
    <row r="48" spans="1:10" ht="13.5">
      <c r="A48" s="2">
        <v>590</v>
      </c>
      <c r="B48" s="3">
        <v>41</v>
      </c>
      <c r="C48" s="3">
        <v>22</v>
      </c>
      <c r="D48" s="3">
        <v>19</v>
      </c>
      <c r="G48" s="1">
        <v>590</v>
      </c>
      <c r="H48" s="1">
        <v>66</v>
      </c>
      <c r="I48" s="1">
        <v>22</v>
      </c>
      <c r="J48" s="1">
        <v>44</v>
      </c>
    </row>
    <row r="49" spans="1:10" ht="13.5">
      <c r="A49" s="2">
        <v>580</v>
      </c>
      <c r="B49" s="3">
        <v>56</v>
      </c>
      <c r="C49" s="3">
        <v>19</v>
      </c>
      <c r="D49" s="3">
        <v>37</v>
      </c>
      <c r="G49" s="1">
        <v>580</v>
      </c>
      <c r="H49" s="1">
        <v>18</v>
      </c>
      <c r="I49" s="1">
        <v>8</v>
      </c>
      <c r="J49" s="1">
        <v>10</v>
      </c>
    </row>
    <row r="50" spans="1:10" ht="13.5">
      <c r="A50" s="2">
        <v>570</v>
      </c>
      <c r="B50" s="3">
        <v>38</v>
      </c>
      <c r="C50" s="3">
        <v>18</v>
      </c>
      <c r="D50" s="3">
        <v>20</v>
      </c>
      <c r="G50" s="1">
        <v>570</v>
      </c>
      <c r="H50" s="1">
        <v>13</v>
      </c>
      <c r="I50" s="1">
        <v>4</v>
      </c>
      <c r="J50" s="1">
        <v>9</v>
      </c>
    </row>
    <row r="51" spans="1:10" ht="13.5">
      <c r="A51" s="2">
        <v>560</v>
      </c>
      <c r="B51" s="3">
        <v>39</v>
      </c>
      <c r="C51" s="3">
        <v>19</v>
      </c>
      <c r="D51" s="3">
        <v>20</v>
      </c>
      <c r="G51" s="1">
        <v>560</v>
      </c>
      <c r="H51" s="1">
        <v>13</v>
      </c>
      <c r="I51" s="1">
        <v>4</v>
      </c>
      <c r="J51" s="1">
        <v>9</v>
      </c>
    </row>
    <row r="52" spans="1:10" ht="13.5">
      <c r="A52" s="2">
        <v>550</v>
      </c>
      <c r="B52" s="3">
        <v>65</v>
      </c>
      <c r="C52" s="3">
        <v>28</v>
      </c>
      <c r="D52" s="3">
        <v>37</v>
      </c>
      <c r="G52" s="1">
        <v>550</v>
      </c>
      <c r="H52" s="1">
        <v>58</v>
      </c>
      <c r="I52" s="1">
        <v>25</v>
      </c>
      <c r="J52" s="1">
        <v>33</v>
      </c>
    </row>
    <row r="53" spans="1:10" ht="13.5">
      <c r="A53" s="2">
        <v>540</v>
      </c>
      <c r="B53" s="3">
        <v>68</v>
      </c>
      <c r="C53" s="3">
        <v>31</v>
      </c>
      <c r="D53" s="3">
        <v>37</v>
      </c>
      <c r="G53" s="1">
        <v>540</v>
      </c>
      <c r="H53" s="1">
        <v>47</v>
      </c>
      <c r="I53" s="1">
        <v>16</v>
      </c>
      <c r="J53" s="1">
        <v>31</v>
      </c>
    </row>
    <row r="54" spans="1:10" ht="13.5">
      <c r="A54" s="2">
        <v>530</v>
      </c>
      <c r="B54" s="3">
        <v>68</v>
      </c>
      <c r="C54" s="3">
        <v>25</v>
      </c>
      <c r="D54" s="3">
        <v>43</v>
      </c>
      <c r="G54" s="1">
        <v>530</v>
      </c>
      <c r="H54" s="1">
        <v>31</v>
      </c>
      <c r="I54" s="1">
        <v>14</v>
      </c>
      <c r="J54" s="1">
        <v>17</v>
      </c>
    </row>
    <row r="55" spans="1:10" ht="13.5">
      <c r="A55" s="2">
        <v>520</v>
      </c>
      <c r="B55" s="3">
        <v>68</v>
      </c>
      <c r="C55" s="3">
        <v>34</v>
      </c>
      <c r="D55" s="3">
        <v>34</v>
      </c>
      <c r="G55" s="1">
        <v>520</v>
      </c>
      <c r="H55" s="1">
        <v>58</v>
      </c>
      <c r="I55" s="1">
        <v>25</v>
      </c>
      <c r="J55" s="1">
        <v>33</v>
      </c>
    </row>
    <row r="56" spans="1:10" ht="13.5">
      <c r="A56" s="2">
        <v>510</v>
      </c>
      <c r="B56" s="3">
        <v>83</v>
      </c>
      <c r="C56" s="3">
        <v>48</v>
      </c>
      <c r="D56" s="3">
        <v>35</v>
      </c>
      <c r="G56" s="1">
        <v>510</v>
      </c>
      <c r="H56" s="1">
        <v>76</v>
      </c>
      <c r="I56" s="1">
        <v>38</v>
      </c>
      <c r="J56" s="1">
        <v>38</v>
      </c>
    </row>
    <row r="57" spans="1:10" ht="13.5">
      <c r="A57" s="2">
        <v>500</v>
      </c>
      <c r="B57" s="3">
        <v>94</v>
      </c>
      <c r="C57" s="3">
        <v>49</v>
      </c>
      <c r="D57" s="3">
        <v>45</v>
      </c>
      <c r="G57" s="1">
        <v>500</v>
      </c>
      <c r="H57" s="1">
        <v>83</v>
      </c>
      <c r="I57" s="1">
        <v>39</v>
      </c>
      <c r="J57" s="1">
        <v>44</v>
      </c>
    </row>
    <row r="58" spans="1:10" ht="13.5">
      <c r="A58" s="2">
        <v>490</v>
      </c>
      <c r="B58" s="3">
        <v>100</v>
      </c>
      <c r="C58" s="3">
        <v>44</v>
      </c>
      <c r="D58" s="3">
        <v>56</v>
      </c>
      <c r="G58" s="1">
        <v>490</v>
      </c>
      <c r="H58" s="1">
        <v>57</v>
      </c>
      <c r="I58" s="1">
        <v>32</v>
      </c>
      <c r="J58" s="1">
        <v>25</v>
      </c>
    </row>
    <row r="59" spans="1:10" ht="13.5">
      <c r="A59" s="2">
        <v>480</v>
      </c>
      <c r="B59" s="3">
        <v>92</v>
      </c>
      <c r="C59" s="3">
        <v>39</v>
      </c>
      <c r="D59" s="3">
        <v>53</v>
      </c>
      <c r="G59" s="1">
        <v>480</v>
      </c>
      <c r="H59" s="1">
        <v>94</v>
      </c>
      <c r="I59" s="1">
        <v>46</v>
      </c>
      <c r="J59" s="1">
        <v>48</v>
      </c>
    </row>
    <row r="60" spans="1:10" ht="13.5">
      <c r="A60" s="2">
        <v>470</v>
      </c>
      <c r="B60" s="3">
        <v>111</v>
      </c>
      <c r="C60" s="3">
        <v>56</v>
      </c>
      <c r="D60" s="3">
        <v>55</v>
      </c>
      <c r="G60" s="1">
        <v>470</v>
      </c>
      <c r="H60" s="1">
        <v>101</v>
      </c>
      <c r="I60" s="1">
        <v>52</v>
      </c>
      <c r="J60" s="1">
        <v>49</v>
      </c>
    </row>
    <row r="61" spans="1:10" ht="13.5">
      <c r="A61" s="2">
        <v>460</v>
      </c>
      <c r="B61" s="3">
        <v>116</v>
      </c>
      <c r="C61" s="3">
        <v>54</v>
      </c>
      <c r="D61" s="3">
        <v>62</v>
      </c>
      <c r="G61" s="1">
        <v>460</v>
      </c>
      <c r="H61" s="1">
        <v>122</v>
      </c>
      <c r="I61" s="1">
        <v>51</v>
      </c>
      <c r="J61" s="1">
        <v>71</v>
      </c>
    </row>
    <row r="62" spans="1:10" ht="13.5">
      <c r="A62" s="2">
        <v>450</v>
      </c>
      <c r="B62" s="3">
        <v>122</v>
      </c>
      <c r="C62" s="3">
        <v>70</v>
      </c>
      <c r="D62" s="3">
        <v>52</v>
      </c>
      <c r="G62" s="1">
        <v>450</v>
      </c>
      <c r="H62" s="1">
        <v>112</v>
      </c>
      <c r="I62" s="1">
        <v>55</v>
      </c>
      <c r="J62" s="1">
        <v>57</v>
      </c>
    </row>
    <row r="63" spans="1:10" ht="13.5" customHeight="1">
      <c r="A63" s="2">
        <v>440</v>
      </c>
      <c r="B63" s="3">
        <v>126</v>
      </c>
      <c r="C63" s="3">
        <v>63</v>
      </c>
      <c r="D63" s="3">
        <v>63</v>
      </c>
      <c r="G63" s="1">
        <v>440</v>
      </c>
      <c r="H63" s="1">
        <v>133</v>
      </c>
      <c r="I63" s="1">
        <v>71</v>
      </c>
      <c r="J63" s="1">
        <v>62</v>
      </c>
    </row>
    <row r="64" spans="1:10" ht="13.5">
      <c r="A64" s="2">
        <v>430</v>
      </c>
      <c r="B64" s="3">
        <v>133</v>
      </c>
      <c r="C64" s="3">
        <v>76</v>
      </c>
      <c r="D64" s="3">
        <v>57</v>
      </c>
      <c r="G64" s="1">
        <v>430</v>
      </c>
      <c r="H64" s="1">
        <v>160</v>
      </c>
      <c r="I64" s="1">
        <v>79</v>
      </c>
      <c r="J64" s="1">
        <v>81</v>
      </c>
    </row>
    <row r="65" spans="1:10" ht="13.5">
      <c r="A65" s="2">
        <v>420</v>
      </c>
      <c r="B65" s="3">
        <v>127</v>
      </c>
      <c r="C65" s="3">
        <v>72</v>
      </c>
      <c r="D65" s="3">
        <v>55</v>
      </c>
      <c r="G65" s="1">
        <v>420</v>
      </c>
      <c r="H65" s="1">
        <v>132</v>
      </c>
      <c r="I65" s="1">
        <v>75</v>
      </c>
      <c r="J65" s="1">
        <v>57</v>
      </c>
    </row>
    <row r="66" spans="1:10" ht="13.5">
      <c r="A66" s="2">
        <v>410</v>
      </c>
      <c r="B66" s="3">
        <v>119</v>
      </c>
      <c r="C66" s="3">
        <v>71</v>
      </c>
      <c r="D66" s="3">
        <v>48</v>
      </c>
      <c r="G66" s="1">
        <v>410</v>
      </c>
      <c r="H66" s="1">
        <v>173</v>
      </c>
      <c r="I66" s="1">
        <v>106</v>
      </c>
      <c r="J66" s="1">
        <v>67</v>
      </c>
    </row>
    <row r="67" spans="1:10" ht="13.5">
      <c r="A67" s="2">
        <v>400</v>
      </c>
      <c r="B67" s="3">
        <v>137</v>
      </c>
      <c r="C67" s="3">
        <v>78</v>
      </c>
      <c r="D67" s="3">
        <v>59</v>
      </c>
      <c r="G67" s="1">
        <v>400</v>
      </c>
      <c r="H67" s="1">
        <v>168</v>
      </c>
      <c r="I67" s="1">
        <v>84</v>
      </c>
      <c r="J67" s="1">
        <v>84</v>
      </c>
    </row>
    <row r="68" spans="1:10" ht="13.5" customHeight="1">
      <c r="A68" s="2">
        <v>390</v>
      </c>
      <c r="B68" s="3">
        <v>145</v>
      </c>
      <c r="C68" s="3">
        <v>84</v>
      </c>
      <c r="D68" s="3">
        <v>61</v>
      </c>
      <c r="G68" s="1">
        <v>390</v>
      </c>
      <c r="H68" s="1">
        <v>181</v>
      </c>
      <c r="I68" s="1">
        <v>117</v>
      </c>
      <c r="J68" s="1">
        <v>64</v>
      </c>
    </row>
    <row r="69" spans="1:10" ht="13.5">
      <c r="A69" s="2">
        <v>380</v>
      </c>
      <c r="B69" s="3">
        <v>122</v>
      </c>
      <c r="C69" s="3">
        <v>79</v>
      </c>
      <c r="D69" s="3">
        <v>43</v>
      </c>
      <c r="G69" s="1">
        <v>380</v>
      </c>
      <c r="H69" s="1">
        <v>174</v>
      </c>
      <c r="I69" s="1">
        <v>96</v>
      </c>
      <c r="J69" s="1">
        <v>78</v>
      </c>
    </row>
    <row r="70" spans="1:10" ht="13.5">
      <c r="A70" s="2">
        <v>370</v>
      </c>
      <c r="B70" s="3">
        <v>109</v>
      </c>
      <c r="C70" s="3">
        <v>64</v>
      </c>
      <c r="D70" s="3">
        <v>45</v>
      </c>
      <c r="G70" s="1">
        <v>370</v>
      </c>
      <c r="H70" s="1">
        <v>177</v>
      </c>
      <c r="I70" s="1">
        <v>116</v>
      </c>
      <c r="J70" s="1">
        <v>61</v>
      </c>
    </row>
    <row r="71" spans="1:10" ht="13.5" customHeight="1">
      <c r="A71" s="2">
        <v>360</v>
      </c>
      <c r="B71" s="3">
        <v>115</v>
      </c>
      <c r="C71" s="3">
        <v>73</v>
      </c>
      <c r="D71" s="3">
        <v>42</v>
      </c>
      <c r="G71" s="1">
        <v>360</v>
      </c>
      <c r="H71" s="1">
        <v>157</v>
      </c>
      <c r="I71" s="1">
        <v>88</v>
      </c>
      <c r="J71" s="1">
        <v>69</v>
      </c>
    </row>
    <row r="72" spans="1:10" ht="13.5">
      <c r="A72" s="2">
        <v>350</v>
      </c>
      <c r="B72" s="3">
        <v>117</v>
      </c>
      <c r="C72" s="3">
        <v>76</v>
      </c>
      <c r="D72" s="3">
        <v>41</v>
      </c>
      <c r="G72" s="1">
        <v>350</v>
      </c>
      <c r="H72" s="1">
        <v>137</v>
      </c>
      <c r="I72" s="1">
        <v>95</v>
      </c>
      <c r="J72" s="1">
        <v>42</v>
      </c>
    </row>
    <row r="73" spans="1:10" ht="13.5" customHeight="1">
      <c r="A73" s="2">
        <v>340</v>
      </c>
      <c r="B73" s="3">
        <v>97</v>
      </c>
      <c r="C73" s="3">
        <v>67</v>
      </c>
      <c r="D73" s="3">
        <v>30</v>
      </c>
      <c r="G73" s="1">
        <v>340</v>
      </c>
      <c r="H73" s="1">
        <v>133</v>
      </c>
      <c r="I73" s="1">
        <v>81</v>
      </c>
      <c r="J73" s="1">
        <v>52</v>
      </c>
    </row>
    <row r="74" spans="1:10" ht="13.5">
      <c r="A74" s="2">
        <v>330</v>
      </c>
      <c r="B74" s="3">
        <v>74</v>
      </c>
      <c r="C74" s="3">
        <v>51</v>
      </c>
      <c r="D74" s="3">
        <v>23</v>
      </c>
      <c r="G74" s="1">
        <v>330</v>
      </c>
      <c r="H74" s="1">
        <v>143</v>
      </c>
      <c r="I74" s="1">
        <v>88</v>
      </c>
      <c r="J74" s="1">
        <v>55</v>
      </c>
    </row>
    <row r="75" spans="1:10" ht="13.5">
      <c r="A75" s="2">
        <v>320</v>
      </c>
      <c r="B75" s="3">
        <v>68</v>
      </c>
      <c r="C75" s="3">
        <v>50</v>
      </c>
      <c r="D75" s="3">
        <v>18</v>
      </c>
      <c r="G75" s="1">
        <v>320</v>
      </c>
      <c r="H75" s="1">
        <v>105</v>
      </c>
      <c r="I75" s="1">
        <v>70</v>
      </c>
      <c r="J75" s="1">
        <v>35</v>
      </c>
    </row>
    <row r="76" spans="1:10" ht="13.5" customHeight="1">
      <c r="A76" s="2">
        <v>310</v>
      </c>
      <c r="B76" s="3">
        <v>62</v>
      </c>
      <c r="C76" s="3">
        <v>38</v>
      </c>
      <c r="D76" s="3">
        <v>24</v>
      </c>
      <c r="G76" s="1">
        <v>310</v>
      </c>
      <c r="H76" s="1">
        <v>85</v>
      </c>
      <c r="I76" s="1">
        <v>54</v>
      </c>
      <c r="J76" s="1">
        <v>31</v>
      </c>
    </row>
    <row r="77" spans="1:10" ht="13.5">
      <c r="A77" s="2">
        <v>300</v>
      </c>
      <c r="B77" s="3">
        <v>55</v>
      </c>
      <c r="C77" s="3">
        <v>44</v>
      </c>
      <c r="D77" s="3">
        <v>11</v>
      </c>
      <c r="G77" s="1">
        <v>300</v>
      </c>
      <c r="H77" s="1">
        <v>64</v>
      </c>
      <c r="I77" s="1">
        <v>48</v>
      </c>
      <c r="J77" s="1">
        <v>16</v>
      </c>
    </row>
    <row r="78" spans="1:10" ht="13.5" customHeight="1">
      <c r="A78" s="2">
        <v>290</v>
      </c>
      <c r="B78" s="3">
        <v>51</v>
      </c>
      <c r="C78" s="3">
        <v>39</v>
      </c>
      <c r="D78" s="3">
        <v>12</v>
      </c>
      <c r="G78" s="1">
        <v>290</v>
      </c>
      <c r="H78" s="1">
        <v>51</v>
      </c>
      <c r="I78" s="1">
        <v>40</v>
      </c>
      <c r="J78" s="1">
        <v>11</v>
      </c>
    </row>
    <row r="79" spans="1:10" ht="13.5">
      <c r="A79" s="2">
        <v>280</v>
      </c>
      <c r="B79" s="3">
        <v>37</v>
      </c>
      <c r="C79" s="3">
        <v>25</v>
      </c>
      <c r="D79" s="3">
        <v>12</v>
      </c>
      <c r="G79" s="1">
        <v>280</v>
      </c>
      <c r="H79" s="1">
        <v>35</v>
      </c>
      <c r="I79" s="1">
        <v>25</v>
      </c>
      <c r="J79" s="1">
        <v>10</v>
      </c>
    </row>
    <row r="80" spans="1:10" ht="15.75" customHeight="1">
      <c r="A80" s="2">
        <v>270</v>
      </c>
      <c r="B80" s="3">
        <v>47</v>
      </c>
      <c r="C80" s="3">
        <v>33</v>
      </c>
      <c r="D80" s="3">
        <v>14</v>
      </c>
      <c r="G80" s="1">
        <v>270</v>
      </c>
      <c r="H80" s="1">
        <v>22</v>
      </c>
      <c r="I80" s="1">
        <v>18</v>
      </c>
      <c r="J80" s="1">
        <v>4</v>
      </c>
    </row>
    <row r="81" spans="1:10" ht="13.5">
      <c r="A81" s="2">
        <v>260</v>
      </c>
      <c r="B81" s="3">
        <v>31</v>
      </c>
      <c r="C81" s="3">
        <v>18</v>
      </c>
      <c r="D81" s="3">
        <v>13</v>
      </c>
      <c r="G81" s="1">
        <v>260</v>
      </c>
      <c r="H81" s="1">
        <v>9</v>
      </c>
      <c r="I81" s="1">
        <v>8</v>
      </c>
      <c r="J81" s="1">
        <v>1</v>
      </c>
    </row>
    <row r="82" spans="1:10" ht="13.5">
      <c r="A82" s="2">
        <v>250</v>
      </c>
      <c r="B82" s="3">
        <v>33</v>
      </c>
      <c r="C82" s="3">
        <v>27</v>
      </c>
      <c r="D82" s="3">
        <v>6</v>
      </c>
      <c r="G82" s="1">
        <v>250</v>
      </c>
      <c r="H82" s="1">
        <v>17</v>
      </c>
      <c r="I82" s="1">
        <v>13</v>
      </c>
      <c r="J82" s="1">
        <v>4</v>
      </c>
    </row>
    <row r="83" spans="1:10" ht="13.5">
      <c r="A83" s="2">
        <v>240</v>
      </c>
      <c r="B83" s="3">
        <v>25</v>
      </c>
      <c r="C83" s="3">
        <v>19</v>
      </c>
      <c r="D83" s="3">
        <v>6</v>
      </c>
      <c r="G83" s="1">
        <v>240</v>
      </c>
      <c r="H83" s="1">
        <v>5</v>
      </c>
      <c r="I83" s="1">
        <v>5</v>
      </c>
      <c r="J83" s="1">
        <v>0</v>
      </c>
    </row>
    <row r="84" spans="1:10" ht="13.5">
      <c r="A84" s="2">
        <v>230</v>
      </c>
      <c r="B84" s="3">
        <v>16</v>
      </c>
      <c r="C84" s="3">
        <v>11</v>
      </c>
      <c r="D84" s="3">
        <v>5</v>
      </c>
      <c r="G84" s="1">
        <v>230</v>
      </c>
      <c r="H84" s="1">
        <v>6</v>
      </c>
      <c r="I84" s="1">
        <v>1</v>
      </c>
      <c r="J84" s="1">
        <v>5</v>
      </c>
    </row>
    <row r="85" spans="1:10" ht="13.5">
      <c r="A85" s="2">
        <v>220</v>
      </c>
      <c r="B85" s="3">
        <v>7</v>
      </c>
      <c r="C85" s="3">
        <v>4</v>
      </c>
      <c r="D85" s="3">
        <v>3</v>
      </c>
      <c r="G85" s="1">
        <v>220</v>
      </c>
      <c r="H85" s="1">
        <v>2</v>
      </c>
      <c r="I85" s="1">
        <v>0</v>
      </c>
      <c r="J85" s="1">
        <v>2</v>
      </c>
    </row>
    <row r="86" spans="1:10" ht="13.5">
      <c r="A86" s="2">
        <v>210</v>
      </c>
      <c r="B86" s="3">
        <v>10</v>
      </c>
      <c r="C86" s="3">
        <v>6</v>
      </c>
      <c r="D86" s="3">
        <v>4</v>
      </c>
      <c r="G86" s="1">
        <v>210</v>
      </c>
      <c r="H86" s="1">
        <v>4</v>
      </c>
      <c r="I86" s="1">
        <v>4</v>
      </c>
      <c r="J86" s="1">
        <v>0</v>
      </c>
    </row>
    <row r="87" spans="1:10" ht="13.5">
      <c r="A87" s="2">
        <v>200</v>
      </c>
      <c r="B87" s="3">
        <v>8</v>
      </c>
      <c r="C87" s="3">
        <v>8</v>
      </c>
      <c r="D87" s="3">
        <v>0</v>
      </c>
      <c r="G87" s="1">
        <v>200</v>
      </c>
      <c r="H87" s="1" t="s">
        <v>2</v>
      </c>
      <c r="I87" s="1">
        <v>0</v>
      </c>
      <c r="J87" s="1">
        <v>0</v>
      </c>
    </row>
    <row r="88" spans="1:10" ht="13.5">
      <c r="A88" s="2">
        <v>190</v>
      </c>
      <c r="B88" s="3">
        <v>10</v>
      </c>
      <c r="C88" s="3">
        <v>9</v>
      </c>
      <c r="D88" s="3">
        <v>1</v>
      </c>
      <c r="G88" s="1">
        <v>190</v>
      </c>
      <c r="H88" s="1" t="s">
        <v>2</v>
      </c>
      <c r="I88" s="1">
        <v>0</v>
      </c>
      <c r="J88" s="1">
        <v>0</v>
      </c>
    </row>
    <row r="89" spans="1:10" ht="13.5">
      <c r="A89" s="2">
        <v>180</v>
      </c>
      <c r="B89" s="3">
        <v>16</v>
      </c>
      <c r="C89" s="3">
        <v>12</v>
      </c>
      <c r="D89" s="3">
        <v>4</v>
      </c>
      <c r="G89" s="1">
        <v>180</v>
      </c>
      <c r="H89" s="1" t="s">
        <v>2</v>
      </c>
      <c r="I89" s="1">
        <v>0</v>
      </c>
      <c r="J89" s="1">
        <v>0</v>
      </c>
    </row>
    <row r="90" spans="1:10" ht="13.5">
      <c r="A90" s="2">
        <v>170</v>
      </c>
      <c r="B90" s="3">
        <v>3</v>
      </c>
      <c r="C90" s="3">
        <v>2</v>
      </c>
      <c r="D90" s="3">
        <v>1</v>
      </c>
      <c r="G90" s="1">
        <v>170</v>
      </c>
      <c r="H90" s="1" t="s">
        <v>2</v>
      </c>
      <c r="I90" s="1">
        <v>0</v>
      </c>
      <c r="J90" s="1">
        <v>0</v>
      </c>
    </row>
    <row r="91" spans="1:10" ht="13.5">
      <c r="A91" s="2">
        <v>160</v>
      </c>
      <c r="B91" s="3">
        <v>9</v>
      </c>
      <c r="C91" s="3">
        <v>7</v>
      </c>
      <c r="D91" s="3">
        <v>2</v>
      </c>
      <c r="G91" s="1">
        <v>160</v>
      </c>
      <c r="H91" s="1" t="s">
        <v>2</v>
      </c>
      <c r="I91" s="1">
        <v>0</v>
      </c>
      <c r="J91" s="1">
        <v>0</v>
      </c>
    </row>
    <row r="92" spans="1:10" ht="13.5">
      <c r="A92" s="2">
        <v>150</v>
      </c>
      <c r="B92" s="3">
        <v>3</v>
      </c>
      <c r="C92" s="3">
        <v>2</v>
      </c>
      <c r="D92" s="3">
        <v>1</v>
      </c>
      <c r="G92" s="1">
        <v>150</v>
      </c>
      <c r="H92" s="1">
        <v>1</v>
      </c>
      <c r="I92" s="1">
        <v>0</v>
      </c>
      <c r="J92" s="1">
        <v>1</v>
      </c>
    </row>
    <row r="93" spans="1:10" ht="13.5">
      <c r="A93" s="2">
        <v>140</v>
      </c>
      <c r="B93" s="3">
        <v>2</v>
      </c>
      <c r="C93" s="3">
        <v>1</v>
      </c>
      <c r="D93" s="3">
        <v>1</v>
      </c>
      <c r="G93" s="1">
        <v>140</v>
      </c>
      <c r="H93" s="1" t="s">
        <v>2</v>
      </c>
      <c r="I93" s="1">
        <v>0</v>
      </c>
      <c r="J93" s="1">
        <v>0</v>
      </c>
    </row>
    <row r="94" spans="1:10" ht="13.5">
      <c r="A94" s="2">
        <v>130</v>
      </c>
      <c r="B94" s="3">
        <v>2</v>
      </c>
      <c r="C94" s="3">
        <v>2</v>
      </c>
      <c r="D94" s="3">
        <v>0</v>
      </c>
      <c r="G94" s="1">
        <v>130</v>
      </c>
      <c r="H94" s="1">
        <v>1</v>
      </c>
      <c r="I94" s="1">
        <v>1</v>
      </c>
      <c r="J94" s="1">
        <v>0</v>
      </c>
    </row>
    <row r="95" spans="1:10" ht="13.5">
      <c r="A95" s="2">
        <v>120</v>
      </c>
      <c r="B95" s="3">
        <v>1</v>
      </c>
      <c r="C95" s="3">
        <v>1</v>
      </c>
      <c r="D95" s="3">
        <v>0</v>
      </c>
      <c r="G95" s="1">
        <v>120</v>
      </c>
      <c r="H95" s="1" t="s">
        <v>2</v>
      </c>
      <c r="I95" s="1">
        <v>0</v>
      </c>
      <c r="J95" s="1">
        <v>0</v>
      </c>
    </row>
    <row r="96" spans="1:10" ht="13.5">
      <c r="A96" s="2">
        <v>110</v>
      </c>
      <c r="B96" s="3">
        <v>1</v>
      </c>
      <c r="C96" s="3">
        <v>1</v>
      </c>
      <c r="D96" s="3">
        <v>0</v>
      </c>
      <c r="G96" s="1">
        <v>110</v>
      </c>
      <c r="H96" s="1" t="s">
        <v>2</v>
      </c>
      <c r="I96" s="1">
        <v>0</v>
      </c>
      <c r="J96" s="1">
        <v>0</v>
      </c>
    </row>
    <row r="97" spans="1:10" ht="13.5">
      <c r="A97" s="2">
        <v>100</v>
      </c>
      <c r="B97" s="3">
        <v>6</v>
      </c>
      <c r="C97" s="3">
        <v>4</v>
      </c>
      <c r="D97" s="3">
        <v>2</v>
      </c>
      <c r="G97" s="1">
        <v>100</v>
      </c>
      <c r="H97" s="1" t="s">
        <v>2</v>
      </c>
      <c r="I97" s="1">
        <v>0</v>
      </c>
      <c r="J97" s="1">
        <v>0</v>
      </c>
    </row>
    <row r="98" spans="1:10" ht="13.5">
      <c r="A98" s="2" t="s">
        <v>1</v>
      </c>
      <c r="B98" s="3">
        <v>3458</v>
      </c>
      <c r="C98" s="3">
        <v>1876</v>
      </c>
      <c r="D98" s="3">
        <v>1582</v>
      </c>
      <c r="G98" s="1" t="s">
        <v>1</v>
      </c>
      <c r="H98" s="1">
        <f>SUM(H37:H97)</f>
        <v>3479</v>
      </c>
      <c r="I98" s="1">
        <f>SUM(I37:I97)</f>
        <v>1889</v>
      </c>
      <c r="J98" s="1">
        <f>SUM(J37:J97)</f>
        <v>1590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2014-07-01T04:01:34Z</cp:lastPrinted>
  <dcterms:created xsi:type="dcterms:W3CDTF">2011-05-18T00:21:30Z</dcterms:created>
  <dcterms:modified xsi:type="dcterms:W3CDTF">2015-01-05T11:15:06Z</dcterms:modified>
  <cp:category/>
  <cp:version/>
  <cp:contentType/>
  <cp:contentStatus/>
</cp:coreProperties>
</file>