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855" activeTab="0"/>
  </bookViews>
  <sheets>
    <sheet name="太陽光検討シート" sheetId="1" r:id="rId1"/>
    <sheet name="太陽熱検討シート" sheetId="2" r:id="rId2"/>
    <sheet name="その他検討シート" sheetId="3" r:id="rId3"/>
  </sheets>
  <definedNames>
    <definedName name="_xlnm.Print_Area" localSheetId="2">'その他検討シート'!$A$1:$U$12</definedName>
    <definedName name="_xlnm.Print_Area" localSheetId="0">'太陽光検討シート'!$A$1:$U$39</definedName>
    <definedName name="_xlnm.Print_Area" localSheetId="1">'太陽熱検討シート'!$A$1:$U$43</definedName>
  </definedNames>
  <calcPr fullCalcOnLoad="1"/>
</workbook>
</file>

<file path=xl/sharedStrings.xml><?xml version="1.0" encoding="utf-8"?>
<sst xmlns="http://schemas.openxmlformats.org/spreadsheetml/2006/main" count="296" uniqueCount="152">
  <si>
    <t>（</t>
  </si>
  <si>
    <t>）</t>
  </si>
  <si>
    <t>高さ（約</t>
  </si>
  <si>
    <t>）ｍ</t>
  </si>
  <si>
    <t>）㎡</t>
  </si>
  <si>
    <t>（例：設備用基礎の設置）</t>
  </si>
  <si>
    <t>導入を見送る理由（複数選択可）</t>
  </si>
  <si>
    <t>（</t>
  </si>
  <si>
    <t>　屋根部</t>
  </si>
  <si>
    <t>　地上部</t>
  </si>
  <si>
    <t>　壁面</t>
  </si>
  <si>
    <t>　その他</t>
  </si>
  <si>
    <t>　なし</t>
  </si>
  <si>
    <t>　十分</t>
  </si>
  <si>
    <t>　あり</t>
  </si>
  <si>
    <t>）kw</t>
  </si>
  <si>
    <t>検討結果</t>
  </si>
  <si>
    <t>具体的な検討を行い、実際に設置する設備概要を　２　に記入</t>
  </si>
  <si>
    <t>　導入する</t>
  </si>
  <si>
    <t>　導入しない</t>
  </si>
  <si>
    <t>　日照が確保できない</t>
  </si>
  <si>
    <t>　躯体が荷重に対応できていない</t>
  </si>
  <si>
    <t>　敷地内に設置する場所を確保できない</t>
  </si>
  <si>
    <t>　費用負担が大きい</t>
  </si>
  <si>
    <t>　不十分</t>
  </si>
  <si>
    <t>　空地部分</t>
  </si>
  <si>
    <t>地上高さ</t>
  </si>
  <si>
    <t>）㎡</t>
  </si>
  <si>
    <t>→</t>
  </si>
  <si>
    <t>2　導入する設備の概要</t>
  </si>
  <si>
    <t>）ｍ</t>
  </si>
  <si>
    <t>　方位</t>
  </si>
  <si>
    <t>　その他　　　　　　(</t>
  </si>
  <si>
    <t>設置係数</t>
  </si>
  <si>
    <t>モジュール変換効率</t>
  </si>
  <si>
    <t>設定セル</t>
  </si>
  <si>
    <t>参考値</t>
  </si>
  <si>
    <t>設置内容に合わせ独自に設定していただいてかまいませんので、設定セルの数値を変更してください。</t>
  </si>
  <si>
    <t>設置可能容量の算出に関する係数は、以下のとおり参考として初期設定しています。</t>
  </si>
  <si>
    <t>　住宅等</t>
  </si>
  <si>
    <t>　学校等</t>
  </si>
  <si>
    <t>百貨店等</t>
  </si>
  <si>
    <t>事務所等</t>
  </si>
  <si>
    <t>工場等</t>
  </si>
  <si>
    <t>　ホテル等</t>
  </si>
  <si>
    <t>　飲食店等</t>
  </si>
  <si>
    <t>　病院等</t>
  </si>
  <si>
    <t>　集会所等</t>
  </si>
  <si>
    <t>　暖房</t>
  </si>
  <si>
    <t>　給湯</t>
  </si>
  <si>
    <t>MJ/㎡・年</t>
  </si>
  <si>
    <t>）MJ/年</t>
  </si>
  <si>
    <t>）MJ/年</t>
  </si>
  <si>
    <t>　冷房</t>
  </si>
  <si>
    <t>その他（</t>
  </si>
  <si>
    <t>）</t>
  </si>
  <si>
    <t>方位</t>
  </si>
  <si>
    <t>方位（</t>
  </si>
  <si>
    <t>）度</t>
  </si>
  <si>
    <t>）　設置角度（</t>
  </si>
  <si>
    <t>設置可能容量の算出に関する係数は、下記のとおり参考として初期設定しています。</t>
  </si>
  <si>
    <t>設置角度</t>
  </si>
  <si>
    <t xml:space="preserve"> ②　日照条件の検討</t>
  </si>
  <si>
    <t xml:space="preserve"> ア</t>
  </si>
  <si>
    <t xml:space="preserve"> イ</t>
  </si>
  <si>
    <t xml:space="preserve"> イ</t>
  </si>
  <si>
    <t>アの周囲における日射遮蔽物</t>
  </si>
  <si>
    <t xml:space="preserve"> ウ</t>
  </si>
  <si>
    <t xml:space="preserve"> ウ</t>
  </si>
  <si>
    <t>日照の確保（冬至）</t>
  </si>
  <si>
    <t xml:space="preserve"> ア</t>
  </si>
  <si>
    <t xml:space="preserve"> エ</t>
  </si>
  <si>
    <t>設置に備えた対応</t>
  </si>
  <si>
    <t xml:space="preserve"> ①　周辺環境の把握</t>
  </si>
  <si>
    <t xml:space="preserve"> ③　日照条件に適合する場所の検討</t>
  </si>
  <si>
    <t xml:space="preserve"> オ</t>
  </si>
  <si>
    <t>検討対象とする場所</t>
  </si>
  <si>
    <t>発電効率</t>
  </si>
  <si>
    <t>発電容量</t>
  </si>
  <si>
    <t xml:space="preserve"> イ</t>
  </si>
  <si>
    <t xml:space="preserve"> ア</t>
  </si>
  <si>
    <t>１　設備導入の検討</t>
  </si>
  <si>
    <t xml:space="preserve">太陽光パネル面積 </t>
  </si>
  <si>
    <t xml:space="preserve">設置可能容量 </t>
  </si>
  <si>
    <t>　あり</t>
  </si>
  <si>
    <t>　なし</t>
  </si>
  <si>
    <t>利用設備に対する荷重対策</t>
  </si>
  <si>
    <t xml:space="preserve"> ア</t>
  </si>
  <si>
    <t>建築物の用途</t>
  </si>
  <si>
    <t xml:space="preserve"> ③　熱需要の条件等の検討</t>
  </si>
  <si>
    <t>平均集熱量</t>
  </si>
  <si>
    <t>熱需要対象用途</t>
  </si>
  <si>
    <t>　暖房</t>
  </si>
  <si>
    <t>　給湯</t>
  </si>
  <si>
    <t>　）</t>
  </si>
  <si>
    <t xml:space="preserve"> ④　検討結果</t>
  </si>
  <si>
    <t xml:space="preserve"> ウ</t>
  </si>
  <si>
    <t xml:space="preserve"> エ</t>
  </si>
  <si>
    <t xml:space="preserve"> オ</t>
  </si>
  <si>
    <t>利用設備に対する荷重対策</t>
  </si>
  <si>
    <t xml:space="preserve"> カ</t>
  </si>
  <si>
    <t>設置に備えた対応</t>
  </si>
  <si>
    <t xml:space="preserve"> イ</t>
  </si>
  <si>
    <t>概算年間熱利用量</t>
  </si>
  <si>
    <t>概算年間熱利用量</t>
  </si>
  <si>
    <t xml:space="preserve"> ア</t>
  </si>
  <si>
    <t>太陽光パネル面積</t>
  </si>
  <si>
    <t>集熱パネル面積</t>
  </si>
  <si>
    <t xml:space="preserve">設置可能面積 </t>
  </si>
  <si>
    <t xml:space="preserve">設置可能面積等 </t>
  </si>
  <si>
    <t>　再生可能エネルギー使用設備の検討概要</t>
  </si>
  <si>
    <t>風力</t>
  </si>
  <si>
    <t>水力</t>
  </si>
  <si>
    <t>地熱</t>
  </si>
  <si>
    <t>バイオマス</t>
  </si>
  <si>
    <t>② 導入システムの概要</t>
  </si>
  <si>
    <t>③ 導入システムの規模</t>
  </si>
  <si>
    <t>⑤ 導入にあたっての課題</t>
  </si>
  <si>
    <t>① 導入する再生可能エネルギー
　の種類</t>
  </si>
  <si>
    <t>④ 導入によるメリット</t>
  </si>
  <si>
    <t>その他</t>
  </si>
  <si>
    <t>（</t>
  </si>
  <si>
    <t>）</t>
  </si>
  <si>
    <t xml:space="preserve">※必要に応じて図面等を添付すること
</t>
  </si>
  <si>
    <t>水平距離（約</t>
  </si>
  <si>
    <t>　本計画では見送るが、将来対応可能とする</t>
  </si>
  <si>
    <t>）kW</t>
  </si>
  <si>
    <t>　年間を通じて安定した熱需要がない</t>
  </si>
  <si>
    <t>再生可能エネルギー利用設備導入検討シート（太陽光発電設備用）</t>
  </si>
  <si>
    <t>再生可能エネルギー利用設備導入検討シート（太陽熱利用設備用）</t>
  </si>
  <si>
    <t>再生可能エネルギー利用設備導入検討シート
（その他再生可能エネルギー利用設備用）</t>
  </si>
  <si>
    <t>傾　斜　角</t>
  </si>
  <si>
    <t>0°</t>
  </si>
  <si>
    <t>(水平)</t>
  </si>
  <si>
    <t>10°</t>
  </si>
  <si>
    <t>20°</t>
  </si>
  <si>
    <t>30°</t>
  </si>
  <si>
    <t>(最適角)</t>
  </si>
  <si>
    <t>40°</t>
  </si>
  <si>
    <t>90°</t>
  </si>
  <si>
    <t>(壁面)</t>
  </si>
  <si>
    <t>方　位　角</t>
  </si>
  <si>
    <t>[真南]</t>
  </si>
  <si>
    <t>45°</t>
  </si>
  <si>
    <t>[南東・南西]</t>
  </si>
  <si>
    <t>[東・西]</t>
  </si>
  <si>
    <t>135°</t>
  </si>
  <si>
    <t>[北東・北西]</t>
  </si>
  <si>
    <t>180°</t>
  </si>
  <si>
    <t>[真北]</t>
  </si>
  <si>
    <t>【参考】設置方位と傾斜角度による発電効率</t>
  </si>
  <si>
    <t>真南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</si>
</sst>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_);[Red]\(0.0\)"/>
    <numFmt numFmtId="179" formatCode="#,##0.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b/>
      <sz val="12"/>
      <name val="ＭＳ Ｐゴシック"/>
      <family val="3"/>
    </font>
    <font>
      <b/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b/>
      <sz val="10"/>
      <color indexed="8"/>
      <name val="Meiryo UI"/>
      <family val="3"/>
    </font>
    <font>
      <b/>
      <sz val="11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0"/>
      <color theme="1"/>
      <name val="Meiryo UI"/>
      <family val="3"/>
    </font>
    <font>
      <sz val="10"/>
      <color theme="1"/>
      <name val="Meiryo UI"/>
      <family val="3"/>
    </font>
    <font>
      <b/>
      <sz val="11"/>
      <color theme="1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49" fontId="6" fillId="0" borderId="10" xfId="66" applyNumberFormat="1" applyFont="1" applyBorder="1" applyAlignment="1" applyProtection="1">
      <alignment vertical="center"/>
      <protection locked="0"/>
    </xf>
    <xf numFmtId="177" fontId="6" fillId="0" borderId="0" xfId="66" applyNumberFormat="1" applyFont="1" applyBorder="1" applyAlignment="1" applyProtection="1">
      <alignment horizontal="right" vertical="center"/>
      <protection locked="0"/>
    </xf>
    <xf numFmtId="177" fontId="6" fillId="0" borderId="10" xfId="66" applyNumberFormat="1" applyFont="1" applyBorder="1" applyAlignment="1" applyProtection="1">
      <alignment horizontal="right" vertical="center"/>
      <protection locked="0"/>
    </xf>
    <xf numFmtId="179" fontId="6" fillId="0" borderId="11" xfId="66" applyNumberFormat="1" applyFont="1" applyBorder="1" applyAlignment="1" applyProtection="1">
      <alignment horizontal="right" vertical="center"/>
      <protection locked="0"/>
    </xf>
    <xf numFmtId="49" fontId="6" fillId="0" borderId="10" xfId="66" applyNumberFormat="1" applyFont="1" applyBorder="1" applyAlignment="1" applyProtection="1">
      <alignment horizontal="left" vertical="center"/>
      <protection locked="0"/>
    </xf>
    <xf numFmtId="0" fontId="5" fillId="0" borderId="0" xfId="66" applyFont="1" applyAlignment="1" applyProtection="1">
      <alignment horizontal="center" vertical="center"/>
      <protection hidden="1"/>
    </xf>
    <xf numFmtId="0" fontId="5" fillId="0" borderId="0" xfId="66" applyFont="1" applyBorder="1" applyAlignment="1" applyProtection="1">
      <alignment horizontal="center" vertical="center"/>
      <protection hidden="1"/>
    </xf>
    <xf numFmtId="0" fontId="4" fillId="0" borderId="11" xfId="66" applyFont="1" applyBorder="1" applyAlignment="1" applyProtection="1">
      <alignment horizontal="left" vertical="center"/>
      <protection hidden="1"/>
    </xf>
    <xf numFmtId="0" fontId="6" fillId="33" borderId="12" xfId="66" applyFont="1" applyFill="1" applyBorder="1" applyAlignment="1" applyProtection="1">
      <alignment horizontal="left" vertical="center"/>
      <protection hidden="1"/>
    </xf>
    <xf numFmtId="0" fontId="6" fillId="33" borderId="11" xfId="66" applyFont="1" applyFill="1" applyBorder="1" applyAlignment="1" applyProtection="1">
      <alignment horizontal="left" vertical="center"/>
      <protection hidden="1"/>
    </xf>
    <xf numFmtId="0" fontId="6" fillId="33" borderId="13" xfId="66" applyFont="1" applyFill="1" applyBorder="1" applyAlignment="1" applyProtection="1">
      <alignment horizontal="left" vertical="center"/>
      <protection hidden="1"/>
    </xf>
    <xf numFmtId="0" fontId="6" fillId="34" borderId="12" xfId="66" applyFont="1" applyFill="1" applyBorder="1" applyAlignment="1" applyProtection="1">
      <alignment vertical="center"/>
      <protection hidden="1"/>
    </xf>
    <xf numFmtId="0" fontId="6" fillId="34" borderId="14" xfId="66" applyFont="1" applyFill="1" applyBorder="1" applyAlignment="1" applyProtection="1">
      <alignment vertical="center"/>
      <protection hidden="1"/>
    </xf>
    <xf numFmtId="0" fontId="6" fillId="34" borderId="15" xfId="66" applyFont="1" applyFill="1" applyBorder="1" applyAlignment="1" applyProtection="1">
      <alignment vertical="center"/>
      <protection hidden="1"/>
    </xf>
    <xf numFmtId="0" fontId="6" fillId="34" borderId="11" xfId="66" applyFont="1" applyFill="1" applyBorder="1" applyAlignment="1" applyProtection="1">
      <alignment vertical="center"/>
      <protection hidden="1"/>
    </xf>
    <xf numFmtId="0" fontId="6" fillId="33" borderId="14" xfId="66" applyFont="1" applyFill="1" applyBorder="1" applyAlignment="1" applyProtection="1">
      <alignment horizontal="left" vertical="center"/>
      <protection hidden="1"/>
    </xf>
    <xf numFmtId="0" fontId="6" fillId="33" borderId="16" xfId="66" applyFont="1" applyFill="1" applyBorder="1" applyAlignment="1" applyProtection="1">
      <alignment horizontal="left" vertical="center"/>
      <protection hidden="1"/>
    </xf>
    <xf numFmtId="0" fontId="4" fillId="0" borderId="0" xfId="66" applyFont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4" fillId="0" borderId="12" xfId="66" applyFont="1" applyBorder="1" applyAlignment="1" applyProtection="1">
      <alignment vertical="center"/>
      <protection hidden="1"/>
    </xf>
    <xf numFmtId="0" fontId="4" fillId="0" borderId="16" xfId="66" applyFont="1" applyBorder="1" applyAlignment="1" applyProtection="1">
      <alignment vertical="center"/>
      <protection hidden="1"/>
    </xf>
    <xf numFmtId="0" fontId="6" fillId="0" borderId="17" xfId="66" applyFont="1" applyBorder="1" applyAlignment="1" applyProtection="1">
      <alignment vertical="center"/>
      <protection hidden="1"/>
    </xf>
    <xf numFmtId="0" fontId="6" fillId="0" borderId="18" xfId="66" applyFont="1" applyBorder="1" applyAlignment="1" applyProtection="1">
      <alignment vertical="center"/>
      <protection hidden="1"/>
    </xf>
    <xf numFmtId="0" fontId="6" fillId="33" borderId="17" xfId="66" applyFont="1" applyFill="1" applyBorder="1" applyAlignment="1" applyProtection="1">
      <alignment vertical="center"/>
      <protection hidden="1"/>
    </xf>
    <xf numFmtId="0" fontId="6" fillId="0" borderId="12" xfId="66" applyFont="1" applyFill="1" applyBorder="1" applyAlignment="1" applyProtection="1">
      <alignment horizontal="center" vertical="center"/>
      <protection hidden="1"/>
    </xf>
    <xf numFmtId="0" fontId="6" fillId="0" borderId="0" xfId="66" applyFont="1" applyFill="1" applyAlignment="1" applyProtection="1">
      <alignment vertical="center"/>
      <protection hidden="1"/>
    </xf>
    <xf numFmtId="0" fontId="6" fillId="0" borderId="14" xfId="66" applyFont="1" applyFill="1" applyBorder="1" applyAlignment="1" applyProtection="1">
      <alignment vertical="center"/>
      <protection hidden="1"/>
    </xf>
    <xf numFmtId="0" fontId="6" fillId="0" borderId="14" xfId="66" applyFont="1" applyFill="1" applyBorder="1" applyAlignment="1" applyProtection="1">
      <alignment vertical="center"/>
      <protection hidden="1"/>
    </xf>
    <xf numFmtId="0" fontId="6" fillId="0" borderId="0" xfId="66" applyFont="1" applyFill="1" applyBorder="1" applyAlignment="1" applyProtection="1">
      <alignment vertical="center"/>
      <protection hidden="1"/>
    </xf>
    <xf numFmtId="0" fontId="6" fillId="0" borderId="18" xfId="66" applyFont="1" applyFill="1" applyBorder="1" applyAlignment="1" applyProtection="1">
      <alignment vertical="center"/>
      <protection hidden="1"/>
    </xf>
    <xf numFmtId="0" fontId="6" fillId="34" borderId="19" xfId="66" applyFont="1" applyFill="1" applyBorder="1" applyAlignment="1" applyProtection="1">
      <alignment horizontal="right" vertical="center"/>
      <protection hidden="1"/>
    </xf>
    <xf numFmtId="0" fontId="6" fillId="34" borderId="0" xfId="66" applyFont="1" applyFill="1" applyBorder="1" applyAlignment="1" applyProtection="1">
      <alignment horizontal="right" vertical="center"/>
      <protection hidden="1"/>
    </xf>
    <xf numFmtId="0" fontId="6" fillId="34" borderId="0" xfId="66" applyFont="1" applyFill="1" applyBorder="1" applyAlignment="1" applyProtection="1">
      <alignment vertical="center"/>
      <protection hidden="1"/>
    </xf>
    <xf numFmtId="49" fontId="6" fillId="35" borderId="0" xfId="66" applyNumberFormat="1" applyFont="1" applyFill="1" applyBorder="1" applyAlignment="1" applyProtection="1">
      <alignment horizontal="left" vertical="center"/>
      <protection hidden="1"/>
    </xf>
    <xf numFmtId="0" fontId="6" fillId="0" borderId="19" xfId="66" applyFont="1" applyFill="1" applyBorder="1" applyAlignment="1" applyProtection="1">
      <alignment horizontal="center" vertical="center"/>
      <protection hidden="1"/>
    </xf>
    <xf numFmtId="0" fontId="6" fillId="0" borderId="0" xfId="66" applyFont="1" applyFill="1" applyBorder="1" applyAlignment="1" applyProtection="1">
      <alignment horizontal="center" vertical="center"/>
      <protection hidden="1"/>
    </xf>
    <xf numFmtId="0" fontId="6" fillId="0" borderId="0" xfId="66" applyFont="1" applyFill="1" applyBorder="1" applyAlignment="1" applyProtection="1">
      <alignment horizontal="left" vertical="center"/>
      <protection hidden="1"/>
    </xf>
    <xf numFmtId="0" fontId="6" fillId="0" borderId="0" xfId="66" applyFont="1" applyFill="1" applyBorder="1" applyAlignment="1" applyProtection="1">
      <alignment vertical="center"/>
      <protection hidden="1"/>
    </xf>
    <xf numFmtId="0" fontId="6" fillId="0" borderId="18" xfId="66" applyFont="1" applyFill="1" applyBorder="1" applyAlignment="1" applyProtection="1">
      <alignment vertical="center"/>
      <protection hidden="1"/>
    </xf>
    <xf numFmtId="38" fontId="6" fillId="34" borderId="19" xfId="52" applyFont="1" applyFill="1" applyBorder="1" applyAlignment="1" applyProtection="1">
      <alignment horizontal="left" vertical="center"/>
      <protection hidden="1"/>
    </xf>
    <xf numFmtId="38" fontId="6" fillId="34" borderId="0" xfId="52" applyFont="1" applyFill="1" applyBorder="1" applyAlignment="1" applyProtection="1">
      <alignment horizontal="left" vertical="center"/>
      <protection hidden="1"/>
    </xf>
    <xf numFmtId="0" fontId="6" fillId="0" borderId="18" xfId="66" applyFont="1" applyFill="1" applyBorder="1" applyAlignment="1" applyProtection="1">
      <alignment horizontal="left" vertical="center"/>
      <protection hidden="1"/>
    </xf>
    <xf numFmtId="38" fontId="6" fillId="34" borderId="20" xfId="52" applyFont="1" applyFill="1" applyBorder="1" applyAlignment="1" applyProtection="1">
      <alignment horizontal="left" vertical="center"/>
      <protection hidden="1"/>
    </xf>
    <xf numFmtId="38" fontId="6" fillId="34" borderId="10" xfId="52" applyFont="1" applyFill="1" applyBorder="1" applyAlignment="1" applyProtection="1">
      <alignment horizontal="left" vertical="center"/>
      <protection hidden="1"/>
    </xf>
    <xf numFmtId="0" fontId="6" fillId="0" borderId="20" xfId="66" applyFont="1" applyFill="1" applyBorder="1" applyAlignment="1" applyProtection="1">
      <alignment horizontal="center" vertical="center"/>
      <protection hidden="1"/>
    </xf>
    <xf numFmtId="0" fontId="6" fillId="0" borderId="10" xfId="66" applyFont="1" applyFill="1" applyBorder="1" applyAlignment="1" applyProtection="1">
      <alignment vertical="center"/>
      <protection hidden="1"/>
    </xf>
    <xf numFmtId="0" fontId="6" fillId="0" borderId="21" xfId="66" applyFont="1" applyFill="1" applyBorder="1" applyAlignment="1" applyProtection="1">
      <alignment vertical="center"/>
      <protection hidden="1"/>
    </xf>
    <xf numFmtId="0" fontId="6" fillId="34" borderId="14" xfId="66" applyFont="1" applyFill="1" applyBorder="1" applyAlignment="1" applyProtection="1">
      <alignment horizontal="left" vertical="center"/>
      <protection hidden="1"/>
    </xf>
    <xf numFmtId="0" fontId="6" fillId="0" borderId="12" xfId="66" applyFont="1" applyBorder="1" applyAlignment="1" applyProtection="1">
      <alignment horizontal="center" vertical="center"/>
      <protection hidden="1"/>
    </xf>
    <xf numFmtId="0" fontId="6" fillId="0" borderId="14" xfId="66" applyFont="1" applyBorder="1" applyAlignment="1" applyProtection="1">
      <alignment horizontal="left" vertical="center"/>
      <protection hidden="1"/>
    </xf>
    <xf numFmtId="0" fontId="6" fillId="0" borderId="14" xfId="66" applyFont="1" applyBorder="1" applyAlignment="1" applyProtection="1">
      <alignment horizontal="center" vertical="center"/>
      <protection hidden="1"/>
    </xf>
    <xf numFmtId="0" fontId="6" fillId="0" borderId="14" xfId="66" applyFont="1" applyBorder="1" applyAlignment="1" applyProtection="1">
      <alignment horizontal="left" vertical="center"/>
      <protection hidden="1"/>
    </xf>
    <xf numFmtId="0" fontId="6" fillId="0" borderId="16" xfId="66" applyFont="1" applyBorder="1" applyAlignment="1" applyProtection="1">
      <alignment horizontal="left" vertical="center"/>
      <protection hidden="1"/>
    </xf>
    <xf numFmtId="0" fontId="6" fillId="34" borderId="19" xfId="66" applyFont="1" applyFill="1" applyBorder="1" applyAlignment="1" applyProtection="1">
      <alignment vertical="center"/>
      <protection hidden="1"/>
    </xf>
    <xf numFmtId="0" fontId="6" fillId="34" borderId="0" xfId="66" applyFont="1" applyFill="1" applyBorder="1" applyAlignment="1" applyProtection="1">
      <alignment horizontal="left" vertical="center"/>
      <protection hidden="1"/>
    </xf>
    <xf numFmtId="0" fontId="6" fillId="0" borderId="19" xfId="66" applyFont="1" applyBorder="1" applyAlignment="1" applyProtection="1">
      <alignment horizontal="center" vertical="center"/>
      <protection hidden="1"/>
    </xf>
    <xf numFmtId="0" fontId="6" fillId="0" borderId="0" xfId="66" applyFont="1" applyBorder="1" applyAlignment="1" applyProtection="1">
      <alignment horizontal="left" vertical="center"/>
      <protection hidden="1"/>
    </xf>
    <xf numFmtId="0" fontId="6" fillId="0" borderId="10" xfId="66" applyFont="1" applyBorder="1" applyAlignment="1" applyProtection="1">
      <alignment horizontal="center" vertical="center"/>
      <protection hidden="1"/>
    </xf>
    <xf numFmtId="0" fontId="6" fillId="0" borderId="10" xfId="66" applyFont="1" applyBorder="1" applyAlignment="1" applyProtection="1">
      <alignment horizontal="left" vertical="center"/>
      <protection hidden="1"/>
    </xf>
    <xf numFmtId="0" fontId="6" fillId="0" borderId="21" xfId="66" applyFont="1" applyBorder="1" applyAlignment="1" applyProtection="1">
      <alignment horizontal="left" vertical="center"/>
      <protection hidden="1"/>
    </xf>
    <xf numFmtId="0" fontId="6" fillId="0" borderId="19" xfId="66" applyFont="1" applyBorder="1" applyAlignment="1" applyProtection="1">
      <alignment horizontal="left" vertical="center"/>
      <protection hidden="1"/>
    </xf>
    <xf numFmtId="0" fontId="6" fillId="35" borderId="12" xfId="66" applyFont="1" applyFill="1" applyBorder="1" applyAlignment="1" applyProtection="1">
      <alignment horizontal="left" vertical="center"/>
      <protection hidden="1"/>
    </xf>
    <xf numFmtId="0" fontId="6" fillId="34" borderId="0" xfId="66" applyFont="1" applyFill="1" applyBorder="1" applyAlignment="1" applyProtection="1">
      <alignment horizontal="center" vertical="center"/>
      <protection hidden="1"/>
    </xf>
    <xf numFmtId="0" fontId="6" fillId="34" borderId="18" xfId="66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6" fillId="35" borderId="19" xfId="66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34" borderId="20" xfId="66" applyFont="1" applyFill="1" applyBorder="1" applyAlignment="1" applyProtection="1">
      <alignment vertical="center"/>
      <protection hidden="1"/>
    </xf>
    <xf numFmtId="0" fontId="6" fillId="34" borderId="10" xfId="66" applyFont="1" applyFill="1" applyBorder="1" applyAlignment="1" applyProtection="1">
      <alignment vertical="center"/>
      <protection hidden="1"/>
    </xf>
    <xf numFmtId="0" fontId="6" fillId="34" borderId="10" xfId="66" applyFont="1" applyFill="1" applyBorder="1" applyAlignment="1" applyProtection="1">
      <alignment horizontal="left" vertical="center"/>
      <protection hidden="1"/>
    </xf>
    <xf numFmtId="0" fontId="6" fillId="0" borderId="20" xfId="66" applyFont="1" applyBorder="1" applyAlignment="1" applyProtection="1">
      <alignment horizontal="left" vertical="center"/>
      <protection hidden="1"/>
    </xf>
    <xf numFmtId="0" fontId="6" fillId="35" borderId="20" xfId="66" applyFont="1" applyFill="1" applyBorder="1" applyAlignment="1" applyProtection="1">
      <alignment horizontal="left" vertical="center"/>
      <protection hidden="1"/>
    </xf>
    <xf numFmtId="0" fontId="6" fillId="34" borderId="10" xfId="66" applyFont="1" applyFill="1" applyBorder="1" applyAlignment="1" applyProtection="1">
      <alignment horizontal="right" vertical="center"/>
      <protection hidden="1"/>
    </xf>
    <xf numFmtId="0" fontId="6" fillId="34" borderId="10" xfId="66" applyFont="1" applyFill="1" applyBorder="1" applyAlignment="1" applyProtection="1">
      <alignment horizontal="center" vertical="center"/>
      <protection hidden="1"/>
    </xf>
    <xf numFmtId="0" fontId="6" fillId="34" borderId="21" xfId="66" applyFont="1" applyFill="1" applyBorder="1" applyAlignment="1" applyProtection="1">
      <alignment vertical="center"/>
      <protection hidden="1"/>
    </xf>
    <xf numFmtId="0" fontId="6" fillId="0" borderId="15" xfId="66" applyFont="1" applyBorder="1" applyAlignment="1" applyProtection="1">
      <alignment horizontal="center" vertical="center"/>
      <protection hidden="1"/>
    </xf>
    <xf numFmtId="0" fontId="6" fillId="0" borderId="11" xfId="66" applyFont="1" applyBorder="1" applyAlignment="1" applyProtection="1">
      <alignment vertical="center"/>
      <protection hidden="1"/>
    </xf>
    <xf numFmtId="0" fontId="6" fillId="0" borderId="11" xfId="66" applyFont="1" applyBorder="1" applyAlignment="1" applyProtection="1">
      <alignment horizontal="center" vertical="center"/>
      <protection hidden="1"/>
    </xf>
    <xf numFmtId="0" fontId="6" fillId="0" borderId="13" xfId="66" applyFont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6" fillId="33" borderId="19" xfId="66" applyFont="1" applyFill="1" applyBorder="1" applyAlignment="1" applyProtection="1">
      <alignment vertical="center"/>
      <protection hidden="1"/>
    </xf>
    <xf numFmtId="0" fontId="6" fillId="34" borderId="13" xfId="66" applyFont="1" applyFill="1" applyBorder="1" applyAlignment="1" applyProtection="1">
      <alignment vertical="center"/>
      <protection hidden="1"/>
    </xf>
    <xf numFmtId="0" fontId="6" fillId="34" borderId="15" xfId="66" applyFont="1" applyFill="1" applyBorder="1" applyAlignment="1" applyProtection="1">
      <alignment horizontal="right" vertical="center"/>
      <protection hidden="1"/>
    </xf>
    <xf numFmtId="0" fontId="6" fillId="34" borderId="11" xfId="66" applyFont="1" applyFill="1" applyBorder="1" applyAlignment="1" applyProtection="1">
      <alignment horizontal="right" vertical="center"/>
      <protection hidden="1"/>
    </xf>
    <xf numFmtId="0" fontId="6" fillId="0" borderId="11" xfId="66" applyFont="1" applyFill="1" applyBorder="1" applyAlignment="1" applyProtection="1">
      <alignment horizontal="center" vertical="center"/>
      <protection hidden="1"/>
    </xf>
    <xf numFmtId="0" fontId="6" fillId="35" borderId="22" xfId="66" applyFont="1" applyFill="1" applyBorder="1" applyAlignment="1" applyProtection="1">
      <alignment vertical="center"/>
      <protection hidden="1"/>
    </xf>
    <xf numFmtId="0" fontId="50" fillId="35" borderId="22" xfId="0" applyFont="1" applyFill="1" applyBorder="1" applyAlignment="1" applyProtection="1">
      <alignment horizontal="center" vertical="center"/>
      <protection hidden="1"/>
    </xf>
    <xf numFmtId="0" fontId="51" fillId="35" borderId="22" xfId="0" applyFont="1" applyFill="1" applyBorder="1" applyAlignment="1" applyProtection="1">
      <alignment horizontal="center" vertical="center"/>
      <protection hidden="1"/>
    </xf>
    <xf numFmtId="178" fontId="6" fillId="0" borderId="11" xfId="66" applyNumberFormat="1" applyFont="1" applyBorder="1" applyAlignment="1" applyProtection="1">
      <alignment horizontal="right" vertical="center"/>
      <protection hidden="1"/>
    </xf>
    <xf numFmtId="0" fontId="6" fillId="0" borderId="0" xfId="66" applyFont="1" applyBorder="1" applyAlignment="1" applyProtection="1">
      <alignment vertical="center"/>
      <protection hidden="1"/>
    </xf>
    <xf numFmtId="0" fontId="6" fillId="34" borderId="11" xfId="66" applyFont="1" applyFill="1" applyBorder="1" applyAlignment="1" applyProtection="1">
      <alignment horizontal="left" vertical="center"/>
      <protection hidden="1"/>
    </xf>
    <xf numFmtId="178" fontId="0" fillId="0" borderId="11" xfId="0" applyNumberFormat="1" applyBorder="1" applyAlignment="1" applyProtection="1">
      <alignment horizontal="right" vertical="center"/>
      <protection hidden="1"/>
    </xf>
    <xf numFmtId="0" fontId="51" fillId="35" borderId="22" xfId="0" applyFont="1" applyFill="1" applyBorder="1" applyAlignment="1" applyProtection="1">
      <alignment vertical="center"/>
      <protection hidden="1"/>
    </xf>
    <xf numFmtId="0" fontId="6" fillId="0" borderId="15" xfId="66" applyFont="1" applyFill="1" applyBorder="1" applyAlignment="1" applyProtection="1">
      <alignment horizontal="center" vertical="center"/>
      <protection hidden="1"/>
    </xf>
    <xf numFmtId="0" fontId="6" fillId="0" borderId="11" xfId="66" applyFont="1" applyFill="1" applyBorder="1" applyAlignment="1" applyProtection="1">
      <alignment vertical="center"/>
      <protection hidden="1"/>
    </xf>
    <xf numFmtId="0" fontId="6" fillId="0" borderId="13" xfId="66" applyFont="1" applyFill="1" applyBorder="1" applyAlignment="1" applyProtection="1">
      <alignment vertical="center"/>
      <protection hidden="1"/>
    </xf>
    <xf numFmtId="0" fontId="51" fillId="35" borderId="22" xfId="0" applyFont="1" applyFill="1" applyBorder="1" applyAlignment="1" applyProtection="1">
      <alignment horizontal="right" vertical="center"/>
      <protection hidden="1"/>
    </xf>
    <xf numFmtId="0" fontId="6" fillId="0" borderId="14" xfId="66" applyFont="1" applyBorder="1" applyAlignment="1" applyProtection="1">
      <alignment vertical="center"/>
      <protection hidden="1"/>
    </xf>
    <xf numFmtId="0" fontId="6" fillId="0" borderId="16" xfId="66" applyFont="1" applyBorder="1" applyAlignment="1" applyProtection="1">
      <alignment vertical="center"/>
      <protection hidden="1"/>
    </xf>
    <xf numFmtId="0" fontId="6" fillId="33" borderId="23" xfId="66" applyFont="1" applyFill="1" applyBorder="1" applyAlignment="1" applyProtection="1">
      <alignment vertical="center"/>
      <protection hidden="1"/>
    </xf>
    <xf numFmtId="0" fontId="6" fillId="34" borderId="20" xfId="66" applyFont="1" applyFill="1" applyBorder="1" applyAlignment="1" applyProtection="1">
      <alignment horizontal="right" vertical="center"/>
      <protection hidden="1"/>
    </xf>
    <xf numFmtId="185" fontId="51" fillId="35" borderId="22" xfId="0" applyNumberFormat="1" applyFont="1" applyFill="1" applyBorder="1" applyAlignment="1" applyProtection="1">
      <alignment vertical="center"/>
      <protection hidden="1"/>
    </xf>
    <xf numFmtId="49" fontId="6" fillId="0" borderId="19" xfId="66" applyNumberFormat="1" applyFont="1" applyBorder="1" applyAlignment="1" applyProtection="1">
      <alignment vertical="center"/>
      <protection hidden="1"/>
    </xf>
    <xf numFmtId="0" fontId="6" fillId="0" borderId="0" xfId="66" applyFont="1" applyBorder="1" applyAlignment="1" applyProtection="1">
      <alignment horizontal="center" vertical="center"/>
      <protection hidden="1"/>
    </xf>
    <xf numFmtId="0" fontId="6" fillId="0" borderId="0" xfId="66" applyFont="1" applyBorder="1" applyAlignment="1" applyProtection="1">
      <alignment horizontal="right" vertical="center"/>
      <protection hidden="1"/>
    </xf>
    <xf numFmtId="0" fontId="6" fillId="0" borderId="19" xfId="66" applyFont="1" applyBorder="1" applyAlignment="1" applyProtection="1">
      <alignment vertical="center"/>
      <protection hidden="1"/>
    </xf>
    <xf numFmtId="0" fontId="6" fillId="0" borderId="10" xfId="66" applyFont="1" applyBorder="1" applyAlignment="1" applyProtection="1">
      <alignment vertical="center"/>
      <protection hidden="1"/>
    </xf>
    <xf numFmtId="0" fontId="6" fillId="0" borderId="21" xfId="66" applyFont="1" applyBorder="1" applyAlignment="1" applyProtection="1">
      <alignment vertical="center"/>
      <protection hidden="1"/>
    </xf>
    <xf numFmtId="0" fontId="6" fillId="0" borderId="12" xfId="66" applyFont="1" applyBorder="1" applyAlignment="1" applyProtection="1">
      <alignment horizontal="left" vertical="center"/>
      <protection hidden="1"/>
    </xf>
    <xf numFmtId="0" fontId="6" fillId="0" borderId="0" xfId="66" applyFont="1" applyBorder="1" applyAlignment="1" applyProtection="1">
      <alignment horizontal="left" vertical="center"/>
      <protection hidden="1"/>
    </xf>
    <xf numFmtId="0" fontId="6" fillId="0" borderId="0" xfId="66" applyFont="1" applyAlignment="1" applyProtection="1">
      <alignment horizontal="left" vertical="center"/>
      <protection hidden="1"/>
    </xf>
    <xf numFmtId="0" fontId="6" fillId="0" borderId="18" xfId="66" applyFont="1" applyBorder="1" applyAlignment="1" applyProtection="1">
      <alignment horizontal="left" vertical="center"/>
      <protection hidden="1"/>
    </xf>
    <xf numFmtId="0" fontId="6" fillId="0" borderId="20" xfId="66" applyFont="1" applyBorder="1" applyAlignment="1" applyProtection="1">
      <alignment vertical="center"/>
      <protection hidden="1"/>
    </xf>
    <xf numFmtId="0" fontId="6" fillId="0" borderId="20" xfId="66" applyFont="1" applyBorder="1" applyAlignment="1" applyProtection="1">
      <alignment horizontal="center" vertical="center"/>
      <protection hidden="1"/>
    </xf>
    <xf numFmtId="0" fontId="4" fillId="0" borderId="14" xfId="66" applyFont="1" applyBorder="1" applyAlignment="1" applyProtection="1">
      <alignment vertical="center"/>
      <protection hidden="1"/>
    </xf>
    <xf numFmtId="0" fontId="6" fillId="33" borderId="15" xfId="66" applyFont="1" applyFill="1" applyBorder="1" applyAlignment="1" applyProtection="1">
      <alignment vertical="center"/>
      <protection hidden="1"/>
    </xf>
    <xf numFmtId="0" fontId="6" fillId="35" borderId="11" xfId="66" applyFont="1" applyFill="1" applyBorder="1" applyAlignment="1" applyProtection="1">
      <alignment vertical="center"/>
      <protection hidden="1"/>
    </xf>
    <xf numFmtId="176" fontId="6" fillId="35" borderId="11" xfId="66" applyNumberFormat="1" applyFont="1" applyFill="1" applyBorder="1" applyAlignment="1" applyProtection="1">
      <alignment horizontal="right" vertical="center"/>
      <protection hidden="1"/>
    </xf>
    <xf numFmtId="0" fontId="6" fillId="35" borderId="13" xfId="66" applyFont="1" applyFill="1" applyBorder="1" applyAlignment="1" applyProtection="1">
      <alignment vertical="center"/>
      <protection hidden="1"/>
    </xf>
    <xf numFmtId="0" fontId="6" fillId="35" borderId="11" xfId="66" applyFont="1" applyFill="1" applyBorder="1" applyAlignment="1" applyProtection="1">
      <alignment vertical="center"/>
      <protection hidden="1"/>
    </xf>
    <xf numFmtId="0" fontId="6" fillId="35" borderId="13" xfId="66" applyFont="1" applyFill="1" applyBorder="1" applyAlignment="1" applyProtection="1">
      <alignment vertical="center"/>
      <protection hidden="1"/>
    </xf>
    <xf numFmtId="180" fontId="6" fillId="0" borderId="14" xfId="66" applyNumberFormat="1" applyFont="1" applyFill="1" applyBorder="1" applyAlignment="1" applyProtection="1">
      <alignment horizontal="center" vertical="center"/>
      <protection locked="0"/>
    </xf>
    <xf numFmtId="0" fontId="6" fillId="0" borderId="10" xfId="66" applyFont="1" applyFill="1" applyBorder="1" applyAlignment="1" applyProtection="1">
      <alignment horizontal="center" vertical="center"/>
      <protection locked="0"/>
    </xf>
    <xf numFmtId="0" fontId="6" fillId="0" borderId="14" xfId="66" applyFont="1" applyFill="1" applyBorder="1" applyAlignment="1" applyProtection="1">
      <alignment horizontal="center" vertical="center"/>
      <protection locked="0"/>
    </xf>
    <xf numFmtId="0" fontId="6" fillId="0" borderId="0" xfId="66" applyFont="1" applyFill="1" applyBorder="1" applyAlignment="1" applyProtection="1">
      <alignment horizontal="center" vertical="center"/>
      <protection locked="0"/>
    </xf>
    <xf numFmtId="0" fontId="8" fillId="0" borderId="22" xfId="66" applyFont="1" applyBorder="1" applyAlignment="1" applyProtection="1">
      <alignment vertical="center"/>
      <protection locked="0"/>
    </xf>
    <xf numFmtId="0" fontId="50" fillId="0" borderId="22" xfId="0" applyFont="1" applyBorder="1" applyAlignment="1" applyProtection="1">
      <alignment vertical="center"/>
      <protection locked="0"/>
    </xf>
    <xf numFmtId="0" fontId="50" fillId="0" borderId="22" xfId="0" applyFont="1" applyBorder="1" applyAlignment="1" applyProtection="1">
      <alignment horizontal="right" vertical="center"/>
      <protection locked="0"/>
    </xf>
    <xf numFmtId="185" fontId="50" fillId="0" borderId="22" xfId="0" applyNumberFormat="1" applyFont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hidden="1"/>
    </xf>
    <xf numFmtId="185" fontId="50" fillId="0" borderId="0" xfId="0" applyNumberFormat="1" applyFont="1" applyFill="1" applyBorder="1" applyAlignment="1" applyProtection="1">
      <alignment vertical="center"/>
      <protection locked="0"/>
    </xf>
    <xf numFmtId="185" fontId="51" fillId="0" borderId="0" xfId="0" applyNumberFormat="1" applyFont="1" applyFill="1" applyBorder="1" applyAlignment="1" applyProtection="1">
      <alignment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9" fillId="0" borderId="13" xfId="0" applyFont="1" applyBorder="1" applyAlignment="1" applyProtection="1">
      <alignment horizontal="center" vertical="center"/>
      <protection hidden="1"/>
    </xf>
    <xf numFmtId="0" fontId="4" fillId="0" borderId="24" xfId="66" applyFont="1" applyBorder="1" applyAlignment="1" applyProtection="1">
      <alignment horizontal="center" vertical="center"/>
      <protection hidden="1"/>
    </xf>
    <xf numFmtId="0" fontId="4" fillId="0" borderId="17" xfId="66" applyFont="1" applyBorder="1" applyAlignment="1" applyProtection="1">
      <alignment horizontal="center" vertical="center"/>
      <protection hidden="1"/>
    </xf>
    <xf numFmtId="0" fontId="4" fillId="0" borderId="23" xfId="66" applyFont="1" applyBorder="1" applyAlignment="1" applyProtection="1">
      <alignment horizontal="center" vertical="center"/>
      <protection hidden="1"/>
    </xf>
    <xf numFmtId="0" fontId="49" fillId="0" borderId="24" xfId="0" applyFont="1" applyBorder="1" applyAlignment="1" applyProtection="1">
      <alignment horizontal="center" vertical="center"/>
      <protection hidden="1"/>
    </xf>
    <xf numFmtId="0" fontId="49" fillId="0" borderId="23" xfId="0" applyFont="1" applyBorder="1" applyAlignment="1" applyProtection="1">
      <alignment horizontal="center" vertical="center"/>
      <protection hidden="1"/>
    </xf>
    <xf numFmtId="0" fontId="49" fillId="0" borderId="16" xfId="0" applyFont="1" applyBorder="1" applyAlignment="1" applyProtection="1">
      <alignment vertical="center"/>
      <protection hidden="1"/>
    </xf>
    <xf numFmtId="0" fontId="4" fillId="0" borderId="19" xfId="66" applyFont="1" applyBorder="1" applyAlignment="1" applyProtection="1">
      <alignment vertical="center"/>
      <protection hidden="1"/>
    </xf>
    <xf numFmtId="0" fontId="49" fillId="0" borderId="18" xfId="0" applyFont="1" applyBorder="1" applyAlignment="1" applyProtection="1">
      <alignment vertical="center"/>
      <protection hidden="1"/>
    </xf>
    <xf numFmtId="0" fontId="4" fillId="0" borderId="20" xfId="66" applyFont="1" applyBorder="1" applyAlignment="1" applyProtection="1">
      <alignment vertical="center"/>
      <protection hidden="1"/>
    </xf>
    <xf numFmtId="0" fontId="49" fillId="0" borderId="21" xfId="0" applyFont="1" applyBorder="1" applyAlignment="1" applyProtection="1">
      <alignment vertical="center"/>
      <protection hidden="1"/>
    </xf>
    <xf numFmtId="185" fontId="49" fillId="0" borderId="24" xfId="0" applyNumberFormat="1" applyFont="1" applyBorder="1" applyAlignment="1" applyProtection="1">
      <alignment horizontal="center" vertical="center"/>
      <protection hidden="1"/>
    </xf>
    <xf numFmtId="185" fontId="49" fillId="0" borderId="23" xfId="0" applyNumberFormat="1" applyFont="1" applyBorder="1" applyAlignment="1" applyProtection="1">
      <alignment horizontal="center" vertical="center"/>
      <protection hidden="1"/>
    </xf>
    <xf numFmtId="185" fontId="52" fillId="0" borderId="24" xfId="0" applyNumberFormat="1" applyFont="1" applyBorder="1" applyAlignment="1" applyProtection="1">
      <alignment horizontal="center" vertical="center"/>
      <protection hidden="1"/>
    </xf>
    <xf numFmtId="185" fontId="52" fillId="0" borderId="23" xfId="0" applyNumberFormat="1" applyFont="1" applyBorder="1" applyAlignment="1" applyProtection="1">
      <alignment horizontal="center" vertical="center"/>
      <protection hidden="1"/>
    </xf>
    <xf numFmtId="0" fontId="6" fillId="33" borderId="19" xfId="66" applyFont="1" applyFill="1" applyBorder="1" applyAlignment="1" applyProtection="1">
      <alignment horizontal="left" vertical="center"/>
      <protection hidden="1"/>
    </xf>
    <xf numFmtId="0" fontId="6" fillId="33" borderId="14" xfId="66" applyFont="1" applyFill="1" applyBorder="1" applyAlignment="1" applyProtection="1">
      <alignment horizontal="left" vertical="center"/>
      <protection hidden="1"/>
    </xf>
    <xf numFmtId="0" fontId="6" fillId="0" borderId="12" xfId="66" applyFont="1" applyFill="1" applyBorder="1" applyAlignment="1" applyProtection="1">
      <alignment horizontal="left" vertical="center"/>
      <protection hidden="1"/>
    </xf>
    <xf numFmtId="0" fontId="6" fillId="0" borderId="14" xfId="66" applyFont="1" applyFill="1" applyBorder="1" applyAlignment="1" applyProtection="1">
      <alignment horizontal="left" vertical="center"/>
      <protection hidden="1"/>
    </xf>
    <xf numFmtId="0" fontId="6" fillId="0" borderId="16" xfId="66" applyFont="1" applyFill="1" applyBorder="1" applyAlignment="1" applyProtection="1">
      <alignment horizontal="right" vertical="center"/>
      <protection hidden="1"/>
    </xf>
    <xf numFmtId="0" fontId="6" fillId="33" borderId="20" xfId="66" applyFont="1" applyFill="1" applyBorder="1" applyAlignment="1" applyProtection="1">
      <alignment horizontal="left" vertical="center"/>
      <protection hidden="1"/>
    </xf>
    <xf numFmtId="0" fontId="6" fillId="33" borderId="10" xfId="66" applyFont="1" applyFill="1" applyBorder="1" applyAlignment="1" applyProtection="1">
      <alignment horizontal="left" vertical="center"/>
      <protection hidden="1"/>
    </xf>
    <xf numFmtId="0" fontId="6" fillId="0" borderId="20" xfId="66" applyFont="1" applyFill="1" applyBorder="1" applyAlignment="1" applyProtection="1">
      <alignment horizontal="left" vertical="center"/>
      <protection hidden="1"/>
    </xf>
    <xf numFmtId="0" fontId="6" fillId="0" borderId="10" xfId="66" applyFont="1" applyFill="1" applyBorder="1" applyAlignment="1" applyProtection="1">
      <alignment horizontal="left" vertical="center"/>
      <protection hidden="1"/>
    </xf>
    <xf numFmtId="0" fontId="6" fillId="0" borderId="21" xfId="66" applyFont="1" applyFill="1" applyBorder="1" applyAlignment="1" applyProtection="1">
      <alignment horizontal="left" vertical="center"/>
      <protection hidden="1"/>
    </xf>
    <xf numFmtId="0" fontId="6" fillId="33" borderId="15" xfId="66" applyFont="1" applyFill="1" applyBorder="1" applyAlignment="1" applyProtection="1">
      <alignment horizontal="left" vertical="center"/>
      <protection hidden="1"/>
    </xf>
    <xf numFmtId="0" fontId="6" fillId="33" borderId="11" xfId="66" applyFont="1" applyFill="1" applyBorder="1" applyAlignment="1" applyProtection="1">
      <alignment horizontal="left" vertical="center"/>
      <protection hidden="1"/>
    </xf>
    <xf numFmtId="0" fontId="6" fillId="33" borderId="13" xfId="66" applyFont="1" applyFill="1" applyBorder="1" applyAlignment="1" applyProtection="1">
      <alignment horizontal="left" vertical="center"/>
      <protection hidden="1"/>
    </xf>
    <xf numFmtId="0" fontId="6" fillId="0" borderId="11" xfId="66" applyFont="1" applyFill="1" applyBorder="1" applyAlignment="1" applyProtection="1">
      <alignment horizontal="left" vertical="center"/>
      <protection hidden="1"/>
    </xf>
    <xf numFmtId="0" fontId="6" fillId="0" borderId="13" xfId="66" applyFont="1" applyFill="1" applyBorder="1" applyAlignment="1" applyProtection="1">
      <alignment horizontal="left" vertical="center"/>
      <protection hidden="1"/>
    </xf>
    <xf numFmtId="177" fontId="6" fillId="35" borderId="22" xfId="66" applyNumberFormat="1" applyFont="1" applyFill="1" applyBorder="1" applyAlignment="1" applyProtection="1">
      <alignment vertical="center"/>
      <protection hidden="1"/>
    </xf>
    <xf numFmtId="0" fontId="51" fillId="0" borderId="0" xfId="66" applyFont="1" applyBorder="1" applyAlignment="1" applyProtection="1">
      <alignment horizontal="left" vertical="center"/>
      <protection hidden="1"/>
    </xf>
    <xf numFmtId="0" fontId="51" fillId="0" borderId="0" xfId="66" applyFont="1" applyAlignment="1" applyProtection="1">
      <alignment horizontal="left" vertical="center"/>
      <protection hidden="1"/>
    </xf>
    <xf numFmtId="0" fontId="51" fillId="0" borderId="18" xfId="66" applyFont="1" applyBorder="1" applyAlignment="1" applyProtection="1">
      <alignment horizontal="left" vertical="center"/>
      <protection hidden="1"/>
    </xf>
    <xf numFmtId="0" fontId="6" fillId="0" borderId="11" xfId="66" applyFont="1" applyFill="1" applyBorder="1" applyAlignment="1" applyProtection="1">
      <alignment horizontal="right" vertical="center"/>
      <protection hidden="1"/>
    </xf>
    <xf numFmtId="179" fontId="6" fillId="0" borderId="11" xfId="66" applyNumberFormat="1" applyFont="1" applyFill="1" applyBorder="1" applyAlignment="1" applyProtection="1">
      <alignment vertical="center"/>
      <protection hidden="1"/>
    </xf>
    <xf numFmtId="0" fontId="6" fillId="0" borderId="13" xfId="66" applyFont="1" applyFill="1" applyBorder="1" applyAlignment="1" applyProtection="1">
      <alignment horizontal="right" vertical="center"/>
      <protection hidden="1"/>
    </xf>
    <xf numFmtId="0" fontId="6" fillId="0" borderId="11" xfId="66" applyFont="1" applyFill="1" applyBorder="1" applyAlignment="1" applyProtection="1">
      <alignment horizontal="left" vertical="center"/>
      <protection locked="0"/>
    </xf>
    <xf numFmtId="0" fontId="6" fillId="0" borderId="11" xfId="66" applyFont="1" applyFill="1" applyBorder="1" applyAlignment="1" applyProtection="1">
      <alignment vertical="center"/>
      <protection locked="0"/>
    </xf>
    <xf numFmtId="177" fontId="8" fillId="0" borderId="22" xfId="66" applyNumberFormat="1" applyFont="1" applyBorder="1" applyAlignment="1" applyProtection="1">
      <alignment vertical="center"/>
      <protection locked="0"/>
    </xf>
    <xf numFmtId="0" fontId="5" fillId="0" borderId="0" xfId="66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33" borderId="24" xfId="66" applyFont="1" applyFill="1" applyBorder="1" applyAlignment="1" applyProtection="1">
      <alignment vertical="center" wrapText="1"/>
      <protection hidden="1"/>
    </xf>
    <xf numFmtId="0" fontId="6" fillId="33" borderId="24" xfId="66" applyFont="1" applyFill="1" applyBorder="1" applyAlignment="1" applyProtection="1">
      <alignment vertical="center"/>
      <protection hidden="1"/>
    </xf>
    <xf numFmtId="0" fontId="6" fillId="0" borderId="16" xfId="66" applyFont="1" applyFill="1" applyBorder="1" applyAlignment="1" applyProtection="1">
      <alignment horizontal="left" vertical="center"/>
      <protection hidden="1"/>
    </xf>
    <xf numFmtId="0" fontId="6" fillId="33" borderId="23" xfId="66" applyFont="1" applyFill="1" applyBorder="1" applyAlignment="1" applyProtection="1">
      <alignment vertical="center"/>
      <protection hidden="1"/>
    </xf>
    <xf numFmtId="0" fontId="6" fillId="33" borderId="12" xfId="66" applyFont="1" applyFill="1" applyBorder="1" applyAlignment="1" applyProtection="1">
      <alignment horizontal="left" vertical="center"/>
      <protection hidden="1"/>
    </xf>
    <xf numFmtId="0" fontId="6" fillId="33" borderId="16" xfId="66" applyFont="1" applyFill="1" applyBorder="1" applyAlignment="1" applyProtection="1">
      <alignment horizontal="left" vertical="center"/>
      <protection hidden="1"/>
    </xf>
    <xf numFmtId="0" fontId="6" fillId="33" borderId="23" xfId="66" applyFont="1" applyFill="1" applyBorder="1" applyAlignment="1" applyProtection="1">
      <alignment horizontal="left" vertical="center"/>
      <protection hidden="1"/>
    </xf>
    <xf numFmtId="0" fontId="6" fillId="0" borderId="15" xfId="66" applyFont="1" applyFill="1" applyBorder="1" applyAlignment="1" applyProtection="1">
      <alignment vertical="top" wrapText="1"/>
      <protection locked="0"/>
    </xf>
    <xf numFmtId="0" fontId="6" fillId="0" borderId="11" xfId="66" applyFont="1" applyFill="1" applyBorder="1" applyAlignment="1" applyProtection="1">
      <alignment vertical="top"/>
      <protection locked="0"/>
    </xf>
    <xf numFmtId="0" fontId="6" fillId="0" borderId="13" xfId="66" applyFont="1" applyFill="1" applyBorder="1" applyAlignment="1" applyProtection="1">
      <alignment vertical="top"/>
      <protection locked="0"/>
    </xf>
    <xf numFmtId="0" fontId="6" fillId="0" borderId="15" xfId="66" applyFont="1" applyFill="1" applyBorder="1" applyAlignment="1" applyProtection="1">
      <alignment vertical="top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0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1.421875" style="19" customWidth="1"/>
    <col min="2" max="2" width="3.00390625" style="19" customWidth="1"/>
    <col min="3" max="3" width="3.140625" style="19" customWidth="1"/>
    <col min="4" max="4" width="3.28125" style="19" customWidth="1"/>
    <col min="5" max="5" width="3.421875" style="19" customWidth="1"/>
    <col min="6" max="6" width="9.00390625" style="19" customWidth="1"/>
    <col min="7" max="7" width="6.57421875" style="19" customWidth="1"/>
    <col min="8" max="8" width="3.421875" style="19" customWidth="1"/>
    <col min="9" max="9" width="7.421875" style="19" customWidth="1"/>
    <col min="10" max="11" width="3.421875" style="19" customWidth="1"/>
    <col min="12" max="12" width="3.140625" style="19" customWidth="1"/>
    <col min="13" max="13" width="2.00390625" style="19" customWidth="1"/>
    <col min="14" max="14" width="3.8515625" style="19" customWidth="1"/>
    <col min="15" max="15" width="3.421875" style="19" customWidth="1"/>
    <col min="16" max="16" width="6.57421875" style="19" customWidth="1"/>
    <col min="17" max="17" width="4.140625" style="19" customWidth="1"/>
    <col min="18" max="18" width="11.421875" style="19" bestFit="1" customWidth="1"/>
    <col min="19" max="19" width="5.57421875" style="19" customWidth="1"/>
    <col min="20" max="20" width="4.421875" style="19" customWidth="1"/>
    <col min="21" max="21" width="1.28515625" style="19" customWidth="1"/>
    <col min="22" max="22" width="1.57421875" style="19" customWidth="1"/>
    <col min="23" max="23" width="14.421875" style="19" customWidth="1"/>
    <col min="24" max="24" width="12.140625" style="19" bestFit="1" customWidth="1"/>
    <col min="25" max="26" width="9.00390625" style="19" customWidth="1"/>
    <col min="27" max="16384" width="9.00390625" style="19" customWidth="1"/>
  </cols>
  <sheetData>
    <row r="1" spans="1:23" ht="21" customHeight="1">
      <c r="A1" s="18"/>
      <c r="B1" s="6" t="s">
        <v>128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8"/>
      <c r="V1" s="18"/>
      <c r="W1" s="18"/>
    </row>
    <row r="2" spans="1:23" ht="21" customHeight="1">
      <c r="A2" s="2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</row>
    <row r="3" spans="1:23" ht="21" customHeight="1">
      <c r="A3" s="21"/>
      <c r="B3" s="8" t="s">
        <v>81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2"/>
      <c r="V3" s="18"/>
      <c r="W3" s="18"/>
    </row>
    <row r="4" spans="1:23" ht="21" customHeight="1">
      <c r="A4" s="23"/>
      <c r="B4" s="9" t="s">
        <v>73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24"/>
      <c r="V4" s="18"/>
      <c r="W4" s="18"/>
    </row>
    <row r="5" spans="1:23" ht="21" customHeight="1">
      <c r="A5" s="23"/>
      <c r="B5" s="9" t="s">
        <v>62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24"/>
      <c r="V5" s="18"/>
      <c r="W5" s="18"/>
    </row>
    <row r="6" spans="1:23" ht="21" customHeight="1">
      <c r="A6" s="23"/>
      <c r="B6" s="25"/>
      <c r="C6" s="12" t="s">
        <v>63</v>
      </c>
      <c r="D6" s="13" t="s">
        <v>76</v>
      </c>
      <c r="E6" s="13"/>
      <c r="F6" s="13"/>
      <c r="G6" s="13"/>
      <c r="H6" s="26"/>
      <c r="I6" s="27" t="s">
        <v>8</v>
      </c>
      <c r="J6" s="28" t="s">
        <v>7</v>
      </c>
      <c r="K6" s="29" t="s">
        <v>26</v>
      </c>
      <c r="L6" s="29"/>
      <c r="M6" s="29"/>
      <c r="N6" s="128"/>
      <c r="O6" s="128"/>
      <c r="P6" s="128"/>
      <c r="Q6" s="28" t="s">
        <v>30</v>
      </c>
      <c r="R6" s="30"/>
      <c r="S6" s="30"/>
      <c r="T6" s="31"/>
      <c r="U6" s="24"/>
      <c r="V6" s="18"/>
      <c r="W6" s="18"/>
    </row>
    <row r="7" spans="1:23" ht="21" customHeight="1">
      <c r="A7" s="23"/>
      <c r="B7" s="25"/>
      <c r="C7" s="32"/>
      <c r="D7" s="33"/>
      <c r="E7" s="34"/>
      <c r="F7" s="33"/>
      <c r="G7" s="35"/>
      <c r="H7" s="36"/>
      <c r="I7" s="30" t="s">
        <v>9</v>
      </c>
      <c r="J7" s="30" t="s">
        <v>7</v>
      </c>
      <c r="K7" s="37"/>
      <c r="L7" s="38" t="s">
        <v>25</v>
      </c>
      <c r="M7" s="38"/>
      <c r="N7" s="38"/>
      <c r="O7" s="37"/>
      <c r="P7" s="30" t="s">
        <v>11</v>
      </c>
      <c r="Q7" s="39" t="s">
        <v>1</v>
      </c>
      <c r="R7" s="39"/>
      <c r="S7" s="39"/>
      <c r="T7" s="40"/>
      <c r="U7" s="24"/>
      <c r="V7" s="18"/>
      <c r="W7" s="18"/>
    </row>
    <row r="8" spans="1:23" ht="21" customHeight="1">
      <c r="A8" s="23"/>
      <c r="B8" s="25"/>
      <c r="C8" s="41"/>
      <c r="D8" s="42"/>
      <c r="E8" s="42"/>
      <c r="F8" s="42"/>
      <c r="G8" s="42"/>
      <c r="H8" s="36"/>
      <c r="I8" s="38" t="s">
        <v>10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43"/>
      <c r="U8" s="24"/>
      <c r="V8" s="18"/>
      <c r="W8" s="18"/>
    </row>
    <row r="9" spans="1:23" ht="21" customHeight="1">
      <c r="A9" s="23"/>
      <c r="B9" s="25"/>
      <c r="C9" s="44"/>
      <c r="D9" s="45"/>
      <c r="E9" s="45"/>
      <c r="F9" s="45"/>
      <c r="G9" s="45"/>
      <c r="H9" s="46"/>
      <c r="I9" s="27" t="s">
        <v>11</v>
      </c>
      <c r="J9" s="27" t="s">
        <v>7</v>
      </c>
      <c r="K9" s="129"/>
      <c r="L9" s="129"/>
      <c r="M9" s="129"/>
      <c r="N9" s="129"/>
      <c r="O9" s="129"/>
      <c r="P9" s="129"/>
      <c r="Q9" s="47" t="s">
        <v>1</v>
      </c>
      <c r="R9" s="47"/>
      <c r="S9" s="47"/>
      <c r="T9" s="48"/>
      <c r="U9" s="24"/>
      <c r="V9" s="18"/>
      <c r="W9" s="18"/>
    </row>
    <row r="10" spans="1:23" ht="21" customHeight="1">
      <c r="A10" s="23"/>
      <c r="B10" s="25"/>
      <c r="C10" s="12" t="s">
        <v>65</v>
      </c>
      <c r="D10" s="13" t="s">
        <v>66</v>
      </c>
      <c r="E10" s="49"/>
      <c r="F10" s="13"/>
      <c r="G10" s="13"/>
      <c r="H10" s="50"/>
      <c r="I10" s="51" t="s">
        <v>12</v>
      </c>
      <c r="J10" s="52"/>
      <c r="K10" s="53"/>
      <c r="L10" s="53"/>
      <c r="M10" s="53"/>
      <c r="N10" s="53"/>
      <c r="O10" s="53"/>
      <c r="P10" s="53"/>
      <c r="Q10" s="53"/>
      <c r="R10" s="53"/>
      <c r="S10" s="53"/>
      <c r="T10" s="54"/>
      <c r="U10" s="24"/>
      <c r="V10" s="18"/>
      <c r="W10" s="18"/>
    </row>
    <row r="11" spans="1:23" ht="21" customHeight="1">
      <c r="A11" s="23"/>
      <c r="B11" s="25"/>
      <c r="C11" s="55"/>
      <c r="D11" s="34"/>
      <c r="E11" s="56"/>
      <c r="F11" s="34"/>
      <c r="G11" s="34"/>
      <c r="H11" s="57"/>
      <c r="I11" s="58" t="s">
        <v>14</v>
      </c>
      <c r="J11" s="59"/>
      <c r="K11" s="60"/>
      <c r="L11" s="60"/>
      <c r="M11" s="60"/>
      <c r="N11" s="60"/>
      <c r="O11" s="60"/>
      <c r="P11" s="60"/>
      <c r="Q11" s="60"/>
      <c r="R11" s="60"/>
      <c r="S11" s="60"/>
      <c r="T11" s="61"/>
      <c r="U11" s="24"/>
      <c r="V11" s="18"/>
      <c r="W11" s="18"/>
    </row>
    <row r="12" spans="1:25" ht="21" customHeight="1">
      <c r="A12" s="23"/>
      <c r="B12" s="25"/>
      <c r="C12" s="55"/>
      <c r="D12" s="34"/>
      <c r="E12" s="56"/>
      <c r="F12" s="34"/>
      <c r="G12" s="34"/>
      <c r="H12" s="62"/>
      <c r="I12" s="63" t="s">
        <v>31</v>
      </c>
      <c r="J12" s="34" t="s">
        <v>7</v>
      </c>
      <c r="K12" s="130"/>
      <c r="L12" s="130"/>
      <c r="M12" s="34" t="s">
        <v>1</v>
      </c>
      <c r="N12" s="34"/>
      <c r="O12" s="33" t="s">
        <v>2</v>
      </c>
      <c r="P12" s="2"/>
      <c r="Q12" s="34" t="s">
        <v>3</v>
      </c>
      <c r="R12" s="64" t="s">
        <v>124</v>
      </c>
      <c r="S12" s="2"/>
      <c r="T12" s="65" t="s">
        <v>3</v>
      </c>
      <c r="U12" s="24"/>
      <c r="V12" s="18"/>
      <c r="X12" s="66"/>
      <c r="Y12" s="66"/>
    </row>
    <row r="13" spans="1:25" ht="21" customHeight="1">
      <c r="A13" s="23"/>
      <c r="B13" s="25"/>
      <c r="C13" s="55"/>
      <c r="D13" s="34"/>
      <c r="E13" s="56"/>
      <c r="F13" s="34"/>
      <c r="G13" s="34"/>
      <c r="H13" s="62"/>
      <c r="I13" s="67" t="s">
        <v>31</v>
      </c>
      <c r="J13" s="34" t="s">
        <v>7</v>
      </c>
      <c r="K13" s="131"/>
      <c r="L13" s="131"/>
      <c r="M13" s="34" t="s">
        <v>1</v>
      </c>
      <c r="N13" s="34"/>
      <c r="O13" s="33" t="s">
        <v>2</v>
      </c>
      <c r="P13" s="2"/>
      <c r="Q13" s="34" t="s">
        <v>3</v>
      </c>
      <c r="R13" s="64" t="s">
        <v>124</v>
      </c>
      <c r="S13" s="2"/>
      <c r="T13" s="65" t="s">
        <v>3</v>
      </c>
      <c r="U13" s="24"/>
      <c r="V13" s="18"/>
      <c r="X13" s="66"/>
      <c r="Y13" s="66"/>
    </row>
    <row r="14" spans="1:26" ht="21" customHeight="1">
      <c r="A14" s="23"/>
      <c r="B14" s="25"/>
      <c r="C14" s="55"/>
      <c r="D14" s="34"/>
      <c r="E14" s="56"/>
      <c r="F14" s="34"/>
      <c r="G14" s="34"/>
      <c r="H14" s="62"/>
      <c r="I14" s="67" t="s">
        <v>31</v>
      </c>
      <c r="J14" s="34" t="s">
        <v>7</v>
      </c>
      <c r="K14" s="131"/>
      <c r="L14" s="131"/>
      <c r="M14" s="34" t="s">
        <v>1</v>
      </c>
      <c r="N14" s="34"/>
      <c r="O14" s="33" t="s">
        <v>2</v>
      </c>
      <c r="P14" s="2"/>
      <c r="Q14" s="34" t="s">
        <v>3</v>
      </c>
      <c r="R14" s="64" t="s">
        <v>124</v>
      </c>
      <c r="S14" s="2"/>
      <c r="T14" s="65" t="s">
        <v>3</v>
      </c>
      <c r="U14" s="24"/>
      <c r="V14" s="18"/>
      <c r="W14" s="68"/>
      <c r="X14" s="69"/>
      <c r="Y14" s="70"/>
      <c r="Z14" s="71"/>
    </row>
    <row r="15" spans="1:26" ht="21" customHeight="1">
      <c r="A15" s="23"/>
      <c r="B15" s="25"/>
      <c r="C15" s="55"/>
      <c r="D15" s="34"/>
      <c r="E15" s="56"/>
      <c r="F15" s="34"/>
      <c r="G15" s="34"/>
      <c r="H15" s="62"/>
      <c r="I15" s="67" t="s">
        <v>31</v>
      </c>
      <c r="J15" s="34" t="s">
        <v>7</v>
      </c>
      <c r="K15" s="131"/>
      <c r="L15" s="131"/>
      <c r="M15" s="34" t="s">
        <v>1</v>
      </c>
      <c r="N15" s="34"/>
      <c r="O15" s="33" t="s">
        <v>2</v>
      </c>
      <c r="P15" s="2"/>
      <c r="Q15" s="34" t="s">
        <v>3</v>
      </c>
      <c r="R15" s="64" t="s">
        <v>124</v>
      </c>
      <c r="S15" s="2"/>
      <c r="T15" s="65" t="s">
        <v>3</v>
      </c>
      <c r="U15" s="24"/>
      <c r="V15" s="18"/>
      <c r="W15" s="68"/>
      <c r="X15" s="72"/>
      <c r="Y15" s="68"/>
      <c r="Z15" s="71"/>
    </row>
    <row r="16" spans="1:26" ht="21" customHeight="1">
      <c r="A16" s="23"/>
      <c r="B16" s="25"/>
      <c r="C16" s="73"/>
      <c r="D16" s="74"/>
      <c r="E16" s="75"/>
      <c r="F16" s="74"/>
      <c r="G16" s="74"/>
      <c r="H16" s="76"/>
      <c r="I16" s="77" t="s">
        <v>31</v>
      </c>
      <c r="J16" s="34" t="s">
        <v>7</v>
      </c>
      <c r="K16" s="129"/>
      <c r="L16" s="129"/>
      <c r="M16" s="74" t="s">
        <v>1</v>
      </c>
      <c r="N16" s="74"/>
      <c r="O16" s="78" t="s">
        <v>2</v>
      </c>
      <c r="P16" s="3"/>
      <c r="Q16" s="74" t="s">
        <v>3</v>
      </c>
      <c r="R16" s="79" t="s">
        <v>124</v>
      </c>
      <c r="S16" s="2"/>
      <c r="T16" s="80" t="s">
        <v>3</v>
      </c>
      <c r="U16" s="24"/>
      <c r="V16" s="18"/>
      <c r="W16" s="68"/>
      <c r="X16" s="72"/>
      <c r="Y16" s="68"/>
      <c r="Z16" s="71"/>
    </row>
    <row r="17" spans="1:26" ht="21" customHeight="1">
      <c r="A17" s="23"/>
      <c r="B17" s="25"/>
      <c r="C17" s="14" t="s">
        <v>68</v>
      </c>
      <c r="D17" s="15" t="s">
        <v>69</v>
      </c>
      <c r="E17" s="15"/>
      <c r="F17" s="15"/>
      <c r="G17" s="15"/>
      <c r="H17" s="81"/>
      <c r="I17" s="82" t="s">
        <v>13</v>
      </c>
      <c r="J17" s="83"/>
      <c r="K17" s="82" t="s">
        <v>24</v>
      </c>
      <c r="L17" s="82"/>
      <c r="M17" s="82"/>
      <c r="N17" s="82"/>
      <c r="O17" s="82"/>
      <c r="P17" s="82"/>
      <c r="Q17" s="82"/>
      <c r="R17" s="82"/>
      <c r="S17" s="82"/>
      <c r="T17" s="84"/>
      <c r="U17" s="24"/>
      <c r="V17" s="18"/>
      <c r="W17" s="30" t="s">
        <v>60</v>
      </c>
      <c r="X17" s="85"/>
      <c r="Y17" s="86"/>
      <c r="Z17" s="71"/>
    </row>
    <row r="18" spans="1:26" ht="21" customHeight="1">
      <c r="A18" s="23"/>
      <c r="B18" s="9" t="s">
        <v>74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24"/>
      <c r="V18" s="18"/>
      <c r="W18" s="30" t="s">
        <v>37</v>
      </c>
      <c r="X18" s="85"/>
      <c r="Y18" s="86"/>
      <c r="Z18" s="71"/>
    </row>
    <row r="19" spans="1:26" ht="21" customHeight="1">
      <c r="A19" s="23"/>
      <c r="B19" s="87"/>
      <c r="C19" s="14" t="s">
        <v>70</v>
      </c>
      <c r="D19" s="15" t="s">
        <v>109</v>
      </c>
      <c r="E19" s="15"/>
      <c r="F19" s="15"/>
      <c r="G19" s="88"/>
      <c r="H19" s="89" t="s">
        <v>0</v>
      </c>
      <c r="I19" s="4"/>
      <c r="J19" s="4"/>
      <c r="K19" s="4"/>
      <c r="L19" s="4"/>
      <c r="M19" s="15" t="s">
        <v>4</v>
      </c>
      <c r="N19" s="15"/>
      <c r="O19" s="90" t="s">
        <v>57</v>
      </c>
      <c r="P19" s="91" t="str">
        <f>X22</f>
        <v>真南</v>
      </c>
      <c r="Q19" s="15" t="s">
        <v>59</v>
      </c>
      <c r="R19" s="90"/>
      <c r="S19" s="91">
        <f>X23</f>
        <v>30</v>
      </c>
      <c r="T19" s="88" t="s">
        <v>58</v>
      </c>
      <c r="U19" s="24"/>
      <c r="V19" s="18"/>
      <c r="W19" s="92"/>
      <c r="X19" s="93" t="s">
        <v>35</v>
      </c>
      <c r="Y19" s="94" t="s">
        <v>36</v>
      </c>
      <c r="Z19" s="71"/>
    </row>
    <row r="20" spans="1:25" ht="21" customHeight="1">
      <c r="A20" s="23"/>
      <c r="B20" s="87"/>
      <c r="C20" s="14" t="s">
        <v>64</v>
      </c>
      <c r="D20" s="15" t="s">
        <v>82</v>
      </c>
      <c r="E20" s="15"/>
      <c r="F20" s="15"/>
      <c r="G20" s="88"/>
      <c r="H20" s="89" t="s">
        <v>0</v>
      </c>
      <c r="I20" s="95">
        <f>ROUNDDOWN(I19*X20,1)</f>
        <v>0</v>
      </c>
      <c r="J20" s="95"/>
      <c r="K20" s="95"/>
      <c r="L20" s="95"/>
      <c r="M20" s="15" t="s">
        <v>4</v>
      </c>
      <c r="N20" s="15"/>
      <c r="O20" s="15"/>
      <c r="P20" s="15"/>
      <c r="Q20" s="15"/>
      <c r="R20" s="15"/>
      <c r="S20" s="15"/>
      <c r="T20" s="88"/>
      <c r="U20" s="24"/>
      <c r="V20" s="96"/>
      <c r="W20" s="92" t="s">
        <v>33</v>
      </c>
      <c r="X20" s="132">
        <v>0.4</v>
      </c>
      <c r="Y20" s="92">
        <v>0.4</v>
      </c>
    </row>
    <row r="21" spans="1:25" ht="21" customHeight="1">
      <c r="A21" s="23"/>
      <c r="B21" s="87"/>
      <c r="C21" s="14" t="s">
        <v>67</v>
      </c>
      <c r="D21" s="15" t="s">
        <v>83</v>
      </c>
      <c r="E21" s="97"/>
      <c r="F21" s="97"/>
      <c r="G21" s="97"/>
      <c r="H21" s="89" t="s">
        <v>7</v>
      </c>
      <c r="I21" s="95">
        <f>ROUNDDOWN(I20*X21*X24,1)</f>
        <v>0</v>
      </c>
      <c r="J21" s="98"/>
      <c r="K21" s="98"/>
      <c r="L21" s="98"/>
      <c r="M21" s="15" t="s">
        <v>15</v>
      </c>
      <c r="N21" s="15"/>
      <c r="O21" s="15"/>
      <c r="P21" s="15"/>
      <c r="Q21" s="15"/>
      <c r="R21" s="15"/>
      <c r="S21" s="15"/>
      <c r="T21" s="88"/>
      <c r="U21" s="24"/>
      <c r="V21" s="18"/>
      <c r="W21" s="92" t="s">
        <v>34</v>
      </c>
      <c r="X21" s="133">
        <v>0.15</v>
      </c>
      <c r="Y21" s="99">
        <v>0.15</v>
      </c>
    </row>
    <row r="22" spans="1:25" ht="21" customHeight="1">
      <c r="A22" s="23"/>
      <c r="B22" s="25"/>
      <c r="C22" s="14" t="s">
        <v>71</v>
      </c>
      <c r="D22" s="15" t="s">
        <v>86</v>
      </c>
      <c r="E22" s="15"/>
      <c r="F22" s="15"/>
      <c r="G22" s="15"/>
      <c r="H22" s="100"/>
      <c r="I22" s="101" t="s">
        <v>84</v>
      </c>
      <c r="J22" s="91"/>
      <c r="K22" s="101" t="s">
        <v>85</v>
      </c>
      <c r="L22" s="101"/>
      <c r="M22" s="101"/>
      <c r="N22" s="101"/>
      <c r="O22" s="101"/>
      <c r="P22" s="101"/>
      <c r="Q22" s="101"/>
      <c r="R22" s="101"/>
      <c r="S22" s="101"/>
      <c r="T22" s="102"/>
      <c r="U22" s="24"/>
      <c r="V22" s="18"/>
      <c r="W22" s="99" t="s">
        <v>56</v>
      </c>
      <c r="X22" s="134" t="s">
        <v>151</v>
      </c>
      <c r="Y22" s="103" t="s">
        <v>151</v>
      </c>
    </row>
    <row r="23" spans="1:25" ht="21" customHeight="1">
      <c r="A23" s="23"/>
      <c r="B23" s="25"/>
      <c r="C23" s="12" t="s">
        <v>75</v>
      </c>
      <c r="D23" s="13" t="s">
        <v>72</v>
      </c>
      <c r="E23" s="49"/>
      <c r="F23" s="13"/>
      <c r="G23" s="13"/>
      <c r="H23" s="26"/>
      <c r="I23" s="104" t="s">
        <v>12</v>
      </c>
      <c r="J23" s="52"/>
      <c r="K23" s="104" t="s">
        <v>14</v>
      </c>
      <c r="L23" s="104"/>
      <c r="M23" s="104" t="s">
        <v>5</v>
      </c>
      <c r="N23" s="104"/>
      <c r="O23" s="104"/>
      <c r="P23" s="104"/>
      <c r="Q23" s="104"/>
      <c r="R23" s="104"/>
      <c r="S23" s="104"/>
      <c r="T23" s="105"/>
      <c r="U23" s="24"/>
      <c r="V23" s="18"/>
      <c r="W23" s="99" t="s">
        <v>61</v>
      </c>
      <c r="X23" s="133">
        <v>30</v>
      </c>
      <c r="Y23" s="99">
        <v>30</v>
      </c>
    </row>
    <row r="24" spans="1:25" ht="21" customHeight="1">
      <c r="A24" s="23"/>
      <c r="B24" s="106"/>
      <c r="C24" s="73"/>
      <c r="D24" s="74"/>
      <c r="E24" s="75"/>
      <c r="F24" s="74"/>
      <c r="G24" s="74"/>
      <c r="H24" s="107" t="s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80" t="s">
        <v>1</v>
      </c>
      <c r="U24" s="24"/>
      <c r="V24" s="18"/>
      <c r="W24" s="99" t="s">
        <v>77</v>
      </c>
      <c r="X24" s="135">
        <v>1</v>
      </c>
      <c r="Y24" s="108">
        <v>1</v>
      </c>
    </row>
    <row r="25" spans="1:25" ht="21" customHeight="1">
      <c r="A25" s="23"/>
      <c r="B25" s="109" t="s">
        <v>95</v>
      </c>
      <c r="C25" s="96"/>
      <c r="D25" s="96"/>
      <c r="E25" s="110"/>
      <c r="F25" s="96"/>
      <c r="G25" s="111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105"/>
      <c r="U25" s="24"/>
      <c r="V25" s="18"/>
      <c r="W25" s="136"/>
      <c r="X25" s="137"/>
      <c r="Y25" s="138"/>
    </row>
    <row r="26" spans="1:23" ht="21" customHeight="1">
      <c r="A26" s="23"/>
      <c r="B26" s="109"/>
      <c r="C26" s="96"/>
      <c r="D26" s="96"/>
      <c r="E26" s="110"/>
      <c r="F26" s="96" t="s">
        <v>18</v>
      </c>
      <c r="G26" s="111" t="s">
        <v>28</v>
      </c>
      <c r="H26" s="96" t="s">
        <v>17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24"/>
      <c r="U26" s="24"/>
      <c r="V26" s="18"/>
      <c r="W26" s="18" t="s">
        <v>150</v>
      </c>
    </row>
    <row r="27" spans="1:30" ht="21" customHeight="1">
      <c r="A27" s="23"/>
      <c r="B27" s="112"/>
      <c r="C27" s="96"/>
      <c r="D27" s="96"/>
      <c r="E27" s="59"/>
      <c r="F27" s="113" t="s">
        <v>19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4"/>
      <c r="U27" s="24"/>
      <c r="V27" s="18"/>
      <c r="W27" s="21"/>
      <c r="X27" s="147"/>
      <c r="Y27" s="139" t="s">
        <v>131</v>
      </c>
      <c r="Z27" s="140"/>
      <c r="AA27" s="140"/>
      <c r="AB27" s="140"/>
      <c r="AC27" s="140"/>
      <c r="AD27" s="141"/>
    </row>
    <row r="28" spans="1:30" ht="21" customHeight="1">
      <c r="A28" s="23"/>
      <c r="B28" s="112"/>
      <c r="C28" s="96"/>
      <c r="D28" s="24"/>
      <c r="E28" s="115" t="s">
        <v>6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24"/>
      <c r="V28" s="18"/>
      <c r="W28" s="148"/>
      <c r="X28" s="149"/>
      <c r="Y28" s="145" t="s">
        <v>132</v>
      </c>
      <c r="Z28" s="145" t="s">
        <v>134</v>
      </c>
      <c r="AA28" s="145" t="s">
        <v>135</v>
      </c>
      <c r="AB28" s="145" t="s">
        <v>136</v>
      </c>
      <c r="AC28" s="145" t="s">
        <v>138</v>
      </c>
      <c r="AD28" s="145" t="s">
        <v>139</v>
      </c>
    </row>
    <row r="29" spans="1:30" ht="21" customHeight="1">
      <c r="A29" s="23"/>
      <c r="B29" s="112"/>
      <c r="C29" s="96"/>
      <c r="D29" s="24"/>
      <c r="E29" s="57"/>
      <c r="F29" s="116" t="s">
        <v>20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8"/>
      <c r="U29" s="24"/>
      <c r="V29" s="18"/>
      <c r="W29" s="150"/>
      <c r="X29" s="151"/>
      <c r="Y29" s="146" t="s">
        <v>133</v>
      </c>
      <c r="Z29" s="146"/>
      <c r="AA29" s="146"/>
      <c r="AB29" s="146" t="s">
        <v>137</v>
      </c>
      <c r="AC29" s="146"/>
      <c r="AD29" s="146" t="s">
        <v>140</v>
      </c>
    </row>
    <row r="30" spans="1:30" ht="21" customHeight="1">
      <c r="A30" s="23"/>
      <c r="B30" s="112"/>
      <c r="C30" s="96"/>
      <c r="D30" s="24"/>
      <c r="E30" s="57"/>
      <c r="F30" s="116" t="s">
        <v>21</v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8"/>
      <c r="U30" s="24"/>
      <c r="V30" s="18"/>
      <c r="W30" s="142" t="s">
        <v>141</v>
      </c>
      <c r="X30" s="145" t="s">
        <v>132</v>
      </c>
      <c r="Y30" s="152">
        <v>0.91</v>
      </c>
      <c r="Z30" s="152">
        <v>0.96</v>
      </c>
      <c r="AA30" s="152">
        <v>0.99</v>
      </c>
      <c r="AB30" s="154">
        <v>1</v>
      </c>
      <c r="AC30" s="152">
        <v>0.99</v>
      </c>
      <c r="AD30" s="152">
        <v>0.64</v>
      </c>
    </row>
    <row r="31" spans="1:30" ht="21" customHeight="1">
      <c r="A31" s="23"/>
      <c r="B31" s="112"/>
      <c r="C31" s="96"/>
      <c r="D31" s="24"/>
      <c r="E31" s="57"/>
      <c r="F31" s="116" t="s">
        <v>22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  <c r="U31" s="24"/>
      <c r="V31" s="18"/>
      <c r="W31" s="143"/>
      <c r="X31" s="146" t="s">
        <v>142</v>
      </c>
      <c r="Y31" s="153"/>
      <c r="Z31" s="153"/>
      <c r="AA31" s="153"/>
      <c r="AB31" s="155"/>
      <c r="AC31" s="153"/>
      <c r="AD31" s="153"/>
    </row>
    <row r="32" spans="1:30" ht="21" customHeight="1">
      <c r="A32" s="23"/>
      <c r="B32" s="112"/>
      <c r="C32" s="96"/>
      <c r="D32" s="24"/>
      <c r="E32" s="57"/>
      <c r="F32" s="116" t="s">
        <v>23</v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8"/>
      <c r="U32" s="24"/>
      <c r="V32" s="18"/>
      <c r="W32" s="143"/>
      <c r="X32" s="145" t="s">
        <v>143</v>
      </c>
      <c r="Y32" s="152">
        <v>0.91</v>
      </c>
      <c r="Z32" s="152">
        <v>0.94</v>
      </c>
      <c r="AA32" s="152">
        <v>0.96</v>
      </c>
      <c r="AB32" s="152">
        <v>0.96</v>
      </c>
      <c r="AC32" s="152">
        <v>0.94</v>
      </c>
      <c r="AD32" s="152">
        <v>0.62</v>
      </c>
    </row>
    <row r="33" spans="1:30" ht="21" customHeight="1">
      <c r="A33" s="23"/>
      <c r="B33" s="112"/>
      <c r="C33" s="96"/>
      <c r="D33" s="24"/>
      <c r="E33" s="57"/>
      <c r="F33" s="116" t="s">
        <v>125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8"/>
      <c r="U33" s="24"/>
      <c r="V33" s="18"/>
      <c r="W33" s="143"/>
      <c r="X33" s="146" t="s">
        <v>144</v>
      </c>
      <c r="Y33" s="153"/>
      <c r="Z33" s="153"/>
      <c r="AA33" s="153"/>
      <c r="AB33" s="153"/>
      <c r="AC33" s="153"/>
      <c r="AD33" s="153"/>
    </row>
    <row r="34" spans="1:30" ht="21" customHeight="1">
      <c r="A34" s="23"/>
      <c r="B34" s="119"/>
      <c r="C34" s="113"/>
      <c r="D34" s="114"/>
      <c r="E34" s="120"/>
      <c r="F34" s="60" t="s">
        <v>32</v>
      </c>
      <c r="G34" s="6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14" t="s">
        <v>1</v>
      </c>
      <c r="U34" s="24"/>
      <c r="V34" s="18"/>
      <c r="W34" s="143"/>
      <c r="X34" s="145" t="s">
        <v>139</v>
      </c>
      <c r="Y34" s="152">
        <v>0.91</v>
      </c>
      <c r="Z34" s="152">
        <v>0.9</v>
      </c>
      <c r="AA34" s="152">
        <v>0.88</v>
      </c>
      <c r="AB34" s="152">
        <v>0.85</v>
      </c>
      <c r="AC34" s="152">
        <v>0.81</v>
      </c>
      <c r="AD34" s="152">
        <v>0.53</v>
      </c>
    </row>
    <row r="35" spans="1:30" ht="21" customHeight="1">
      <c r="A35" s="112"/>
      <c r="B35" s="121" t="s">
        <v>29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24"/>
      <c r="V35" s="18"/>
      <c r="W35" s="143"/>
      <c r="X35" s="146" t="s">
        <v>145</v>
      </c>
      <c r="Y35" s="153"/>
      <c r="Z35" s="153"/>
      <c r="AA35" s="153"/>
      <c r="AB35" s="153"/>
      <c r="AC35" s="153"/>
      <c r="AD35" s="153"/>
    </row>
    <row r="36" spans="1:30" ht="21" customHeight="1">
      <c r="A36" s="23"/>
      <c r="B36" s="122"/>
      <c r="C36" s="123" t="s">
        <v>80</v>
      </c>
      <c r="D36" s="123" t="s">
        <v>106</v>
      </c>
      <c r="E36" s="123"/>
      <c r="F36" s="122"/>
      <c r="G36" s="122"/>
      <c r="H36" s="90" t="s">
        <v>0</v>
      </c>
      <c r="I36" s="4"/>
      <c r="J36" s="4"/>
      <c r="K36" s="4"/>
      <c r="L36" s="15" t="s">
        <v>27</v>
      </c>
      <c r="M36" s="123"/>
      <c r="N36" s="123"/>
      <c r="O36" s="124"/>
      <c r="P36" s="124"/>
      <c r="Q36" s="124"/>
      <c r="R36" s="124"/>
      <c r="S36" s="124"/>
      <c r="T36" s="125"/>
      <c r="U36" s="24"/>
      <c r="V36" s="18"/>
      <c r="W36" s="143"/>
      <c r="X36" s="145" t="s">
        <v>146</v>
      </c>
      <c r="Y36" s="152">
        <v>0.91</v>
      </c>
      <c r="Z36" s="152">
        <v>0.86</v>
      </c>
      <c r="AA36" s="152">
        <v>0.8</v>
      </c>
      <c r="AB36" s="152">
        <v>0.72</v>
      </c>
      <c r="AC36" s="152">
        <v>0.65</v>
      </c>
      <c r="AD36" s="152">
        <v>0.37</v>
      </c>
    </row>
    <row r="37" spans="1:30" ht="21" customHeight="1">
      <c r="A37" s="23"/>
      <c r="B37" s="122"/>
      <c r="C37" s="123" t="s">
        <v>79</v>
      </c>
      <c r="D37" s="123" t="s">
        <v>78</v>
      </c>
      <c r="E37" s="123"/>
      <c r="F37" s="122"/>
      <c r="G37" s="122"/>
      <c r="H37" s="90" t="s">
        <v>0</v>
      </c>
      <c r="I37" s="4"/>
      <c r="J37" s="4"/>
      <c r="K37" s="4"/>
      <c r="L37" s="15" t="s">
        <v>126</v>
      </c>
      <c r="M37" s="123"/>
      <c r="N37" s="123"/>
      <c r="O37" s="126"/>
      <c r="P37" s="126"/>
      <c r="Q37" s="126"/>
      <c r="R37" s="126"/>
      <c r="S37" s="126"/>
      <c r="T37" s="127"/>
      <c r="U37" s="24"/>
      <c r="V37" s="18"/>
      <c r="W37" s="143"/>
      <c r="X37" s="146" t="s">
        <v>147</v>
      </c>
      <c r="Y37" s="153"/>
      <c r="Z37" s="153"/>
      <c r="AA37" s="153"/>
      <c r="AB37" s="153"/>
      <c r="AC37" s="153"/>
      <c r="AD37" s="153"/>
    </row>
    <row r="38" spans="1:30" ht="21" customHeight="1">
      <c r="A38" s="112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24"/>
      <c r="V38" s="18"/>
      <c r="W38" s="143"/>
      <c r="X38" s="145" t="s">
        <v>148</v>
      </c>
      <c r="Y38" s="152">
        <v>0.91</v>
      </c>
      <c r="Z38" s="152">
        <v>0.84</v>
      </c>
      <c r="AA38" s="152">
        <v>0.75</v>
      </c>
      <c r="AB38" s="152">
        <v>0.66</v>
      </c>
      <c r="AC38" s="152">
        <v>0.57</v>
      </c>
      <c r="AD38" s="152">
        <v>0.29</v>
      </c>
    </row>
    <row r="39" spans="1:30" ht="15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8"/>
      <c r="W39" s="144"/>
      <c r="X39" s="146" t="s">
        <v>149</v>
      </c>
      <c r="Y39" s="153"/>
      <c r="Z39" s="153"/>
      <c r="AA39" s="153"/>
      <c r="AB39" s="153"/>
      <c r="AC39" s="153"/>
      <c r="AD39" s="153"/>
    </row>
    <row r="40" ht="15.75">
      <c r="W40" s="18"/>
    </row>
  </sheetData>
  <sheetProtection password="E5C6" sheet="1"/>
  <mergeCells count="64">
    <mergeCell ref="AC38:AC39"/>
    <mergeCell ref="AD38:AD39"/>
    <mergeCell ref="AC34:AC35"/>
    <mergeCell ref="AD34:AD35"/>
    <mergeCell ref="Y36:Y37"/>
    <mergeCell ref="Z36:Z37"/>
    <mergeCell ref="AA36:AA37"/>
    <mergeCell ref="AB36:AB37"/>
    <mergeCell ref="AC36:AC37"/>
    <mergeCell ref="AD36:AD37"/>
    <mergeCell ref="Y27:AD27"/>
    <mergeCell ref="W30:W39"/>
    <mergeCell ref="Y30:Y31"/>
    <mergeCell ref="Z30:Z31"/>
    <mergeCell ref="AA30:AA31"/>
    <mergeCell ref="AB30:AB31"/>
    <mergeCell ref="AC30:AC31"/>
    <mergeCell ref="AD30:AD31"/>
    <mergeCell ref="Y32:Y33"/>
    <mergeCell ref="Y38:Y39"/>
    <mergeCell ref="Z38:Z39"/>
    <mergeCell ref="AA38:AA39"/>
    <mergeCell ref="AB38:AB39"/>
    <mergeCell ref="Y34:Y35"/>
    <mergeCell ref="Z34:Z35"/>
    <mergeCell ref="AA34:AA35"/>
    <mergeCell ref="AB34:AB35"/>
    <mergeCell ref="Z32:Z33"/>
    <mergeCell ref="AA32:AA33"/>
    <mergeCell ref="AB32:AB33"/>
    <mergeCell ref="AC32:AC33"/>
    <mergeCell ref="AD32:AD33"/>
    <mergeCell ref="I36:K36"/>
    <mergeCell ref="O36:S36"/>
    <mergeCell ref="I37:K37"/>
    <mergeCell ref="O37:T37"/>
    <mergeCell ref="F32:T32"/>
    <mergeCell ref="F33:T33"/>
    <mergeCell ref="F34:G34"/>
    <mergeCell ref="I21:L21"/>
    <mergeCell ref="I24:S24"/>
    <mergeCell ref="E28:T28"/>
    <mergeCell ref="F29:T29"/>
    <mergeCell ref="F30:T30"/>
    <mergeCell ref="F31:T31"/>
    <mergeCell ref="K14:L14"/>
    <mergeCell ref="K15:L15"/>
    <mergeCell ref="K16:L16"/>
    <mergeCell ref="B18:T18"/>
    <mergeCell ref="I19:L19"/>
    <mergeCell ref="I20:L20"/>
    <mergeCell ref="C8:G9"/>
    <mergeCell ref="K9:P9"/>
    <mergeCell ref="K10:T10"/>
    <mergeCell ref="K11:T11"/>
    <mergeCell ref="K12:L12"/>
    <mergeCell ref="K13:L13"/>
    <mergeCell ref="Q7:T7"/>
    <mergeCell ref="B1:T1"/>
    <mergeCell ref="B3:T3"/>
    <mergeCell ref="B5:T5"/>
    <mergeCell ref="K6:M6"/>
    <mergeCell ref="N6:P6"/>
    <mergeCell ref="B4:T4"/>
  </mergeCells>
  <printOptions horizontalCentered="1"/>
  <pageMargins left="0.6692913385826772" right="0.2755905511811024" top="0.5511811023622047" bottom="0.35433070866141736" header="0.31496062992125984" footer="0.31496062992125984"/>
  <pageSetup horizontalDpi="600" verticalDpi="600" orientation="portrait" paperSize="9" r:id="rId2"/>
  <ignoredErrors>
    <ignoredError sqref="I20:I2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43"/>
  <sheetViews>
    <sheetView showGridLines="0" workbookViewId="0" topLeftCell="A1">
      <selection activeCell="A1" sqref="A1"/>
    </sheetView>
  </sheetViews>
  <sheetFormatPr defaultColWidth="9.140625" defaultRowHeight="15"/>
  <cols>
    <col min="1" max="1" width="1.421875" style="19" customWidth="1"/>
    <col min="2" max="3" width="3.00390625" style="19" customWidth="1"/>
    <col min="4" max="4" width="3.28125" style="19" customWidth="1"/>
    <col min="5" max="5" width="3.421875" style="19" customWidth="1"/>
    <col min="6" max="6" width="9.00390625" style="19" customWidth="1"/>
    <col min="7" max="7" width="6.57421875" style="19" customWidth="1"/>
    <col min="8" max="8" width="3.421875" style="19" customWidth="1"/>
    <col min="9" max="9" width="7.421875" style="19" customWidth="1"/>
    <col min="10" max="11" width="3.421875" style="19" customWidth="1"/>
    <col min="12" max="12" width="2.7109375" style="19" customWidth="1"/>
    <col min="13" max="13" width="2.00390625" style="19" customWidth="1"/>
    <col min="14" max="14" width="3.8515625" style="19" customWidth="1"/>
    <col min="15" max="15" width="3.421875" style="19" customWidth="1"/>
    <col min="16" max="16" width="6.57421875" style="19" customWidth="1"/>
    <col min="17" max="17" width="4.140625" style="19" customWidth="1"/>
    <col min="18" max="18" width="11.421875" style="19" bestFit="1" customWidth="1"/>
    <col min="19" max="19" width="5.57421875" style="19" customWidth="1"/>
    <col min="20" max="20" width="4.421875" style="19" customWidth="1"/>
    <col min="21" max="21" width="1.28515625" style="19" customWidth="1"/>
    <col min="22" max="22" width="1.57421875" style="19" customWidth="1"/>
    <col min="23" max="23" width="14.421875" style="19" customWidth="1"/>
    <col min="24" max="16384" width="9.00390625" style="19" customWidth="1"/>
  </cols>
  <sheetData>
    <row r="1" spans="1:23" ht="21" customHeight="1">
      <c r="A1" s="18"/>
      <c r="B1" s="6" t="s">
        <v>129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8"/>
      <c r="V1" s="18"/>
      <c r="W1" s="18"/>
    </row>
    <row r="2" spans="1:23" ht="11.25" customHeight="1">
      <c r="A2" s="2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</row>
    <row r="3" spans="1:23" ht="21" customHeight="1">
      <c r="A3" s="21"/>
      <c r="B3" s="8" t="s">
        <v>81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2"/>
      <c r="V3" s="18"/>
      <c r="W3" s="18"/>
    </row>
    <row r="4" spans="1:23" ht="21" customHeight="1">
      <c r="A4" s="23"/>
      <c r="B4" s="9" t="s">
        <v>73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24"/>
      <c r="V4" s="18"/>
      <c r="W4" s="18"/>
    </row>
    <row r="5" spans="1:23" ht="21" customHeight="1">
      <c r="A5" s="23"/>
      <c r="B5" s="9" t="s">
        <v>62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24"/>
      <c r="V5" s="18"/>
      <c r="W5" s="18"/>
    </row>
    <row r="6" spans="1:23" ht="21" customHeight="1">
      <c r="A6" s="23"/>
      <c r="B6" s="25"/>
      <c r="C6" s="12" t="s">
        <v>63</v>
      </c>
      <c r="D6" s="13" t="s">
        <v>76</v>
      </c>
      <c r="E6" s="13"/>
      <c r="F6" s="13"/>
      <c r="G6" s="13"/>
      <c r="H6" s="26"/>
      <c r="I6" s="27" t="s">
        <v>8</v>
      </c>
      <c r="J6" s="27" t="s">
        <v>7</v>
      </c>
      <c r="K6" s="29" t="s">
        <v>26</v>
      </c>
      <c r="L6" s="29"/>
      <c r="M6" s="29"/>
      <c r="N6" s="128"/>
      <c r="O6" s="128"/>
      <c r="P6" s="128"/>
      <c r="Q6" s="30" t="s">
        <v>30</v>
      </c>
      <c r="R6" s="30"/>
      <c r="S6" s="30"/>
      <c r="T6" s="31"/>
      <c r="U6" s="24"/>
      <c r="V6" s="18"/>
      <c r="W6" s="18"/>
    </row>
    <row r="7" spans="1:23" ht="21" customHeight="1">
      <c r="A7" s="23"/>
      <c r="B7" s="25"/>
      <c r="C7" s="32"/>
      <c r="D7" s="33"/>
      <c r="E7" s="34"/>
      <c r="F7" s="33"/>
      <c r="G7" s="35"/>
      <c r="H7" s="36"/>
      <c r="I7" s="30" t="s">
        <v>9</v>
      </c>
      <c r="J7" s="30" t="s">
        <v>7</v>
      </c>
      <c r="K7" s="37"/>
      <c r="L7" s="38" t="s">
        <v>25</v>
      </c>
      <c r="M7" s="38"/>
      <c r="N7" s="38"/>
      <c r="O7" s="37"/>
      <c r="P7" s="30" t="s">
        <v>11</v>
      </c>
      <c r="Q7" s="39" t="s">
        <v>1</v>
      </c>
      <c r="R7" s="39"/>
      <c r="S7" s="39"/>
      <c r="T7" s="40"/>
      <c r="U7" s="24"/>
      <c r="V7" s="18"/>
      <c r="W7" s="18"/>
    </row>
    <row r="8" spans="1:23" ht="21" customHeight="1">
      <c r="A8" s="23"/>
      <c r="B8" s="25"/>
      <c r="C8" s="41"/>
      <c r="D8" s="42"/>
      <c r="E8" s="42"/>
      <c r="F8" s="42"/>
      <c r="G8" s="42"/>
      <c r="H8" s="36"/>
      <c r="I8" s="38" t="s">
        <v>10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43"/>
      <c r="U8" s="24"/>
      <c r="V8" s="18"/>
      <c r="W8" s="18"/>
    </row>
    <row r="9" spans="1:23" ht="21" customHeight="1">
      <c r="A9" s="23"/>
      <c r="B9" s="25"/>
      <c r="C9" s="44"/>
      <c r="D9" s="45"/>
      <c r="E9" s="45"/>
      <c r="F9" s="45"/>
      <c r="G9" s="45"/>
      <c r="H9" s="46"/>
      <c r="I9" s="27" t="s">
        <v>11</v>
      </c>
      <c r="J9" s="27" t="s">
        <v>7</v>
      </c>
      <c r="K9" s="129"/>
      <c r="L9" s="129"/>
      <c r="M9" s="129"/>
      <c r="N9" s="129"/>
      <c r="O9" s="129"/>
      <c r="P9" s="129"/>
      <c r="Q9" s="47" t="s">
        <v>1</v>
      </c>
      <c r="R9" s="47"/>
      <c r="S9" s="47"/>
      <c r="T9" s="48"/>
      <c r="U9" s="24"/>
      <c r="V9" s="18"/>
      <c r="W9" s="18"/>
    </row>
    <row r="10" spans="1:23" ht="21" customHeight="1">
      <c r="A10" s="23"/>
      <c r="B10" s="25"/>
      <c r="C10" s="12" t="s">
        <v>65</v>
      </c>
      <c r="D10" s="13" t="s">
        <v>66</v>
      </c>
      <c r="E10" s="49"/>
      <c r="F10" s="13"/>
      <c r="G10" s="13"/>
      <c r="H10" s="50"/>
      <c r="I10" s="51" t="s">
        <v>12</v>
      </c>
      <c r="J10" s="52"/>
      <c r="K10" s="53"/>
      <c r="L10" s="53"/>
      <c r="M10" s="53"/>
      <c r="N10" s="53"/>
      <c r="O10" s="53"/>
      <c r="P10" s="53"/>
      <c r="Q10" s="53"/>
      <c r="R10" s="53"/>
      <c r="S10" s="53"/>
      <c r="T10" s="54"/>
      <c r="U10" s="24"/>
      <c r="V10" s="18"/>
      <c r="W10" s="18"/>
    </row>
    <row r="11" spans="1:23" ht="21" customHeight="1">
      <c r="A11" s="23"/>
      <c r="B11" s="25"/>
      <c r="C11" s="55"/>
      <c r="D11" s="34"/>
      <c r="E11" s="56"/>
      <c r="F11" s="34"/>
      <c r="G11" s="34"/>
      <c r="H11" s="57"/>
      <c r="I11" s="58" t="s">
        <v>14</v>
      </c>
      <c r="J11" s="59"/>
      <c r="K11" s="60"/>
      <c r="L11" s="60"/>
      <c r="M11" s="60"/>
      <c r="N11" s="60"/>
      <c r="O11" s="60"/>
      <c r="P11" s="60"/>
      <c r="Q11" s="60"/>
      <c r="R11" s="60"/>
      <c r="S11" s="60"/>
      <c r="T11" s="61"/>
      <c r="U11" s="24"/>
      <c r="V11" s="18"/>
      <c r="W11" s="18"/>
    </row>
    <row r="12" spans="1:25" ht="21" customHeight="1">
      <c r="A12" s="23"/>
      <c r="B12" s="25"/>
      <c r="C12" s="55"/>
      <c r="D12" s="34"/>
      <c r="E12" s="56"/>
      <c r="F12" s="34"/>
      <c r="G12" s="34"/>
      <c r="H12" s="62"/>
      <c r="I12" s="63" t="s">
        <v>31</v>
      </c>
      <c r="J12" s="34" t="s">
        <v>7</v>
      </c>
      <c r="K12" s="130"/>
      <c r="L12" s="130"/>
      <c r="M12" s="34" t="s">
        <v>1</v>
      </c>
      <c r="N12" s="34"/>
      <c r="O12" s="33" t="s">
        <v>2</v>
      </c>
      <c r="P12" s="2"/>
      <c r="Q12" s="34" t="s">
        <v>3</v>
      </c>
      <c r="R12" s="64" t="s">
        <v>124</v>
      </c>
      <c r="S12" s="2"/>
      <c r="T12" s="65" t="s">
        <v>3</v>
      </c>
      <c r="U12" s="24"/>
      <c r="V12" s="18"/>
      <c r="X12" s="66"/>
      <c r="Y12" s="66"/>
    </row>
    <row r="13" spans="1:25" ht="21" customHeight="1">
      <c r="A13" s="23"/>
      <c r="B13" s="25"/>
      <c r="C13" s="55"/>
      <c r="D13" s="34"/>
      <c r="E13" s="56"/>
      <c r="F13" s="34"/>
      <c r="G13" s="34"/>
      <c r="H13" s="62"/>
      <c r="I13" s="67" t="s">
        <v>31</v>
      </c>
      <c r="J13" s="34" t="s">
        <v>7</v>
      </c>
      <c r="K13" s="131"/>
      <c r="L13" s="131"/>
      <c r="M13" s="34" t="s">
        <v>1</v>
      </c>
      <c r="N13" s="34"/>
      <c r="O13" s="33" t="s">
        <v>2</v>
      </c>
      <c r="P13" s="2"/>
      <c r="Q13" s="34" t="s">
        <v>3</v>
      </c>
      <c r="R13" s="64" t="s">
        <v>124</v>
      </c>
      <c r="S13" s="2"/>
      <c r="T13" s="65" t="s">
        <v>3</v>
      </c>
      <c r="U13" s="24"/>
      <c r="V13" s="18"/>
      <c r="X13" s="66"/>
      <c r="Y13" s="66"/>
    </row>
    <row r="14" spans="1:26" ht="21" customHeight="1">
      <c r="A14" s="23"/>
      <c r="B14" s="25"/>
      <c r="C14" s="55"/>
      <c r="D14" s="34"/>
      <c r="E14" s="56"/>
      <c r="F14" s="34"/>
      <c r="G14" s="34"/>
      <c r="H14" s="62"/>
      <c r="I14" s="67" t="s">
        <v>31</v>
      </c>
      <c r="J14" s="34" t="s">
        <v>7</v>
      </c>
      <c r="K14" s="131"/>
      <c r="L14" s="131"/>
      <c r="M14" s="34" t="s">
        <v>1</v>
      </c>
      <c r="N14" s="34"/>
      <c r="O14" s="33" t="s">
        <v>2</v>
      </c>
      <c r="P14" s="2"/>
      <c r="Q14" s="34" t="s">
        <v>3</v>
      </c>
      <c r="R14" s="64" t="s">
        <v>124</v>
      </c>
      <c r="S14" s="2"/>
      <c r="T14" s="65" t="s">
        <v>3</v>
      </c>
      <c r="U14" s="24"/>
      <c r="V14" s="18"/>
      <c r="W14" s="68"/>
      <c r="X14" s="69"/>
      <c r="Y14" s="70"/>
      <c r="Z14" s="71"/>
    </row>
    <row r="15" spans="1:26" ht="21" customHeight="1">
      <c r="A15" s="23"/>
      <c r="B15" s="25"/>
      <c r="C15" s="55"/>
      <c r="D15" s="34"/>
      <c r="E15" s="56"/>
      <c r="F15" s="34"/>
      <c r="G15" s="34"/>
      <c r="H15" s="62"/>
      <c r="I15" s="67" t="s">
        <v>31</v>
      </c>
      <c r="J15" s="34" t="s">
        <v>7</v>
      </c>
      <c r="K15" s="131"/>
      <c r="L15" s="131"/>
      <c r="M15" s="34" t="s">
        <v>1</v>
      </c>
      <c r="N15" s="34"/>
      <c r="O15" s="33" t="s">
        <v>2</v>
      </c>
      <c r="P15" s="2"/>
      <c r="Q15" s="34" t="s">
        <v>3</v>
      </c>
      <c r="R15" s="64" t="s">
        <v>124</v>
      </c>
      <c r="S15" s="2"/>
      <c r="T15" s="65" t="s">
        <v>3</v>
      </c>
      <c r="U15" s="24"/>
      <c r="V15" s="18"/>
      <c r="W15" s="30"/>
      <c r="X15" s="85"/>
      <c r="Y15" s="86"/>
      <c r="Z15" s="71"/>
    </row>
    <row r="16" spans="1:26" ht="21" customHeight="1">
      <c r="A16" s="23"/>
      <c r="B16" s="25"/>
      <c r="C16" s="73"/>
      <c r="D16" s="74"/>
      <c r="E16" s="75"/>
      <c r="F16" s="74"/>
      <c r="G16" s="74"/>
      <c r="H16" s="76"/>
      <c r="I16" s="77" t="s">
        <v>31</v>
      </c>
      <c r="J16" s="34" t="s">
        <v>7</v>
      </c>
      <c r="K16" s="129"/>
      <c r="L16" s="129"/>
      <c r="M16" s="74" t="s">
        <v>1</v>
      </c>
      <c r="N16" s="74"/>
      <c r="O16" s="78" t="s">
        <v>2</v>
      </c>
      <c r="P16" s="3"/>
      <c r="Q16" s="74" t="s">
        <v>3</v>
      </c>
      <c r="R16" s="64" t="s">
        <v>124</v>
      </c>
      <c r="S16" s="2"/>
      <c r="T16" s="80" t="s">
        <v>3</v>
      </c>
      <c r="U16" s="24"/>
      <c r="V16" s="18"/>
      <c r="W16" s="30"/>
      <c r="X16" s="85"/>
      <c r="Y16" s="86"/>
      <c r="Z16" s="71"/>
    </row>
    <row r="17" spans="1:26" ht="21" customHeight="1">
      <c r="A17" s="23"/>
      <c r="B17" s="25"/>
      <c r="C17" s="14" t="s">
        <v>68</v>
      </c>
      <c r="D17" s="15" t="s">
        <v>69</v>
      </c>
      <c r="E17" s="15"/>
      <c r="F17" s="15"/>
      <c r="G17" s="15"/>
      <c r="H17" s="81"/>
      <c r="I17" s="82" t="s">
        <v>13</v>
      </c>
      <c r="J17" s="83"/>
      <c r="K17" s="82" t="s">
        <v>24</v>
      </c>
      <c r="L17" s="82"/>
      <c r="M17" s="82"/>
      <c r="N17" s="82"/>
      <c r="O17" s="82"/>
      <c r="P17" s="82"/>
      <c r="Q17" s="82"/>
      <c r="R17" s="82"/>
      <c r="S17" s="82"/>
      <c r="T17" s="84"/>
      <c r="U17" s="24"/>
      <c r="V17" s="18"/>
      <c r="X17" s="85"/>
      <c r="Y17" s="86"/>
      <c r="Z17" s="71"/>
    </row>
    <row r="18" spans="1:25" ht="21" customHeight="1">
      <c r="A18" s="23"/>
      <c r="B18" s="9" t="s">
        <v>89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24"/>
      <c r="V18" s="18"/>
      <c r="X18" s="85"/>
      <c r="Y18" s="86"/>
    </row>
    <row r="19" spans="1:26" ht="21" customHeight="1">
      <c r="A19" s="23"/>
      <c r="B19" s="156"/>
      <c r="C19" s="12" t="s">
        <v>87</v>
      </c>
      <c r="D19" s="13" t="s">
        <v>88</v>
      </c>
      <c r="E19" s="157"/>
      <c r="F19" s="157"/>
      <c r="G19" s="157"/>
      <c r="H19" s="158"/>
      <c r="I19" s="159" t="s">
        <v>39</v>
      </c>
      <c r="J19" s="159"/>
      <c r="K19" s="159" t="s">
        <v>44</v>
      </c>
      <c r="L19" s="159"/>
      <c r="M19" s="159"/>
      <c r="N19" s="159"/>
      <c r="O19" s="159" t="s">
        <v>46</v>
      </c>
      <c r="P19" s="159"/>
      <c r="Q19" s="159"/>
      <c r="R19" s="159" t="s">
        <v>41</v>
      </c>
      <c r="S19" s="159"/>
      <c r="T19" s="160" t="s">
        <v>43</v>
      </c>
      <c r="U19" s="24"/>
      <c r="V19" s="18"/>
      <c r="X19" s="85"/>
      <c r="Y19" s="86"/>
      <c r="Z19" s="71"/>
    </row>
    <row r="20" spans="1:26" ht="21" customHeight="1">
      <c r="A20" s="23"/>
      <c r="B20" s="156"/>
      <c r="C20" s="161"/>
      <c r="D20" s="162"/>
      <c r="E20" s="162"/>
      <c r="F20" s="162"/>
      <c r="G20" s="162"/>
      <c r="H20" s="163"/>
      <c r="I20" s="164" t="s">
        <v>40</v>
      </c>
      <c r="J20" s="164"/>
      <c r="K20" s="164" t="s">
        <v>45</v>
      </c>
      <c r="L20" s="164"/>
      <c r="M20" s="164"/>
      <c r="N20" s="164"/>
      <c r="O20" s="164" t="s">
        <v>47</v>
      </c>
      <c r="P20" s="164"/>
      <c r="Q20" s="164"/>
      <c r="R20" s="164" t="s">
        <v>42</v>
      </c>
      <c r="S20" s="164"/>
      <c r="T20" s="165"/>
      <c r="U20" s="24"/>
      <c r="V20" s="18"/>
      <c r="X20" s="85"/>
      <c r="Y20" s="86"/>
      <c r="Z20" s="71"/>
    </row>
    <row r="21" spans="1:26" ht="21" customHeight="1">
      <c r="A21" s="23"/>
      <c r="B21" s="156"/>
      <c r="C21" s="166" t="s">
        <v>64</v>
      </c>
      <c r="D21" s="167" t="s">
        <v>91</v>
      </c>
      <c r="E21" s="167"/>
      <c r="F21" s="167"/>
      <c r="G21" s="168"/>
      <c r="H21" s="169"/>
      <c r="I21" s="169" t="s">
        <v>53</v>
      </c>
      <c r="J21" s="169"/>
      <c r="K21" s="101" t="s">
        <v>92</v>
      </c>
      <c r="L21" s="101"/>
      <c r="M21" s="101"/>
      <c r="N21" s="169"/>
      <c r="O21" s="169" t="s">
        <v>93</v>
      </c>
      <c r="P21" s="169"/>
      <c r="Q21" s="169"/>
      <c r="R21" s="178" t="s">
        <v>54</v>
      </c>
      <c r="S21" s="178"/>
      <c r="T21" s="170" t="s">
        <v>94</v>
      </c>
      <c r="U21" s="24"/>
      <c r="V21" s="18"/>
      <c r="W21" s="30" t="s">
        <v>38</v>
      </c>
      <c r="X21" s="85"/>
      <c r="Y21" s="86"/>
      <c r="Z21" s="71"/>
    </row>
    <row r="22" spans="1:26" ht="21" customHeight="1">
      <c r="A22" s="23"/>
      <c r="B22" s="87"/>
      <c r="C22" s="14" t="s">
        <v>96</v>
      </c>
      <c r="D22" s="15" t="s">
        <v>108</v>
      </c>
      <c r="E22" s="15"/>
      <c r="F22" s="15"/>
      <c r="G22" s="15"/>
      <c r="H22" s="89" t="s">
        <v>0</v>
      </c>
      <c r="I22" s="4"/>
      <c r="J22" s="4"/>
      <c r="K22" s="4"/>
      <c r="L22" s="4"/>
      <c r="M22" s="15" t="s">
        <v>4</v>
      </c>
      <c r="N22" s="15"/>
      <c r="O22" s="15"/>
      <c r="P22" s="15"/>
      <c r="Q22" s="15"/>
      <c r="R22" s="15"/>
      <c r="S22" s="15"/>
      <c r="T22" s="88"/>
      <c r="U22" s="24"/>
      <c r="V22" s="18"/>
      <c r="W22" s="30" t="s">
        <v>37</v>
      </c>
      <c r="X22" s="85"/>
      <c r="Y22" s="86"/>
      <c r="Z22" s="71"/>
    </row>
    <row r="23" spans="1:26" ht="21" customHeight="1">
      <c r="A23" s="23"/>
      <c r="B23" s="87"/>
      <c r="C23" s="14" t="s">
        <v>97</v>
      </c>
      <c r="D23" s="15" t="s">
        <v>103</v>
      </c>
      <c r="E23" s="15"/>
      <c r="F23" s="15"/>
      <c r="G23" s="15"/>
      <c r="H23" s="89" t="s">
        <v>0</v>
      </c>
      <c r="I23" s="95">
        <f>ROUNDDOWN(I22*X24,1)</f>
        <v>0</v>
      </c>
      <c r="J23" s="95"/>
      <c r="K23" s="95"/>
      <c r="L23" s="95"/>
      <c r="M23" s="15" t="s">
        <v>51</v>
      </c>
      <c r="N23" s="15"/>
      <c r="O23" s="15"/>
      <c r="P23" s="15"/>
      <c r="Q23" s="15"/>
      <c r="R23" s="15"/>
      <c r="S23" s="15"/>
      <c r="T23" s="88"/>
      <c r="U23" s="24"/>
      <c r="V23" s="96"/>
      <c r="W23" s="92"/>
      <c r="X23" s="93" t="s">
        <v>35</v>
      </c>
      <c r="Y23" s="94" t="s">
        <v>36</v>
      </c>
      <c r="Z23" s="71"/>
    </row>
    <row r="24" spans="1:26" ht="21" customHeight="1">
      <c r="A24" s="23"/>
      <c r="B24" s="25"/>
      <c r="C24" s="14" t="s">
        <v>98</v>
      </c>
      <c r="D24" s="15" t="s">
        <v>99</v>
      </c>
      <c r="E24" s="15"/>
      <c r="F24" s="15"/>
      <c r="G24" s="15"/>
      <c r="H24" s="100"/>
      <c r="I24" s="101" t="s">
        <v>14</v>
      </c>
      <c r="J24" s="91"/>
      <c r="K24" s="101" t="s">
        <v>12</v>
      </c>
      <c r="L24" s="101"/>
      <c r="M24" s="101"/>
      <c r="N24" s="101"/>
      <c r="O24" s="101"/>
      <c r="P24" s="101"/>
      <c r="Q24" s="101"/>
      <c r="R24" s="101"/>
      <c r="S24" s="101"/>
      <c r="T24" s="102"/>
      <c r="U24" s="24"/>
      <c r="V24" s="18"/>
      <c r="W24" s="92" t="s">
        <v>90</v>
      </c>
      <c r="X24" s="180">
        <v>2177</v>
      </c>
      <c r="Y24" s="171">
        <v>2177</v>
      </c>
      <c r="Z24" s="19" t="s">
        <v>50</v>
      </c>
    </row>
    <row r="25" spans="1:23" ht="21" customHeight="1">
      <c r="A25" s="23"/>
      <c r="B25" s="25"/>
      <c r="C25" s="12" t="s">
        <v>100</v>
      </c>
      <c r="D25" s="13" t="s">
        <v>101</v>
      </c>
      <c r="E25" s="49"/>
      <c r="F25" s="13"/>
      <c r="G25" s="13"/>
      <c r="H25" s="26"/>
      <c r="I25" s="104" t="s">
        <v>12</v>
      </c>
      <c r="J25" s="52"/>
      <c r="K25" s="104" t="s">
        <v>14</v>
      </c>
      <c r="L25" s="104"/>
      <c r="M25" s="104" t="s">
        <v>5</v>
      </c>
      <c r="N25" s="104"/>
      <c r="O25" s="104"/>
      <c r="P25" s="104"/>
      <c r="Q25" s="104"/>
      <c r="R25" s="104"/>
      <c r="S25" s="104"/>
      <c r="T25" s="105"/>
      <c r="U25" s="24"/>
      <c r="V25" s="18"/>
      <c r="W25" s="18"/>
    </row>
    <row r="26" spans="1:23" ht="21" customHeight="1">
      <c r="A26" s="23"/>
      <c r="B26" s="106"/>
      <c r="C26" s="73"/>
      <c r="D26" s="74"/>
      <c r="E26" s="75"/>
      <c r="F26" s="74"/>
      <c r="G26" s="74"/>
      <c r="H26" s="107" t="s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80" t="s">
        <v>1</v>
      </c>
      <c r="U26" s="24"/>
      <c r="V26" s="18"/>
      <c r="W26" s="18"/>
    </row>
    <row r="27" spans="1:23" ht="21" customHeight="1">
      <c r="A27" s="23"/>
      <c r="B27" s="109" t="s">
        <v>95</v>
      </c>
      <c r="C27" s="96" t="s">
        <v>16</v>
      </c>
      <c r="D27" s="96"/>
      <c r="E27" s="110"/>
      <c r="F27" s="96"/>
      <c r="G27" s="111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105"/>
      <c r="U27" s="24"/>
      <c r="V27" s="18"/>
      <c r="W27" s="18"/>
    </row>
    <row r="28" spans="1:23" ht="21" customHeight="1">
      <c r="A28" s="23"/>
      <c r="B28" s="109"/>
      <c r="C28" s="96"/>
      <c r="D28" s="96"/>
      <c r="E28" s="110"/>
      <c r="F28" s="96" t="s">
        <v>18</v>
      </c>
      <c r="G28" s="111" t="s">
        <v>28</v>
      </c>
      <c r="H28" s="96" t="s">
        <v>17</v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24"/>
      <c r="U28" s="24"/>
      <c r="V28" s="18"/>
      <c r="W28" s="18"/>
    </row>
    <row r="29" spans="1:23" ht="21" customHeight="1">
      <c r="A29" s="23"/>
      <c r="B29" s="112"/>
      <c r="C29" s="96"/>
      <c r="D29" s="96"/>
      <c r="E29" s="59"/>
      <c r="F29" s="113" t="s">
        <v>19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4"/>
      <c r="U29" s="24"/>
      <c r="V29" s="18"/>
      <c r="W29" s="18"/>
    </row>
    <row r="30" spans="1:23" ht="21" customHeight="1">
      <c r="A30" s="23"/>
      <c r="B30" s="112"/>
      <c r="C30" s="96"/>
      <c r="D30" s="96"/>
      <c r="E30" s="115" t="s">
        <v>6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24"/>
      <c r="V30" s="18"/>
      <c r="W30" s="18"/>
    </row>
    <row r="31" spans="1:23" ht="21" customHeight="1">
      <c r="A31" s="23"/>
      <c r="B31" s="112"/>
      <c r="C31" s="96"/>
      <c r="D31" s="96"/>
      <c r="E31" s="57"/>
      <c r="F31" s="116" t="s">
        <v>20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  <c r="U31" s="24"/>
      <c r="V31" s="18"/>
      <c r="W31" s="18"/>
    </row>
    <row r="32" spans="1:23" ht="21" customHeight="1">
      <c r="A32" s="23"/>
      <c r="B32" s="112"/>
      <c r="C32" s="96"/>
      <c r="D32" s="96"/>
      <c r="E32" s="57"/>
      <c r="F32" s="172" t="s">
        <v>127</v>
      </c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4"/>
      <c r="U32" s="24"/>
      <c r="V32" s="18"/>
      <c r="W32" s="18"/>
    </row>
    <row r="33" spans="1:23" ht="21" customHeight="1">
      <c r="A33" s="23"/>
      <c r="B33" s="112"/>
      <c r="C33" s="96"/>
      <c r="D33" s="96"/>
      <c r="E33" s="57"/>
      <c r="F33" s="116" t="s">
        <v>21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8"/>
      <c r="U33" s="24"/>
      <c r="V33" s="18"/>
      <c r="W33" s="18"/>
    </row>
    <row r="34" spans="1:23" ht="21" customHeight="1">
      <c r="A34" s="23"/>
      <c r="B34" s="112"/>
      <c r="C34" s="96"/>
      <c r="D34" s="96"/>
      <c r="E34" s="57"/>
      <c r="F34" s="116" t="s">
        <v>22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8"/>
      <c r="U34" s="24"/>
      <c r="V34" s="18"/>
      <c r="W34" s="18"/>
    </row>
    <row r="35" spans="1:23" ht="21" customHeight="1">
      <c r="A35" s="23"/>
      <c r="B35" s="112"/>
      <c r="C35" s="96"/>
      <c r="D35" s="96"/>
      <c r="E35" s="57"/>
      <c r="F35" s="116" t="s">
        <v>23</v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8"/>
      <c r="U35" s="24"/>
      <c r="V35" s="18"/>
      <c r="W35" s="18"/>
    </row>
    <row r="36" spans="1:23" ht="21" customHeight="1">
      <c r="A36" s="23"/>
      <c r="B36" s="112"/>
      <c r="C36" s="96"/>
      <c r="D36" s="96"/>
      <c r="E36" s="57"/>
      <c r="F36" s="116" t="s">
        <v>125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8"/>
      <c r="U36" s="24"/>
      <c r="V36" s="18"/>
      <c r="W36" s="18"/>
    </row>
    <row r="37" spans="1:23" ht="21" customHeight="1">
      <c r="A37" s="23"/>
      <c r="B37" s="119"/>
      <c r="C37" s="113"/>
      <c r="D37" s="113"/>
      <c r="E37" s="120"/>
      <c r="F37" s="60" t="s">
        <v>32</v>
      </c>
      <c r="G37" s="6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14" t="s">
        <v>1</v>
      </c>
      <c r="U37" s="24"/>
      <c r="V37" s="18"/>
      <c r="W37" s="18"/>
    </row>
    <row r="38" spans="1:23" ht="21" customHeight="1">
      <c r="A38" s="112"/>
      <c r="B38" s="121" t="s">
        <v>29</v>
      </c>
      <c r="C38" s="113"/>
      <c r="D38" s="113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24"/>
      <c r="V38" s="18"/>
      <c r="W38" s="18"/>
    </row>
    <row r="39" spans="1:23" ht="21" customHeight="1">
      <c r="A39" s="23"/>
      <c r="B39" s="122"/>
      <c r="C39" s="123" t="s">
        <v>105</v>
      </c>
      <c r="D39" s="123" t="s">
        <v>107</v>
      </c>
      <c r="E39" s="123"/>
      <c r="F39" s="122"/>
      <c r="G39" s="122"/>
      <c r="H39" s="90" t="s">
        <v>0</v>
      </c>
      <c r="I39" s="4"/>
      <c r="J39" s="4"/>
      <c r="K39" s="4"/>
      <c r="L39" s="15" t="s">
        <v>27</v>
      </c>
      <c r="M39" s="123"/>
      <c r="N39" s="123"/>
      <c r="O39" s="124"/>
      <c r="P39" s="124"/>
      <c r="Q39" s="124"/>
      <c r="R39" s="124"/>
      <c r="S39" s="124"/>
      <c r="T39" s="125"/>
      <c r="U39" s="24"/>
      <c r="V39" s="18"/>
      <c r="W39" s="18"/>
    </row>
    <row r="40" spans="1:23" ht="21" customHeight="1">
      <c r="A40" s="23"/>
      <c r="B40" s="122"/>
      <c r="C40" s="123" t="s">
        <v>102</v>
      </c>
      <c r="D40" s="123" t="s">
        <v>104</v>
      </c>
      <c r="E40" s="123"/>
      <c r="F40" s="122"/>
      <c r="G40" s="122"/>
      <c r="H40" s="90" t="s">
        <v>0</v>
      </c>
      <c r="I40" s="4"/>
      <c r="J40" s="4"/>
      <c r="K40" s="4"/>
      <c r="L40" s="15" t="s">
        <v>52</v>
      </c>
      <c r="M40" s="123"/>
      <c r="N40" s="123"/>
      <c r="O40" s="124"/>
      <c r="P40" s="124"/>
      <c r="Q40" s="124"/>
      <c r="R40" s="124"/>
      <c r="S40" s="124"/>
      <c r="T40" s="125"/>
      <c r="U40" s="24"/>
      <c r="V40" s="18"/>
      <c r="W40" s="18"/>
    </row>
    <row r="41" spans="1:23" ht="21" customHeight="1">
      <c r="A41" s="23"/>
      <c r="B41" s="122"/>
      <c r="C41" s="123" t="s">
        <v>96</v>
      </c>
      <c r="D41" s="123" t="s">
        <v>91</v>
      </c>
      <c r="E41" s="123"/>
      <c r="F41" s="122"/>
      <c r="G41" s="122"/>
      <c r="H41" s="175"/>
      <c r="I41" s="176" t="s">
        <v>53</v>
      </c>
      <c r="J41" s="176"/>
      <c r="K41" s="176" t="s">
        <v>48</v>
      </c>
      <c r="L41" s="101"/>
      <c r="M41" s="101"/>
      <c r="N41" s="101"/>
      <c r="O41" s="101" t="s">
        <v>49</v>
      </c>
      <c r="P41" s="101"/>
      <c r="Q41" s="101"/>
      <c r="R41" s="179" t="s">
        <v>54</v>
      </c>
      <c r="S41" s="179"/>
      <c r="T41" s="177" t="s">
        <v>55</v>
      </c>
      <c r="U41" s="24"/>
      <c r="V41" s="18"/>
      <c r="W41" s="18"/>
    </row>
    <row r="42" spans="1:23" ht="10.5" customHeight="1">
      <c r="A42" s="112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24"/>
      <c r="V42" s="18"/>
      <c r="W42" s="18"/>
    </row>
    <row r="43" spans="1:23" ht="6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8"/>
      <c r="W43" s="18"/>
    </row>
  </sheetData>
  <sheetProtection password="E5C6" sheet="1"/>
  <mergeCells count="32">
    <mergeCell ref="I40:K40"/>
    <mergeCell ref="O40:S40"/>
    <mergeCell ref="F36:T36"/>
    <mergeCell ref="F37:G37"/>
    <mergeCell ref="I39:K39"/>
    <mergeCell ref="O39:S39"/>
    <mergeCell ref="I26:S26"/>
    <mergeCell ref="E30:T30"/>
    <mergeCell ref="F31:T31"/>
    <mergeCell ref="F33:T33"/>
    <mergeCell ref="F34:T34"/>
    <mergeCell ref="F35:T35"/>
    <mergeCell ref="F32:T32"/>
    <mergeCell ref="K14:L14"/>
    <mergeCell ref="K15:L15"/>
    <mergeCell ref="K16:L16"/>
    <mergeCell ref="B18:T18"/>
    <mergeCell ref="I22:L22"/>
    <mergeCell ref="I23:L23"/>
    <mergeCell ref="C8:G9"/>
    <mergeCell ref="K9:P9"/>
    <mergeCell ref="K10:T10"/>
    <mergeCell ref="K11:T11"/>
    <mergeCell ref="K12:L12"/>
    <mergeCell ref="K13:L13"/>
    <mergeCell ref="B1:T1"/>
    <mergeCell ref="B3:T3"/>
    <mergeCell ref="B5:T5"/>
    <mergeCell ref="K6:M6"/>
    <mergeCell ref="N6:P6"/>
    <mergeCell ref="Q7:T7"/>
    <mergeCell ref="B4:T4"/>
  </mergeCells>
  <printOptions horizontalCentered="1"/>
  <pageMargins left="0.7086614173228347" right="0.2362204724409449" top="0.3937007874015748" bottom="0.2755905511811024" header="0.1968503937007874" footer="0.15748031496062992"/>
  <pageSetup horizontalDpi="600" verticalDpi="600" orientation="portrait" paperSize="9" r:id="rId2"/>
  <ignoredErrors>
    <ignoredError sqref="I23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"/>
  <sheetViews>
    <sheetView showGridLines="0" workbookViewId="0" topLeftCell="A1">
      <selection activeCell="A1" sqref="A1"/>
    </sheetView>
  </sheetViews>
  <sheetFormatPr defaultColWidth="9.140625" defaultRowHeight="15"/>
  <cols>
    <col min="1" max="1" width="1.421875" style="182" customWidth="1"/>
    <col min="2" max="2" width="3.00390625" style="182" customWidth="1"/>
    <col min="3" max="3" width="3.57421875" style="182" customWidth="1"/>
    <col min="4" max="4" width="3.28125" style="182" customWidth="1"/>
    <col min="5" max="5" width="3.421875" style="182" customWidth="1"/>
    <col min="6" max="6" width="9.00390625" style="182" customWidth="1"/>
    <col min="7" max="7" width="6.00390625" style="182" customWidth="1"/>
    <col min="8" max="8" width="3.421875" style="182" customWidth="1"/>
    <col min="9" max="9" width="7.421875" style="182" customWidth="1"/>
    <col min="10" max="11" width="3.421875" style="182" customWidth="1"/>
    <col min="12" max="12" width="3.140625" style="182" customWidth="1"/>
    <col min="13" max="13" width="2.00390625" style="182" customWidth="1"/>
    <col min="14" max="14" width="3.8515625" style="182" customWidth="1"/>
    <col min="15" max="15" width="3.421875" style="182" customWidth="1"/>
    <col min="16" max="16" width="6.57421875" style="182" customWidth="1"/>
    <col min="17" max="17" width="4.140625" style="182" customWidth="1"/>
    <col min="18" max="18" width="7.421875" style="182" customWidth="1"/>
    <col min="19" max="19" width="5.57421875" style="182" customWidth="1"/>
    <col min="20" max="20" width="4.421875" style="182" customWidth="1"/>
    <col min="21" max="21" width="1.28515625" style="182" customWidth="1"/>
    <col min="22" max="22" width="1.57421875" style="182" customWidth="1"/>
    <col min="23" max="23" width="14.421875" style="182" customWidth="1"/>
    <col min="24" max="16384" width="9.00390625" style="182" customWidth="1"/>
  </cols>
  <sheetData>
    <row r="1" spans="1:23" ht="45.75" customHeight="1">
      <c r="A1" s="18"/>
      <c r="B1" s="181" t="s">
        <v>130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8"/>
      <c r="V1" s="18"/>
      <c r="W1" s="18"/>
    </row>
    <row r="2" spans="1:23" ht="21" customHeight="1">
      <c r="A2" s="2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</row>
    <row r="3" spans="1:23" ht="21" customHeight="1">
      <c r="A3" s="2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2"/>
      <c r="V3" s="18"/>
      <c r="W3" s="18"/>
    </row>
    <row r="4" spans="1:23" ht="21" customHeight="1">
      <c r="A4" s="23"/>
      <c r="B4" s="9" t="s">
        <v>110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24"/>
      <c r="V4" s="18"/>
      <c r="W4" s="18"/>
    </row>
    <row r="5" spans="1:23" ht="21" customHeight="1">
      <c r="A5" s="23"/>
      <c r="B5" s="156"/>
      <c r="C5" s="183" t="s">
        <v>118</v>
      </c>
      <c r="D5" s="184"/>
      <c r="E5" s="184"/>
      <c r="F5" s="184"/>
      <c r="G5" s="184"/>
      <c r="H5" s="158"/>
      <c r="I5" s="159" t="s">
        <v>111</v>
      </c>
      <c r="J5" s="159"/>
      <c r="K5" s="159" t="s">
        <v>112</v>
      </c>
      <c r="L5" s="159"/>
      <c r="M5" s="159"/>
      <c r="N5" s="159"/>
      <c r="O5" s="159" t="s">
        <v>113</v>
      </c>
      <c r="P5" s="159"/>
      <c r="Q5" s="159"/>
      <c r="R5" s="159" t="s">
        <v>114</v>
      </c>
      <c r="S5" s="159"/>
      <c r="T5" s="185"/>
      <c r="U5" s="24"/>
      <c r="V5" s="18"/>
      <c r="W5" s="18"/>
    </row>
    <row r="6" spans="1:23" ht="21" customHeight="1">
      <c r="A6" s="23"/>
      <c r="B6" s="156"/>
      <c r="C6" s="186"/>
      <c r="D6" s="186"/>
      <c r="E6" s="186"/>
      <c r="F6" s="186"/>
      <c r="G6" s="186"/>
      <c r="H6" s="163"/>
      <c r="I6" s="164" t="s">
        <v>120</v>
      </c>
      <c r="J6" s="164" t="s">
        <v>121</v>
      </c>
      <c r="K6" s="129"/>
      <c r="L6" s="129"/>
      <c r="M6" s="129"/>
      <c r="N6" s="129"/>
      <c r="O6" s="129"/>
      <c r="P6" s="129"/>
      <c r="Q6" s="164" t="s">
        <v>122</v>
      </c>
      <c r="R6" s="164"/>
      <c r="S6" s="164"/>
      <c r="T6" s="165"/>
      <c r="U6" s="24"/>
      <c r="V6" s="18"/>
      <c r="W6" s="18"/>
    </row>
    <row r="7" spans="1:23" ht="211.5" customHeight="1">
      <c r="A7" s="23"/>
      <c r="B7" s="156"/>
      <c r="C7" s="187" t="s">
        <v>115</v>
      </c>
      <c r="D7" s="157"/>
      <c r="E7" s="157"/>
      <c r="F7" s="157"/>
      <c r="G7" s="188"/>
      <c r="H7" s="190" t="s">
        <v>123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2"/>
      <c r="U7" s="24"/>
      <c r="V7" s="18"/>
      <c r="W7" s="18"/>
    </row>
    <row r="8" spans="1:23" ht="146.25" customHeight="1">
      <c r="A8" s="23"/>
      <c r="B8" s="156"/>
      <c r="C8" s="187" t="s">
        <v>116</v>
      </c>
      <c r="D8" s="157"/>
      <c r="E8" s="157"/>
      <c r="F8" s="157"/>
      <c r="G8" s="188"/>
      <c r="H8" s="193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2"/>
      <c r="U8" s="24"/>
      <c r="V8" s="18"/>
      <c r="W8" s="18"/>
    </row>
    <row r="9" spans="1:23" ht="146.25" customHeight="1">
      <c r="A9" s="23"/>
      <c r="B9" s="156"/>
      <c r="C9" s="187" t="s">
        <v>119</v>
      </c>
      <c r="D9" s="157"/>
      <c r="E9" s="157"/>
      <c r="F9" s="157"/>
      <c r="G9" s="188"/>
      <c r="H9" s="193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2"/>
      <c r="U9" s="24"/>
      <c r="V9" s="18"/>
      <c r="W9" s="18"/>
    </row>
    <row r="10" spans="1:23" ht="146.25" customHeight="1">
      <c r="A10" s="23"/>
      <c r="B10" s="189"/>
      <c r="C10" s="166" t="s">
        <v>117</v>
      </c>
      <c r="D10" s="167"/>
      <c r="E10" s="167"/>
      <c r="F10" s="167"/>
      <c r="G10" s="168"/>
      <c r="H10" s="193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2"/>
      <c r="U10" s="24"/>
      <c r="V10" s="18"/>
      <c r="W10" s="18"/>
    </row>
    <row r="11" spans="1:23" ht="11.25" customHeight="1">
      <c r="A11" s="119"/>
      <c r="B11" s="113"/>
      <c r="C11" s="113"/>
      <c r="D11" s="113"/>
      <c r="E11" s="113"/>
      <c r="F11" s="113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114"/>
      <c r="V11" s="18"/>
      <c r="W11" s="18"/>
    </row>
    <row r="12" spans="1:23" ht="15.75" hidden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8"/>
      <c r="W12" s="18"/>
    </row>
  </sheetData>
  <sheetProtection password="E5C6" sheet="1"/>
  <mergeCells count="9">
    <mergeCell ref="C5:G6"/>
    <mergeCell ref="H7:T7"/>
    <mergeCell ref="H8:T8"/>
    <mergeCell ref="H9:T9"/>
    <mergeCell ref="H10:T10"/>
    <mergeCell ref="B1:T1"/>
    <mergeCell ref="B3:T3"/>
    <mergeCell ref="B4:T4"/>
    <mergeCell ref="K6:P6"/>
  </mergeCells>
  <printOptions/>
  <pageMargins left="0.7874015748031497" right="0.5905511811023623" top="0.5511811023622047" bottom="0.2755905511811024" header="0.31496062992125984" footer="0.196850393700787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2014-09-09T06:52:32Z</cp:lastPrinted>
  <dcterms:created xsi:type="dcterms:W3CDTF">2014-05-22T03:11:48Z</dcterms:created>
  <dcterms:modified xsi:type="dcterms:W3CDTF">2014-09-09T06:54:35Z</dcterms:modified>
  <cp:category/>
  <cp:version/>
  <cp:contentType/>
  <cp:contentStatus/>
</cp:coreProperties>
</file>