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650" activeTab="0"/>
  </bookViews>
  <sheets>
    <sheet name="手術待ちの状況" sheetId="1" r:id="rId1"/>
  </sheets>
  <definedNames>
    <definedName name="_xlnm.Print_Area" localSheetId="0">'手術待ちの状況'!$A$1:$L$32</definedName>
  </definedNames>
  <calcPr fullCalcOnLoad="1"/>
</workbook>
</file>

<file path=xl/sharedStrings.xml><?xml version="1.0" encoding="utf-8"?>
<sst xmlns="http://schemas.openxmlformats.org/spreadsheetml/2006/main" count="86" uniqueCount="78">
  <si>
    <t>手術待ち</t>
  </si>
  <si>
    <t>手術件数</t>
  </si>
  <si>
    <t>急性期</t>
  </si>
  <si>
    <t xml:space="preserve"> 267人</t>
  </si>
  <si>
    <t>6,593件</t>
  </si>
  <si>
    <t>258人</t>
  </si>
  <si>
    <t>6,137件</t>
  </si>
  <si>
    <t>231人</t>
  </si>
  <si>
    <t xml:space="preserve"> 5,663件</t>
  </si>
  <si>
    <t>呼吸器</t>
  </si>
  <si>
    <t xml:space="preserve">   59人</t>
  </si>
  <si>
    <t>1,488件</t>
  </si>
  <si>
    <t xml:space="preserve">  　51人</t>
  </si>
  <si>
    <t xml:space="preserve">  1,535件</t>
  </si>
  <si>
    <t xml:space="preserve">  　43人</t>
  </si>
  <si>
    <t xml:space="preserve"> 1,360件</t>
  </si>
  <si>
    <t>成人病</t>
  </si>
  <si>
    <t xml:space="preserve"> 248人</t>
  </si>
  <si>
    <t>2,832件</t>
  </si>
  <si>
    <t>222人</t>
  </si>
  <si>
    <t>　2,764件</t>
  </si>
  <si>
    <t xml:space="preserve"> 　126人</t>
  </si>
  <si>
    <t xml:space="preserve"> 2,770件</t>
  </si>
  <si>
    <t>母子</t>
  </si>
  <si>
    <t xml:space="preserve"> 138人</t>
  </si>
  <si>
    <t>3,915件</t>
  </si>
  <si>
    <t>185人</t>
  </si>
  <si>
    <t xml:space="preserve">  3,732件</t>
  </si>
  <si>
    <t xml:space="preserve"> 　170人</t>
  </si>
  <si>
    <t xml:space="preserve"> 3,530件</t>
  </si>
  <si>
    <t xml:space="preserve"> 712人</t>
  </si>
  <si>
    <t>14,828件</t>
  </si>
  <si>
    <t>716人</t>
  </si>
  <si>
    <t>14,168件</t>
  </si>
  <si>
    <t xml:space="preserve"> 　570人</t>
  </si>
  <si>
    <t>13,323件</t>
  </si>
  <si>
    <t>H20</t>
  </si>
  <si>
    <t xml:space="preserve"> 177人</t>
  </si>
  <si>
    <t xml:space="preserve">  5,290件</t>
  </si>
  <si>
    <t>　171人</t>
  </si>
  <si>
    <t>　4,790件</t>
  </si>
  <si>
    <t xml:space="preserve">   39人</t>
  </si>
  <si>
    <t>　1,220件</t>
  </si>
  <si>
    <t>22人</t>
  </si>
  <si>
    <t>　1,057件</t>
  </si>
  <si>
    <t xml:space="preserve"> 163人</t>
  </si>
  <si>
    <t xml:space="preserve">  2,849件</t>
  </si>
  <si>
    <t>　182人</t>
  </si>
  <si>
    <t xml:space="preserve">  2,852件</t>
  </si>
  <si>
    <t xml:space="preserve"> 121人</t>
  </si>
  <si>
    <t xml:space="preserve">  3,686件</t>
  </si>
  <si>
    <t>　150人</t>
  </si>
  <si>
    <t xml:space="preserve">  3,548件</t>
  </si>
  <si>
    <t xml:space="preserve"> 500人</t>
  </si>
  <si>
    <t>13,045件</t>
  </si>
  <si>
    <t xml:space="preserve">  525人</t>
  </si>
  <si>
    <t>12,247件</t>
  </si>
  <si>
    <t>H21</t>
  </si>
  <si>
    <t>H22</t>
  </si>
  <si>
    <t>H23</t>
  </si>
  <si>
    <t>計</t>
  </si>
  <si>
    <t>※手術待ち患者数は、各年度9月末時点のもの</t>
  </si>
  <si>
    <t>H19</t>
  </si>
  <si>
    <t>（呼吸器Ｃ）結核患者の緊急手術対応等を目的とした陰圧手術室の整備</t>
  </si>
  <si>
    <t>（母子Ｃ）　常勤麻酔医（1人）の確保による手術実施体制の充実、分娩室を手術室へ転用し（H23.2）、4月から本格運用</t>
  </si>
  <si>
    <t>※各病院が、限られたキャパシティーの中で、麻酔科医の確保や手術枠の効率的運用等創意工夫をし、法人全体の手術件数を拡大させる</t>
  </si>
  <si>
    <t>（急性期Ｃ）平成22年度に全身麻酔装置等一式導入し、手術枠を7枠から8枠に拡大</t>
  </si>
  <si>
    <t>（成人病Ｃ）麻酔医1人を確保するとともに、月曜日の手術枠を6枠から7枠に拡大</t>
  </si>
  <si>
    <t>H１９</t>
  </si>
  <si>
    <t>Ｈ２０</t>
  </si>
  <si>
    <t>Ｈ２１</t>
  </si>
  <si>
    <t>Ｈ２２</t>
  </si>
  <si>
    <t>Ｈ２３</t>
  </si>
  <si>
    <t>■手術待ちの状況について</t>
  </si>
  <si>
    <t>　（改善の取組み）</t>
  </si>
  <si>
    <t>　　新入院患者数推移（精神Ｃを除く4病院合計）</t>
  </si>
  <si>
    <r>
      <rPr>
        <b/>
        <sz val="12"/>
        <color indexed="8"/>
        <rFont val="HG丸ｺﾞｼｯｸM-PRO"/>
        <family val="3"/>
      </rPr>
      <t xml:space="preserve">   </t>
    </r>
    <r>
      <rPr>
        <b/>
        <u val="single"/>
        <sz val="12"/>
        <color indexed="8"/>
        <rFont val="HG丸ｺﾞｼｯｸM-PRO"/>
        <family val="3"/>
      </rPr>
      <t>ことによって、手術待ち患者の増加の抑制を図った。</t>
    </r>
  </si>
  <si>
    <t>　　手術件数の推移及び手術待ち患者数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</si>
</sst>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u val="single"/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ck"/>
      <right style="medium"/>
      <top/>
      <bottom style="double"/>
    </border>
    <border>
      <left/>
      <right/>
      <top/>
      <bottom style="double"/>
    </border>
    <border>
      <left style="thick"/>
      <right style="medium"/>
      <top/>
      <bottom style="thick"/>
    </border>
    <border>
      <left/>
      <right/>
      <top/>
      <bottom style="thick"/>
    </border>
    <border>
      <left style="thick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 style="double"/>
    </border>
    <border>
      <left style="medium"/>
      <right/>
      <top/>
      <bottom style="thick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ck"/>
    </border>
    <border>
      <left style="thin"/>
      <right style="thick"/>
      <top style="medium"/>
      <bottom style="medium"/>
    </border>
    <border>
      <left style="thin"/>
      <right style="thick"/>
      <top/>
      <bottom style="medium"/>
    </border>
    <border>
      <left style="thin"/>
      <right style="thick"/>
      <top/>
      <bottom style="double"/>
    </border>
    <border>
      <left style="thin"/>
      <right style="thick"/>
      <top/>
      <bottom style="thick"/>
    </border>
    <border>
      <left style="thin"/>
      <right style="thin"/>
      <top style="thin"/>
      <bottom style="thin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33" borderId="18" xfId="0" applyFont="1" applyFill="1" applyBorder="1" applyAlignment="1">
      <alignment horizontal="righ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right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33" borderId="22" xfId="0" applyFont="1" applyFill="1" applyBorder="1" applyAlignment="1">
      <alignment horizontal="righ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25" xfId="0" applyFont="1" applyBorder="1" applyAlignment="1">
      <alignment horizontal="right" vertical="center" wrapText="1"/>
    </xf>
    <xf numFmtId="0" fontId="42" fillId="33" borderId="26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0" fontId="41" fillId="0" borderId="0" xfId="0" applyFont="1" applyFill="1" applyBorder="1" applyAlignment="1">
      <alignment horizontal="justify" vertical="center" wrapText="1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27" xfId="0" applyFont="1" applyBorder="1" applyAlignment="1">
      <alignment horizontal="center" vertical="center"/>
    </xf>
    <xf numFmtId="176" fontId="41" fillId="0" borderId="27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42" fillId="0" borderId="3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</xdr:row>
      <xdr:rowOff>9525</xdr:rowOff>
    </xdr:from>
    <xdr:to>
      <xdr:col>11</xdr:col>
      <xdr:colOff>781050</xdr:colOff>
      <xdr:row>3</xdr:row>
      <xdr:rowOff>57150</xdr:rowOff>
    </xdr:to>
    <xdr:sp>
      <xdr:nvSpPr>
        <xdr:cNvPr id="1" name="正方形/長方形 2"/>
        <xdr:cNvSpPr>
          <a:spLocks/>
        </xdr:cNvSpPr>
      </xdr:nvSpPr>
      <xdr:spPr>
        <a:xfrm>
          <a:off x="8534400" y="200025"/>
          <a:ext cx="124777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資料３－１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2" width="9.28125" style="0" customWidth="1"/>
    <col min="3" max="12" width="13.57421875" style="0" customWidth="1"/>
  </cols>
  <sheetData>
    <row r="3" ht="17.25">
      <c r="A3" s="3" t="s">
        <v>73</v>
      </c>
    </row>
    <row r="4" ht="17.25">
      <c r="A4" s="3"/>
    </row>
    <row r="5" spans="1:2" ht="17.25">
      <c r="A5" s="3" t="s">
        <v>75</v>
      </c>
      <c r="B5" s="2"/>
    </row>
    <row r="6" spans="1:12" ht="17.25">
      <c r="A6" s="3"/>
      <c r="B6" s="25"/>
      <c r="C6" s="26"/>
      <c r="D6" s="26"/>
      <c r="E6" s="26"/>
      <c r="F6" s="26"/>
      <c r="G6" s="26"/>
      <c r="H6" s="26"/>
      <c r="I6" s="26"/>
      <c r="J6" s="26"/>
      <c r="K6" s="26"/>
      <c r="L6" s="1"/>
    </row>
    <row r="7" spans="1:12" ht="24.75" customHeight="1">
      <c r="A7" s="3"/>
      <c r="B7" s="25"/>
      <c r="C7" s="27" t="s">
        <v>68</v>
      </c>
      <c r="D7" s="27" t="s">
        <v>69</v>
      </c>
      <c r="E7" s="27" t="s">
        <v>70</v>
      </c>
      <c r="F7" s="27" t="s">
        <v>71</v>
      </c>
      <c r="G7" s="27" t="s">
        <v>72</v>
      </c>
      <c r="H7" s="26"/>
      <c r="I7" s="26"/>
      <c r="J7" s="26"/>
      <c r="K7" s="26"/>
      <c r="L7" s="1"/>
    </row>
    <row r="8" spans="2:12" ht="24" customHeight="1">
      <c r="B8" s="1"/>
      <c r="C8" s="28">
        <v>39291</v>
      </c>
      <c r="D8" s="28">
        <v>38754</v>
      </c>
      <c r="E8" s="28">
        <v>40439</v>
      </c>
      <c r="F8" s="28">
        <v>41447</v>
      </c>
      <c r="G8" s="28">
        <f>17178+8711+8924+8239</f>
        <v>43052</v>
      </c>
      <c r="H8" s="1"/>
      <c r="I8" s="1"/>
      <c r="J8" s="1"/>
      <c r="K8" s="1"/>
      <c r="L8" s="1"/>
    </row>
    <row r="9" spans="2:12" ht="24" customHeight="1">
      <c r="B9" s="1"/>
      <c r="C9" s="29"/>
      <c r="D9" s="29"/>
      <c r="E9" s="29"/>
      <c r="F9" s="29"/>
      <c r="G9" s="29"/>
      <c r="H9" s="1"/>
      <c r="I9" s="1"/>
      <c r="J9" s="1"/>
      <c r="K9" s="1"/>
      <c r="L9" s="1"/>
    </row>
    <row r="10" spans="1:12" ht="24" customHeight="1">
      <c r="A10" s="3" t="s">
        <v>74</v>
      </c>
      <c r="B10" s="1"/>
      <c r="C10" s="29"/>
      <c r="D10" s="29"/>
      <c r="E10" s="29"/>
      <c r="F10" s="29"/>
      <c r="G10" s="29"/>
      <c r="H10" s="1"/>
      <c r="I10" s="1"/>
      <c r="J10" s="1"/>
      <c r="K10" s="1"/>
      <c r="L10" s="1"/>
    </row>
    <row r="11" spans="1:2" ht="17.25">
      <c r="A11" s="3"/>
      <c r="B11" s="2" t="s">
        <v>66</v>
      </c>
    </row>
    <row r="12" spans="1:2" ht="17.25">
      <c r="A12" s="3"/>
      <c r="B12" s="2" t="s">
        <v>63</v>
      </c>
    </row>
    <row r="13" spans="1:2" ht="17.25">
      <c r="A13" s="3"/>
      <c r="B13" s="2" t="s">
        <v>67</v>
      </c>
    </row>
    <row r="14" spans="1:2" ht="17.25">
      <c r="A14" s="3"/>
      <c r="B14" s="2" t="s">
        <v>64</v>
      </c>
    </row>
    <row r="15" spans="1:2" ht="17.25">
      <c r="A15" s="3"/>
      <c r="B15" s="2"/>
    </row>
    <row r="16" spans="2:12" ht="24" customHeight="1">
      <c r="B16" s="1"/>
      <c r="C16" s="29"/>
      <c r="D16" s="29"/>
      <c r="E16" s="29"/>
      <c r="F16" s="29"/>
      <c r="G16" s="29"/>
      <c r="H16" s="1"/>
      <c r="I16" s="1"/>
      <c r="J16" s="1"/>
      <c r="K16" s="1"/>
      <c r="L16" s="1"/>
    </row>
    <row r="17" spans="1:12" ht="17.25">
      <c r="A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7.25">
      <c r="A18" s="3" t="s">
        <v>77</v>
      </c>
    </row>
    <row r="19" ht="15" customHeight="1" thickBot="1"/>
    <row r="20" spans="2:12" ht="19.5" customHeight="1" thickBot="1" thickTop="1">
      <c r="B20" s="33"/>
      <c r="C20" s="35" t="s">
        <v>62</v>
      </c>
      <c r="D20" s="36"/>
      <c r="E20" s="35" t="s">
        <v>36</v>
      </c>
      <c r="F20" s="36"/>
      <c r="G20" s="35" t="s">
        <v>57</v>
      </c>
      <c r="H20" s="36"/>
      <c r="I20" s="35" t="s">
        <v>58</v>
      </c>
      <c r="J20" s="36"/>
      <c r="K20" s="30" t="s">
        <v>59</v>
      </c>
      <c r="L20" s="31"/>
    </row>
    <row r="21" spans="2:12" ht="19.5" customHeight="1" thickBot="1">
      <c r="B21" s="34"/>
      <c r="C21" s="11" t="s">
        <v>1</v>
      </c>
      <c r="D21" s="15" t="s">
        <v>0</v>
      </c>
      <c r="E21" s="11" t="s">
        <v>1</v>
      </c>
      <c r="F21" s="15" t="s">
        <v>0</v>
      </c>
      <c r="G21" s="11" t="s">
        <v>1</v>
      </c>
      <c r="H21" s="15" t="s">
        <v>0</v>
      </c>
      <c r="I21" s="11" t="s">
        <v>1</v>
      </c>
      <c r="J21" s="15" t="s">
        <v>0</v>
      </c>
      <c r="K21" s="4" t="s">
        <v>1</v>
      </c>
      <c r="L21" s="19" t="s">
        <v>0</v>
      </c>
    </row>
    <row r="22" spans="2:12" ht="19.5" customHeight="1" thickBot="1">
      <c r="B22" s="10" t="s">
        <v>2</v>
      </c>
      <c r="C22" s="12" t="s">
        <v>40</v>
      </c>
      <c r="D22" s="16" t="s">
        <v>39</v>
      </c>
      <c r="E22" s="12" t="s">
        <v>38</v>
      </c>
      <c r="F22" s="16" t="s">
        <v>37</v>
      </c>
      <c r="G22" s="12" t="s">
        <v>8</v>
      </c>
      <c r="H22" s="16" t="s">
        <v>7</v>
      </c>
      <c r="I22" s="12" t="s">
        <v>6</v>
      </c>
      <c r="J22" s="16" t="s">
        <v>5</v>
      </c>
      <c r="K22" s="5" t="s">
        <v>4</v>
      </c>
      <c r="L22" s="20" t="s">
        <v>3</v>
      </c>
    </row>
    <row r="23" spans="2:12" ht="19.5" customHeight="1" thickBot="1">
      <c r="B23" s="10" t="s">
        <v>9</v>
      </c>
      <c r="C23" s="12" t="s">
        <v>44</v>
      </c>
      <c r="D23" s="16" t="s">
        <v>43</v>
      </c>
      <c r="E23" s="12" t="s">
        <v>42</v>
      </c>
      <c r="F23" s="16" t="s">
        <v>41</v>
      </c>
      <c r="G23" s="12" t="s">
        <v>15</v>
      </c>
      <c r="H23" s="16" t="s">
        <v>14</v>
      </c>
      <c r="I23" s="12" t="s">
        <v>13</v>
      </c>
      <c r="J23" s="16" t="s">
        <v>12</v>
      </c>
      <c r="K23" s="5" t="s">
        <v>11</v>
      </c>
      <c r="L23" s="20" t="s">
        <v>10</v>
      </c>
    </row>
    <row r="24" spans="2:12" ht="19.5" customHeight="1" thickBot="1">
      <c r="B24" s="10" t="s">
        <v>16</v>
      </c>
      <c r="C24" s="12" t="s">
        <v>48</v>
      </c>
      <c r="D24" s="16" t="s">
        <v>47</v>
      </c>
      <c r="E24" s="12" t="s">
        <v>46</v>
      </c>
      <c r="F24" s="16" t="s">
        <v>45</v>
      </c>
      <c r="G24" s="12" t="s">
        <v>22</v>
      </c>
      <c r="H24" s="16" t="s">
        <v>21</v>
      </c>
      <c r="I24" s="12" t="s">
        <v>20</v>
      </c>
      <c r="J24" s="16" t="s">
        <v>19</v>
      </c>
      <c r="K24" s="5" t="s">
        <v>18</v>
      </c>
      <c r="L24" s="20" t="s">
        <v>17</v>
      </c>
    </row>
    <row r="25" spans="2:12" ht="19.5" customHeight="1" thickBot="1">
      <c r="B25" s="6" t="s">
        <v>23</v>
      </c>
      <c r="C25" s="13" t="s">
        <v>52</v>
      </c>
      <c r="D25" s="17" t="s">
        <v>51</v>
      </c>
      <c r="E25" s="13" t="s">
        <v>50</v>
      </c>
      <c r="F25" s="17" t="s">
        <v>49</v>
      </c>
      <c r="G25" s="13" t="s">
        <v>29</v>
      </c>
      <c r="H25" s="17" t="s">
        <v>28</v>
      </c>
      <c r="I25" s="13" t="s">
        <v>27</v>
      </c>
      <c r="J25" s="17" t="s">
        <v>26</v>
      </c>
      <c r="K25" s="7" t="s">
        <v>25</v>
      </c>
      <c r="L25" s="21" t="s">
        <v>24</v>
      </c>
    </row>
    <row r="26" spans="2:12" ht="19.5" customHeight="1" thickBot="1" thickTop="1">
      <c r="B26" s="8" t="s">
        <v>60</v>
      </c>
      <c r="C26" s="14" t="s">
        <v>56</v>
      </c>
      <c r="D26" s="18" t="s">
        <v>55</v>
      </c>
      <c r="E26" s="14" t="s">
        <v>54</v>
      </c>
      <c r="F26" s="18" t="s">
        <v>53</v>
      </c>
      <c r="G26" s="14" t="s">
        <v>35</v>
      </c>
      <c r="H26" s="18" t="s">
        <v>34</v>
      </c>
      <c r="I26" s="14" t="s">
        <v>33</v>
      </c>
      <c r="J26" s="18" t="s">
        <v>32</v>
      </c>
      <c r="K26" s="9" t="s">
        <v>31</v>
      </c>
      <c r="L26" s="22" t="s">
        <v>30</v>
      </c>
    </row>
    <row r="27" spans="2:12" ht="19.5" customHeight="1" thickTop="1">
      <c r="B27" s="32" t="s">
        <v>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2:12" ht="19.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9.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2" ht="17.25">
      <c r="A30" s="3"/>
      <c r="B30" s="23" t="s">
        <v>65</v>
      </c>
    </row>
    <row r="31" spans="1:2" ht="17.25">
      <c r="A31" s="3"/>
      <c r="B31" s="23" t="s">
        <v>76</v>
      </c>
    </row>
  </sheetData>
  <sheetProtection/>
  <mergeCells count="7">
    <mergeCell ref="K20:L20"/>
    <mergeCell ref="B27:L27"/>
    <mergeCell ref="B20:B21"/>
    <mergeCell ref="C20:D20"/>
    <mergeCell ref="E20:F20"/>
    <mergeCell ref="G20:H20"/>
    <mergeCell ref="I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大阪府庁</cp:lastModifiedBy>
  <cp:lastPrinted>2012-08-02T03:07:34Z</cp:lastPrinted>
  <dcterms:created xsi:type="dcterms:W3CDTF">2012-07-23T08:12:41Z</dcterms:created>
  <dcterms:modified xsi:type="dcterms:W3CDTF">2012-09-03T03:09:03Z</dcterms:modified>
  <cp:category/>
  <cp:version/>
  <cp:contentType/>
  <cp:contentStatus/>
</cp:coreProperties>
</file>