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925" windowHeight="7605" activeTab="0"/>
  </bookViews>
  <sheets>
    <sheet name="n2008_08_03" sheetId="1" r:id="rId1"/>
  </sheets>
  <definedNames>
    <definedName name="_xlnm.Print_Area" localSheetId="0">'n2008_08_03'!$A$1:$M$46</definedName>
  </definedNames>
  <calcPr fullCalcOnLoad="1"/>
</workbook>
</file>

<file path=xl/sharedStrings.xml><?xml version="1.0" encoding="utf-8"?>
<sst xmlns="http://schemas.openxmlformats.org/spreadsheetml/2006/main" count="33" uniqueCount="16">
  <si>
    <t>(1)ホテル施設数</t>
  </si>
  <si>
    <t>（単位：か所）</t>
  </si>
  <si>
    <t>構成比
（％）</t>
  </si>
  <si>
    <t>大阪府</t>
  </si>
  <si>
    <t>東京都</t>
  </si>
  <si>
    <t>神奈川県</t>
  </si>
  <si>
    <t>愛知県</t>
  </si>
  <si>
    <t>全国計</t>
  </si>
  <si>
    <t>（注）年度末現在の数値</t>
  </si>
  <si>
    <t>(厚生労働省「衛生行政業務報告」、「衛生行政報告例」）</t>
  </si>
  <si>
    <t>(2)ホテル客室数</t>
  </si>
  <si>
    <t>（単位：室）</t>
  </si>
  <si>
    <t>(厚生労働省「衛生行政業務報告」、「衛生行政報告例」）</t>
  </si>
  <si>
    <t>８－３．ホテル施設数・客室数</t>
  </si>
  <si>
    <t>年</t>
  </si>
  <si>
    <t>平成14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</si>
</sst>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0"/>
    <numFmt numFmtId="180" formatCode="#,##0.0000"/>
    <numFmt numFmtId="181" formatCode="#,##0.0;[Red]\-#,##0.0"/>
    <numFmt numFmtId="182" formatCode="0.0%"/>
    <numFmt numFmtId="183" formatCode="0.000"/>
    <numFmt numFmtId="184" formatCode="0.000000"/>
    <numFmt numFmtId="185" formatCode="0.00000"/>
    <numFmt numFmtId="186" formatCode="0.0000"/>
    <numFmt numFmtId="187" formatCode="m/d"/>
    <numFmt numFmtId="188" formatCode="0.0_ "/>
    <numFmt numFmtId="189" formatCode="#,##0.00_ "/>
    <numFmt numFmtId="190" formatCode="0_);[Red]\(0\)"/>
    <numFmt numFmtId="191" formatCode="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0.0_);[Red]\(0.0\)"/>
    <numFmt numFmtId="198" formatCode="0.00_);[Red]\(0.00\)"/>
    <numFmt numFmtId="199" formatCode="[$€-2]\ #,##0.00_);[Red]\([$€-2]\ #,##0.00\)"/>
    <numFmt numFmtId="200" formatCode="0;_Ѐ"/>
    <numFmt numFmtId="201" formatCode="0;_琀"/>
    <numFmt numFmtId="202" formatCode="0;_退"/>
    <numFmt numFmtId="203" formatCode="d/&quot;既&quot;&quot;定&quot;"/>
    <numFmt numFmtId="204" formatCode="[&lt;=999]000;[&lt;=99999]000\-00;000\-0000"/>
    <numFmt numFmtId="205" formatCode="#,##0_ ;[Red]\-#,##0\ "/>
    <numFmt numFmtId="206" formatCode="#,##0.0_ ;[Red]\-#,##0.0\ "/>
    <numFmt numFmtId="207" formatCode="0.00000_ "/>
    <numFmt numFmtId="208" formatCode="0.0000_ "/>
    <numFmt numFmtId="209" formatCode="0.000_ "/>
    <numFmt numFmtId="210" formatCode="#,##0.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205" fontId="2" fillId="0" borderId="4" xfId="17" applyNumberFormat="1" applyFont="1" applyBorder="1" applyAlignment="1">
      <alignment vertical="center"/>
    </xf>
    <xf numFmtId="206" fontId="2" fillId="0" borderId="5" xfId="0" applyNumberFormat="1" applyFont="1" applyBorder="1" applyAlignment="1">
      <alignment vertical="center"/>
    </xf>
    <xf numFmtId="205" fontId="2" fillId="0" borderId="6" xfId="17" applyNumberFormat="1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205" fontId="2" fillId="0" borderId="8" xfId="17" applyNumberFormat="1" applyFont="1" applyBorder="1" applyAlignment="1">
      <alignment vertical="center"/>
    </xf>
    <xf numFmtId="206" fontId="2" fillId="0" borderId="9" xfId="0" applyNumberFormat="1" applyFont="1" applyBorder="1" applyAlignment="1">
      <alignment vertical="center"/>
    </xf>
    <xf numFmtId="205" fontId="2" fillId="0" borderId="10" xfId="17" applyNumberFormat="1" applyFont="1" applyBorder="1" applyAlignment="1">
      <alignment vertical="center"/>
    </xf>
    <xf numFmtId="206" fontId="2" fillId="0" borderId="11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206" fontId="2" fillId="0" borderId="2" xfId="0" applyNumberFormat="1" applyFont="1" applyBorder="1" applyAlignment="1">
      <alignment vertical="center"/>
    </xf>
    <xf numFmtId="205" fontId="2" fillId="0" borderId="13" xfId="17" applyNumberFormat="1" applyFont="1" applyBorder="1" applyAlignment="1">
      <alignment vertical="center"/>
    </xf>
    <xf numFmtId="205" fontId="2" fillId="0" borderId="14" xfId="17" applyNumberFormat="1" applyFont="1" applyBorder="1" applyAlignment="1">
      <alignment vertical="center"/>
    </xf>
    <xf numFmtId="206" fontId="2" fillId="0" borderId="15" xfId="0" applyNumberFormat="1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06" fontId="2" fillId="0" borderId="6" xfId="0" applyNumberFormat="1" applyFont="1" applyBorder="1" applyAlignment="1">
      <alignment vertical="center"/>
    </xf>
    <xf numFmtId="206" fontId="2" fillId="0" borderId="10" xfId="0" applyNumberFormat="1" applyFont="1" applyBorder="1" applyAlignment="1">
      <alignment vertical="center"/>
    </xf>
    <xf numFmtId="206" fontId="2" fillId="0" borderId="13" xfId="0" applyNumberFormat="1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205" fontId="2" fillId="0" borderId="9" xfId="17" applyNumberFormat="1" applyFont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205" fontId="2" fillId="0" borderId="19" xfId="17" applyNumberFormat="1" applyFont="1" applyBorder="1" applyAlignment="1">
      <alignment vertical="center"/>
    </xf>
    <xf numFmtId="206" fontId="2" fillId="0" borderId="19" xfId="0" applyNumberFormat="1" applyFont="1" applyBorder="1" applyAlignment="1">
      <alignment vertical="center"/>
    </xf>
    <xf numFmtId="205" fontId="2" fillId="0" borderId="2" xfId="17" applyNumberFormat="1" applyFont="1" applyBorder="1" applyAlignment="1">
      <alignment vertical="center"/>
    </xf>
    <xf numFmtId="38" fontId="2" fillId="0" borderId="0" xfId="17" applyFont="1" applyAlignment="1">
      <alignment vertical="center"/>
    </xf>
    <xf numFmtId="38" fontId="2" fillId="2" borderId="0" xfId="17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5" fillId="2" borderId="0" xfId="17" applyFont="1" applyFill="1" applyBorder="1" applyAlignment="1">
      <alignment vertical="center"/>
    </xf>
    <xf numFmtId="206" fontId="2" fillId="0" borderId="20" xfId="0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27</xdr:row>
      <xdr:rowOff>171450</xdr:rowOff>
    </xdr:from>
    <xdr:to>
      <xdr:col>10</xdr:col>
      <xdr:colOff>266700</xdr:colOff>
      <xdr:row>29</xdr:row>
      <xdr:rowOff>28575</xdr:rowOff>
    </xdr:to>
    <xdr:sp>
      <xdr:nvSpPr>
        <xdr:cNvPr id="1" name="Line 6"/>
        <xdr:cNvSpPr>
          <a:spLocks/>
        </xdr:cNvSpPr>
      </xdr:nvSpPr>
      <xdr:spPr>
        <a:xfrm flipV="1">
          <a:off x="5705475" y="6581775"/>
          <a:ext cx="37147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"/>
  <sheetViews>
    <sheetView tabSelected="1" workbookViewId="0" topLeftCell="A1">
      <selection activeCell="N11" sqref="N11"/>
    </sheetView>
  </sheetViews>
  <sheetFormatPr defaultColWidth="9.00390625" defaultRowHeight="18" customHeight="1"/>
  <cols>
    <col min="1" max="1" width="2.625" style="1" customWidth="1"/>
    <col min="2" max="3" width="8.625" style="1" customWidth="1"/>
    <col min="4" max="4" width="7.625" style="1" customWidth="1"/>
    <col min="5" max="5" width="8.625" style="1" customWidth="1"/>
    <col min="6" max="6" width="7.625" style="1" customWidth="1"/>
    <col min="7" max="7" width="8.625" style="1" customWidth="1"/>
    <col min="8" max="8" width="7.625" style="1" customWidth="1"/>
    <col min="9" max="9" width="8.625" style="1" customWidth="1"/>
    <col min="10" max="10" width="7.625" style="1" customWidth="1"/>
    <col min="11" max="11" width="8.625" style="38" customWidth="1"/>
    <col min="12" max="12" width="7.625" style="1" customWidth="1"/>
    <col min="13" max="13" width="2.375" style="1" customWidth="1"/>
    <col min="14" max="16384" width="8.625" style="1" customWidth="1"/>
  </cols>
  <sheetData>
    <row r="1" ht="18" customHeight="1">
      <c r="B1" s="4" t="s">
        <v>13</v>
      </c>
    </row>
    <row r="3" spans="2:12" ht="18" customHeight="1" thickBot="1">
      <c r="B3" s="5" t="s">
        <v>0</v>
      </c>
      <c r="D3" s="2"/>
      <c r="E3" s="6"/>
      <c r="F3" s="2"/>
      <c r="G3" s="6"/>
      <c r="H3" s="2"/>
      <c r="I3" s="6"/>
      <c r="L3" s="7" t="s">
        <v>1</v>
      </c>
    </row>
    <row r="4" spans="2:12" ht="18" customHeight="1">
      <c r="B4" s="45" t="s">
        <v>14</v>
      </c>
      <c r="C4" s="51" t="s">
        <v>15</v>
      </c>
      <c r="D4" s="50"/>
      <c r="E4" s="49">
        <v>15</v>
      </c>
      <c r="F4" s="50"/>
      <c r="G4" s="49">
        <v>16</v>
      </c>
      <c r="H4" s="50"/>
      <c r="I4" s="49">
        <v>17</v>
      </c>
      <c r="J4" s="50"/>
      <c r="K4" s="49">
        <v>18</v>
      </c>
      <c r="L4" s="50"/>
    </row>
    <row r="5" spans="2:12" ht="31.5" customHeight="1" thickBot="1">
      <c r="B5" s="46"/>
      <c r="C5" s="8"/>
      <c r="D5" s="9" t="s">
        <v>2</v>
      </c>
      <c r="E5" s="8"/>
      <c r="F5" s="9" t="s">
        <v>2</v>
      </c>
      <c r="G5" s="8"/>
      <c r="H5" s="9" t="s">
        <v>2</v>
      </c>
      <c r="I5" s="30"/>
      <c r="J5" s="31" t="s">
        <v>2</v>
      </c>
      <c r="K5" s="39"/>
      <c r="L5" s="32" t="s">
        <v>2</v>
      </c>
    </row>
    <row r="6" spans="2:12" ht="18" customHeight="1">
      <c r="B6" s="10" t="s">
        <v>3</v>
      </c>
      <c r="C6" s="13">
        <v>279</v>
      </c>
      <c r="D6" s="12">
        <v>3.2754167644987087</v>
      </c>
      <c r="E6" s="11">
        <v>294</v>
      </c>
      <c r="F6" s="12">
        <v>3.384757080359199</v>
      </c>
      <c r="G6" s="11">
        <v>301</v>
      </c>
      <c r="H6" s="27">
        <f>100*G6/G$10</f>
        <v>3.4161843150607196</v>
      </c>
      <c r="I6" s="35">
        <v>311</v>
      </c>
      <c r="J6" s="36">
        <f>100*I6/I$10</f>
        <v>3.4593993325917687</v>
      </c>
      <c r="K6" s="40">
        <v>327</v>
      </c>
      <c r="L6" s="44">
        <f>100*K6/K$10</f>
        <v>3.5679214402618658</v>
      </c>
    </row>
    <row r="7" spans="2:12" ht="18" customHeight="1">
      <c r="B7" s="14" t="s">
        <v>4</v>
      </c>
      <c r="C7" s="17">
        <v>690</v>
      </c>
      <c r="D7" s="16">
        <v>8.10049307349143</v>
      </c>
      <c r="E7" s="15">
        <v>691</v>
      </c>
      <c r="F7" s="16">
        <v>7.955330416762607</v>
      </c>
      <c r="G7" s="15">
        <v>688</v>
      </c>
      <c r="H7" s="28">
        <f>100*G7/G$10</f>
        <v>7.808421291567359</v>
      </c>
      <c r="I7" s="33">
        <v>693</v>
      </c>
      <c r="J7" s="16">
        <f>100*I7/I$10</f>
        <v>7.708565072302559</v>
      </c>
      <c r="K7" s="41">
        <v>687</v>
      </c>
      <c r="L7" s="18">
        <f>100*K7/K$10</f>
        <v>7.495908346972176</v>
      </c>
    </row>
    <row r="8" spans="2:12" ht="18" customHeight="1">
      <c r="B8" s="14" t="s">
        <v>5</v>
      </c>
      <c r="C8" s="17">
        <v>298</v>
      </c>
      <c r="D8" s="16">
        <v>3.4984738201455743</v>
      </c>
      <c r="E8" s="15">
        <v>295</v>
      </c>
      <c r="F8" s="16">
        <v>3.396269859544094</v>
      </c>
      <c r="G8" s="15">
        <v>299</v>
      </c>
      <c r="H8" s="28">
        <f>100*G8/G$10</f>
        <v>3.393485415957326</v>
      </c>
      <c r="I8" s="33">
        <v>307</v>
      </c>
      <c r="J8" s="16">
        <f>100*I8/I$10</f>
        <v>3.414905450500556</v>
      </c>
      <c r="K8" s="41">
        <v>290</v>
      </c>
      <c r="L8" s="18">
        <f>100*K8/K$10</f>
        <v>3.1642116748499727</v>
      </c>
    </row>
    <row r="9" spans="2:12" ht="18" customHeight="1">
      <c r="B9" s="14" t="s">
        <v>6</v>
      </c>
      <c r="C9" s="17">
        <v>269</v>
      </c>
      <c r="D9" s="16">
        <v>3.158018314158253</v>
      </c>
      <c r="E9" s="15">
        <v>272</v>
      </c>
      <c r="F9" s="16">
        <v>3.1314759382915036</v>
      </c>
      <c r="G9" s="15">
        <v>277</v>
      </c>
      <c r="H9" s="28">
        <f>100*G9/G$10</f>
        <v>3.143797525819998</v>
      </c>
      <c r="I9" s="33">
        <v>280</v>
      </c>
      <c r="J9" s="16">
        <f>100*I9/I$10</f>
        <v>3.114571746384872</v>
      </c>
      <c r="K9" s="41">
        <v>289</v>
      </c>
      <c r="L9" s="18">
        <f>100*K9/K$10</f>
        <v>3.1533006001091106</v>
      </c>
    </row>
    <row r="10" spans="2:12" ht="18" customHeight="1" thickBot="1">
      <c r="B10" s="19" t="s">
        <v>7</v>
      </c>
      <c r="C10" s="21">
        <v>8518</v>
      </c>
      <c r="D10" s="20">
        <v>100</v>
      </c>
      <c r="E10" s="22">
        <v>8686</v>
      </c>
      <c r="F10" s="20">
        <v>100</v>
      </c>
      <c r="G10" s="22">
        <v>8811</v>
      </c>
      <c r="H10" s="29">
        <f>100*G10/G$10</f>
        <v>100</v>
      </c>
      <c r="I10" s="37">
        <v>8990</v>
      </c>
      <c r="J10" s="20">
        <f>100*I10/I$10</f>
        <v>100</v>
      </c>
      <c r="K10" s="42">
        <v>9165</v>
      </c>
      <c r="L10" s="23">
        <f>100*K10/K$10</f>
        <v>100</v>
      </c>
    </row>
    <row r="11" spans="2:12" ht="18" customHeight="1">
      <c r="B11" s="24" t="s">
        <v>8</v>
      </c>
      <c r="D11" s="25"/>
      <c r="E11" s="25"/>
      <c r="F11" s="25"/>
      <c r="G11" s="47" t="s">
        <v>9</v>
      </c>
      <c r="H11" s="47"/>
      <c r="I11" s="48"/>
      <c r="J11" s="48"/>
      <c r="K11" s="48"/>
      <c r="L11" s="48"/>
    </row>
    <row r="12" ht="9.75" customHeight="1"/>
    <row r="13" spans="2:12" ht="18" customHeight="1" thickBot="1">
      <c r="B13" s="5" t="s">
        <v>10</v>
      </c>
      <c r="D13" s="2"/>
      <c r="E13" s="2"/>
      <c r="F13" s="2"/>
      <c r="G13" s="2"/>
      <c r="H13" s="2"/>
      <c r="I13" s="2"/>
      <c r="L13" s="7" t="s">
        <v>11</v>
      </c>
    </row>
    <row r="14" spans="2:12" ht="18" customHeight="1">
      <c r="B14" s="45" t="s">
        <v>14</v>
      </c>
      <c r="C14" s="51" t="s">
        <v>15</v>
      </c>
      <c r="D14" s="50"/>
      <c r="E14" s="49">
        <v>15</v>
      </c>
      <c r="F14" s="50"/>
      <c r="G14" s="49">
        <v>16</v>
      </c>
      <c r="H14" s="50"/>
      <c r="I14" s="49">
        <v>17</v>
      </c>
      <c r="J14" s="50"/>
      <c r="K14" s="49">
        <v>18</v>
      </c>
      <c r="L14" s="50"/>
    </row>
    <row r="15" spans="2:12" s="3" customFormat="1" ht="31.5" customHeight="1" thickBot="1">
      <c r="B15" s="46"/>
      <c r="C15" s="26"/>
      <c r="D15" s="9" t="s">
        <v>2</v>
      </c>
      <c r="E15" s="26"/>
      <c r="F15" s="9" t="s">
        <v>2</v>
      </c>
      <c r="G15" s="26"/>
      <c r="H15" s="9" t="s">
        <v>2</v>
      </c>
      <c r="I15" s="34"/>
      <c r="J15" s="31" t="s">
        <v>2</v>
      </c>
      <c r="K15" s="43"/>
      <c r="L15" s="32" t="s">
        <v>2</v>
      </c>
    </row>
    <row r="16" spans="2:12" ht="18" customHeight="1">
      <c r="B16" s="10" t="s">
        <v>3</v>
      </c>
      <c r="C16" s="13">
        <v>42015</v>
      </c>
      <c r="D16" s="12">
        <f>100*C16/C$20</f>
        <v>6.471562247294852</v>
      </c>
      <c r="E16" s="11">
        <v>42698</v>
      </c>
      <c r="F16" s="12">
        <f>100*E16/E$20</f>
        <v>6.425969960569485</v>
      </c>
      <c r="G16" s="11">
        <v>44241</v>
      </c>
      <c r="H16" s="27">
        <f>100*G16/G$20</f>
        <v>6.4962372893799785</v>
      </c>
      <c r="I16" s="35">
        <v>45889</v>
      </c>
      <c r="J16" s="36">
        <f>100*I16/I$20</f>
        <v>6.570796903682533</v>
      </c>
      <c r="K16" s="40">
        <v>48012</v>
      </c>
      <c r="L16" s="44">
        <f>100*K16/K$20</f>
        <v>6.658179609428954</v>
      </c>
    </row>
    <row r="17" spans="2:12" ht="18" customHeight="1">
      <c r="B17" s="14" t="s">
        <v>4</v>
      </c>
      <c r="C17" s="17">
        <v>84833</v>
      </c>
      <c r="D17" s="16">
        <f>100*C17/C$20</f>
        <v>13.066810427817783</v>
      </c>
      <c r="E17" s="15">
        <v>85002</v>
      </c>
      <c r="F17" s="16">
        <f>100*E17/E$20</f>
        <v>12.792643650483098</v>
      </c>
      <c r="G17" s="15">
        <v>87384</v>
      </c>
      <c r="H17" s="28">
        <f>100*G17/G$20</f>
        <v>12.831247017363532</v>
      </c>
      <c r="I17" s="33">
        <v>86112</v>
      </c>
      <c r="J17" s="16">
        <f>100*I17/I$20</f>
        <v>12.33028531826604</v>
      </c>
      <c r="K17" s="41">
        <v>89280</v>
      </c>
      <c r="L17" s="18">
        <f>100*K17/K$20</f>
        <v>12.381118793839395</v>
      </c>
    </row>
    <row r="18" spans="2:12" ht="18" customHeight="1">
      <c r="B18" s="14" t="s">
        <v>5</v>
      </c>
      <c r="C18" s="17">
        <v>23874</v>
      </c>
      <c r="D18" s="16">
        <f>100*C18/C$20</f>
        <v>3.677307559012669</v>
      </c>
      <c r="E18" s="15">
        <v>24598</v>
      </c>
      <c r="F18" s="16">
        <f>100*E18/E$20</f>
        <v>3.7019534659723687</v>
      </c>
      <c r="G18" s="15">
        <v>24417</v>
      </c>
      <c r="H18" s="28">
        <f>100*G18/G$20</f>
        <v>3.5853309349877023</v>
      </c>
      <c r="I18" s="33">
        <v>25612</v>
      </c>
      <c r="J18" s="16">
        <f>100*I18/I$20</f>
        <v>3.667354928133475</v>
      </c>
      <c r="K18" s="41">
        <v>25180</v>
      </c>
      <c r="L18" s="18">
        <f>100*K18/K$20</f>
        <v>3.491897079176478</v>
      </c>
    </row>
    <row r="19" spans="2:12" ht="18" customHeight="1">
      <c r="B19" s="14" t="s">
        <v>6</v>
      </c>
      <c r="C19" s="17">
        <v>21376</v>
      </c>
      <c r="D19" s="16">
        <f>100*C19/C$20</f>
        <v>3.2925411067041472</v>
      </c>
      <c r="E19" s="15">
        <v>22309</v>
      </c>
      <c r="F19" s="16">
        <f>100*E19/E$20</f>
        <v>3.3574632032026006</v>
      </c>
      <c r="G19" s="15">
        <v>23232</v>
      </c>
      <c r="H19" s="28">
        <f>100*G19/G$20</f>
        <v>3.411328512169157</v>
      </c>
      <c r="I19" s="33">
        <v>23845</v>
      </c>
      <c r="J19" s="16">
        <f>100*I19/I$20</f>
        <v>3.4143400851687766</v>
      </c>
      <c r="K19" s="41">
        <v>26284</v>
      </c>
      <c r="L19" s="18">
        <f>100*K19/K$20</f>
        <v>3.6449969352293308</v>
      </c>
    </row>
    <row r="20" spans="2:14" ht="18" customHeight="1" thickBot="1">
      <c r="B20" s="19" t="s">
        <v>7</v>
      </c>
      <c r="C20" s="21">
        <v>649225</v>
      </c>
      <c r="D20" s="20">
        <f>100*C20/C$20</f>
        <v>100</v>
      </c>
      <c r="E20" s="22">
        <v>664460</v>
      </c>
      <c r="F20" s="20">
        <f>100*E20/E$20</f>
        <v>100</v>
      </c>
      <c r="G20" s="22">
        <v>681025</v>
      </c>
      <c r="H20" s="29">
        <f>100*G20/G$20</f>
        <v>100</v>
      </c>
      <c r="I20" s="37">
        <v>698378</v>
      </c>
      <c r="J20" s="20">
        <f>100*I20/I$20</f>
        <v>100</v>
      </c>
      <c r="K20" s="42">
        <v>721098</v>
      </c>
      <c r="L20" s="23">
        <f>100*K20/K$20</f>
        <v>100</v>
      </c>
      <c r="N20" s="2"/>
    </row>
    <row r="21" spans="2:12" ht="18" customHeight="1">
      <c r="B21" s="24" t="s">
        <v>8</v>
      </c>
      <c r="D21" s="25"/>
      <c r="E21" s="25"/>
      <c r="F21" s="25"/>
      <c r="G21" s="47" t="s">
        <v>12</v>
      </c>
      <c r="H21" s="47"/>
      <c r="I21" s="48"/>
      <c r="J21" s="48"/>
      <c r="K21" s="48"/>
      <c r="L21" s="48"/>
    </row>
  </sheetData>
  <mergeCells count="14">
    <mergeCell ref="C4:D4"/>
    <mergeCell ref="E4:F4"/>
    <mergeCell ref="C14:D14"/>
    <mergeCell ref="E14:F14"/>
    <mergeCell ref="B4:B5"/>
    <mergeCell ref="B14:B15"/>
    <mergeCell ref="G21:L21"/>
    <mergeCell ref="K4:L4"/>
    <mergeCell ref="G11:L11"/>
    <mergeCell ref="K14:L14"/>
    <mergeCell ref="G14:H14"/>
    <mergeCell ref="I14:J14"/>
    <mergeCell ref="G4:H4"/>
    <mergeCell ref="I4:J4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8_4</dc:title>
  <dc:subject>ホテル施設数・客室数</dc:subject>
  <dc:creator>AID</dc:creator>
  <cp:keywords/>
  <dc:description/>
  <cp:lastModifiedBy>職員端末機１９年度３月調達</cp:lastModifiedBy>
  <cp:lastPrinted>2008-01-15T05:37:31Z</cp:lastPrinted>
  <dcterms:created xsi:type="dcterms:W3CDTF">2005-06-01T00:45:25Z</dcterms:created>
  <dcterms:modified xsi:type="dcterms:W3CDTF">2008-04-10T08:42:09Z</dcterms:modified>
  <cp:category/>
  <cp:version/>
  <cp:contentType/>
  <cp:contentStatus/>
</cp:coreProperties>
</file>