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65521" windowWidth="11550" windowHeight="11085" tabRatio="500" activeTab="0"/>
  </bookViews>
  <sheets>
    <sheet name="n2008_0_6" sheetId="1" r:id="rId1"/>
  </sheets>
  <definedNames>
    <definedName name="_xlnm.Print_Area" localSheetId="0">'n2008_0_6'!$B$1:$H$51</definedName>
  </definedNames>
  <calcPr fullCalcOnLoad="1"/>
</workbook>
</file>

<file path=xl/sharedStrings.xml><?xml version="1.0" encoding="utf-8"?>
<sst xmlns="http://schemas.openxmlformats.org/spreadsheetml/2006/main" count="13" uniqueCount="11">
  <si>
    <t>年</t>
  </si>
  <si>
    <t>月</t>
  </si>
  <si>
    <t>総額（億円）</t>
  </si>
  <si>
    <t>大阪府</t>
  </si>
  <si>
    <t>全国</t>
  </si>
  <si>
    <t>６．公共工事請負金額</t>
  </si>
  <si>
    <t>（西日本建設業保証（株））</t>
  </si>
  <si>
    <t>対前年比（％）</t>
  </si>
  <si>
    <t>平成18年(2006)</t>
  </si>
  <si>
    <t>　　19年(2007)</t>
  </si>
  <si>
    <t>公共工事請負金額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</si>
</sst>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0"/>
    <numFmt numFmtId="180" formatCode="#,##0.0000"/>
    <numFmt numFmtId="181" formatCode="#,##0.0;[Red]\-#,##0.0"/>
    <numFmt numFmtId="182" formatCode="0.0%"/>
    <numFmt numFmtId="183" formatCode="0.000"/>
    <numFmt numFmtId="184" formatCode="0.000000"/>
    <numFmt numFmtId="185" formatCode="0.00000"/>
    <numFmt numFmtId="186" formatCode="0.0000"/>
    <numFmt numFmtId="187" formatCode="m/d"/>
    <numFmt numFmtId="188" formatCode="0.0_ "/>
    <numFmt numFmtId="189" formatCode="#,##0.00_ "/>
    <numFmt numFmtId="190" formatCode="0_);[Red]\(0\)"/>
    <numFmt numFmtId="191" formatCode="0_ "/>
    <numFmt numFmtId="192" formatCode="0.00_ "/>
    <numFmt numFmtId="193" formatCode="0.0_);[Red]\(0.0\)"/>
    <numFmt numFmtId="194" formatCode="#,##0.0_ "/>
    <numFmt numFmtId="195" formatCode="[&lt;=999]000;[&lt;=99999]000\-00;000\-0000"/>
    <numFmt numFmtId="196" formatCode="0.00000000"/>
    <numFmt numFmtId="197" formatCode="0.000000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6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178" fontId="4" fillId="0" borderId="1" xfId="0" applyNumberFormat="1" applyFont="1" applyBorder="1" applyAlignment="1">
      <alignment horizontal="right" vertical="center"/>
    </xf>
    <xf numFmtId="188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88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vertical="center"/>
    </xf>
    <xf numFmtId="188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88" fontId="4" fillId="0" borderId="2" xfId="0" applyNumberFormat="1" applyFont="1" applyBorder="1" applyAlignment="1">
      <alignment vertical="center"/>
    </xf>
    <xf numFmtId="188" fontId="4" fillId="0" borderId="7" xfId="0" applyNumberFormat="1" applyFont="1" applyBorder="1" applyAlignment="1">
      <alignment vertical="center"/>
    </xf>
    <xf numFmtId="191" fontId="4" fillId="0" borderId="6" xfId="0" applyNumberFormat="1" applyFont="1" applyBorder="1" applyAlignment="1">
      <alignment vertical="center"/>
    </xf>
    <xf numFmtId="191" fontId="4" fillId="0" borderId="8" xfId="0" applyNumberFormat="1" applyFont="1" applyBorder="1" applyAlignment="1">
      <alignment vertical="center"/>
    </xf>
    <xf numFmtId="188" fontId="4" fillId="0" borderId="9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8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88" fontId="4" fillId="0" borderId="12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88" fontId="4" fillId="0" borderId="13" xfId="0" applyNumberFormat="1" applyFont="1" applyBorder="1" applyAlignment="1">
      <alignment vertical="center"/>
    </xf>
    <xf numFmtId="188" fontId="4" fillId="0" borderId="2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49" fontId="4" fillId="2" borderId="3" xfId="0" applyNumberFormat="1" applyFont="1" applyFill="1" applyBorder="1" applyAlignment="1" quotePrefix="1">
      <alignment horizontal="left" vertical="center"/>
    </xf>
    <xf numFmtId="191" fontId="4" fillId="2" borderId="0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91" fontId="4" fillId="2" borderId="6" xfId="0" applyNumberFormat="1" applyFont="1" applyFill="1" applyBorder="1" applyAlignment="1">
      <alignment vertical="center"/>
    </xf>
    <xf numFmtId="0" fontId="4" fillId="2" borderId="18" xfId="0" applyFont="1" applyFill="1" applyBorder="1" applyAlignment="1" quotePrefix="1">
      <alignment horizontal="left" vertical="center"/>
    </xf>
    <xf numFmtId="191" fontId="4" fillId="2" borderId="11" xfId="0" applyNumberFormat="1" applyFont="1" applyFill="1" applyBorder="1" applyAlignment="1">
      <alignment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19" xfId="0" applyFont="1" applyFill="1" applyBorder="1" applyAlignment="1">
      <alignment vertical="center"/>
    </xf>
    <xf numFmtId="191" fontId="4" fillId="2" borderId="8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tabSelected="1" zoomScale="85" zoomScaleNormal="85" workbookViewId="0" topLeftCell="A1">
      <selection activeCell="D3" sqref="D3:G5"/>
    </sheetView>
  </sheetViews>
  <sheetFormatPr defaultColWidth="9.00390625" defaultRowHeight="18" customHeight="1"/>
  <cols>
    <col min="1" max="1" width="2.375" style="1" customWidth="1"/>
    <col min="2" max="2" width="16.625" style="1" customWidth="1"/>
    <col min="3" max="3" width="10.625" style="1" customWidth="1"/>
    <col min="4" max="7" width="15.875" style="1" customWidth="1"/>
    <col min="8" max="8" width="2.375" style="1" customWidth="1"/>
    <col min="9" max="9" width="5.625" style="1" customWidth="1"/>
    <col min="10" max="16384" width="10.625" style="1" customWidth="1"/>
  </cols>
  <sheetData>
    <row r="1" ht="18" customHeight="1">
      <c r="B1" s="2" t="s">
        <v>5</v>
      </c>
    </row>
    <row r="3" spans="2:7" ht="24" customHeight="1">
      <c r="B3" s="27" t="s">
        <v>0</v>
      </c>
      <c r="C3" s="28" t="s">
        <v>1</v>
      </c>
      <c r="D3" s="42" t="s">
        <v>10</v>
      </c>
      <c r="E3" s="43"/>
      <c r="F3" s="43"/>
      <c r="G3" s="44"/>
    </row>
    <row r="4" spans="2:7" ht="24" customHeight="1">
      <c r="B4" s="29"/>
      <c r="C4" s="30"/>
      <c r="D4" s="45" t="s">
        <v>3</v>
      </c>
      <c r="E4" s="46"/>
      <c r="F4" s="47" t="s">
        <v>4</v>
      </c>
      <c r="G4" s="48"/>
    </row>
    <row r="5" spans="2:7" ht="24" customHeight="1">
      <c r="B5" s="31"/>
      <c r="C5" s="32"/>
      <c r="D5" s="49" t="s">
        <v>2</v>
      </c>
      <c r="E5" s="50" t="s">
        <v>7</v>
      </c>
      <c r="F5" s="51" t="s">
        <v>2</v>
      </c>
      <c r="G5" s="52" t="s">
        <v>7</v>
      </c>
    </row>
    <row r="6" spans="2:7" ht="18" customHeight="1">
      <c r="B6" s="33" t="s">
        <v>8</v>
      </c>
      <c r="C6" s="34">
        <v>1</v>
      </c>
      <c r="D6" s="3">
        <v>348</v>
      </c>
      <c r="E6" s="9">
        <v>-15.3</v>
      </c>
      <c r="F6" s="8">
        <v>6175</v>
      </c>
      <c r="G6" s="4">
        <v>-6.8</v>
      </c>
    </row>
    <row r="7" spans="2:7" ht="18" customHeight="1">
      <c r="B7" s="35"/>
      <c r="C7" s="34">
        <v>2</v>
      </c>
      <c r="D7" s="3">
        <v>237</v>
      </c>
      <c r="E7" s="9">
        <v>-39.3</v>
      </c>
      <c r="F7" s="8">
        <v>6055</v>
      </c>
      <c r="G7" s="4">
        <v>-8.3</v>
      </c>
    </row>
    <row r="8" spans="2:7" ht="18" customHeight="1">
      <c r="B8" s="35"/>
      <c r="C8" s="34">
        <v>3</v>
      </c>
      <c r="D8" s="3">
        <v>709</v>
      </c>
      <c r="E8" s="9">
        <v>-1.6</v>
      </c>
      <c r="F8" s="8">
        <v>13529</v>
      </c>
      <c r="G8" s="4">
        <v>-15.4</v>
      </c>
    </row>
    <row r="9" spans="2:7" ht="18" customHeight="1">
      <c r="B9" s="33"/>
      <c r="C9" s="34">
        <v>4</v>
      </c>
      <c r="D9" s="11">
        <v>575</v>
      </c>
      <c r="E9" s="9">
        <v>18.4</v>
      </c>
      <c r="F9" s="8">
        <v>11402</v>
      </c>
      <c r="G9" s="26">
        <v>-17.3</v>
      </c>
    </row>
    <row r="10" spans="2:7" ht="18" customHeight="1">
      <c r="B10" s="35"/>
      <c r="C10" s="34">
        <v>5</v>
      </c>
      <c r="D10" s="3">
        <v>263</v>
      </c>
      <c r="E10" s="9">
        <v>-14.1</v>
      </c>
      <c r="F10" s="8">
        <v>8526</v>
      </c>
      <c r="G10" s="4">
        <v>-0.7</v>
      </c>
    </row>
    <row r="11" spans="2:7" ht="18" customHeight="1">
      <c r="B11" s="35"/>
      <c r="C11" s="34">
        <v>6</v>
      </c>
      <c r="D11" s="3">
        <v>554</v>
      </c>
      <c r="E11" s="9">
        <v>38.3</v>
      </c>
      <c r="F11" s="8">
        <v>11316</v>
      </c>
      <c r="G11" s="4">
        <v>-13.2</v>
      </c>
    </row>
    <row r="12" spans="2:8" ht="18" customHeight="1">
      <c r="B12" s="35"/>
      <c r="C12" s="34">
        <v>7</v>
      </c>
      <c r="D12" s="3">
        <v>393</v>
      </c>
      <c r="E12" s="9">
        <v>1.4</v>
      </c>
      <c r="F12" s="8">
        <v>11165</v>
      </c>
      <c r="G12" s="4">
        <v>-4.3</v>
      </c>
      <c r="H12" s="5"/>
    </row>
    <row r="13" spans="2:7" ht="18" customHeight="1">
      <c r="B13" s="35"/>
      <c r="C13" s="34">
        <v>8</v>
      </c>
      <c r="D13" s="3">
        <v>263</v>
      </c>
      <c r="E13" s="9">
        <v>-49.5</v>
      </c>
      <c r="F13" s="8">
        <v>10367</v>
      </c>
      <c r="G13" s="4">
        <v>-13.9</v>
      </c>
    </row>
    <row r="14" spans="2:7" ht="18" customHeight="1">
      <c r="B14" s="35"/>
      <c r="C14" s="34">
        <v>9</v>
      </c>
      <c r="D14" s="3">
        <v>362</v>
      </c>
      <c r="E14" s="9">
        <v>-12.3</v>
      </c>
      <c r="F14" s="8">
        <v>12646</v>
      </c>
      <c r="G14" s="4">
        <v>-10.6</v>
      </c>
    </row>
    <row r="15" spans="2:7" ht="18" customHeight="1">
      <c r="B15" s="35"/>
      <c r="C15" s="36">
        <v>10</v>
      </c>
      <c r="D15" s="12">
        <v>400</v>
      </c>
      <c r="E15" s="13">
        <v>1.9</v>
      </c>
      <c r="F15" s="14">
        <v>12129</v>
      </c>
      <c r="G15" s="15">
        <v>-2</v>
      </c>
    </row>
    <row r="16" spans="2:7" ht="18" customHeight="1">
      <c r="B16" s="35"/>
      <c r="C16" s="36">
        <v>11</v>
      </c>
      <c r="D16" s="12">
        <v>336</v>
      </c>
      <c r="E16" s="13">
        <v>-25.6</v>
      </c>
      <c r="F16" s="14">
        <v>9071</v>
      </c>
      <c r="G16" s="15">
        <v>-5.6</v>
      </c>
    </row>
    <row r="17" spans="2:7" ht="18" customHeight="1">
      <c r="B17" s="35"/>
      <c r="C17" s="36">
        <v>12</v>
      </c>
      <c r="D17" s="12">
        <v>320</v>
      </c>
      <c r="E17" s="13">
        <v>-32</v>
      </c>
      <c r="F17" s="14">
        <v>8479</v>
      </c>
      <c r="G17" s="16">
        <v>-1.7</v>
      </c>
    </row>
    <row r="18" spans="2:7" ht="18" customHeight="1">
      <c r="B18" s="37" t="s">
        <v>9</v>
      </c>
      <c r="C18" s="38">
        <v>1</v>
      </c>
      <c r="D18" s="22">
        <v>349</v>
      </c>
      <c r="E18" s="23">
        <v>0.1</v>
      </c>
      <c r="F18" s="24">
        <v>6120</v>
      </c>
      <c r="G18" s="25">
        <v>-0.9</v>
      </c>
    </row>
    <row r="19" spans="2:7" ht="18" customHeight="1">
      <c r="B19" s="35"/>
      <c r="C19" s="36">
        <v>2</v>
      </c>
      <c r="D19" s="12">
        <v>279</v>
      </c>
      <c r="E19" s="13">
        <v>17.9</v>
      </c>
      <c r="F19" s="14">
        <v>5778</v>
      </c>
      <c r="G19" s="16">
        <v>-4.6</v>
      </c>
    </row>
    <row r="20" spans="2:7" ht="18" customHeight="1">
      <c r="B20" s="35"/>
      <c r="C20" s="36">
        <v>3</v>
      </c>
      <c r="D20" s="12">
        <v>601</v>
      </c>
      <c r="E20" s="13">
        <v>-15.3</v>
      </c>
      <c r="F20" s="14">
        <v>15840</v>
      </c>
      <c r="G20" s="16">
        <v>17.1</v>
      </c>
    </row>
    <row r="21" spans="2:7" ht="18" customHeight="1">
      <c r="B21" s="39"/>
      <c r="C21" s="36">
        <v>4</v>
      </c>
      <c r="D21" s="17">
        <v>506</v>
      </c>
      <c r="E21" s="13">
        <v>-12</v>
      </c>
      <c r="F21" s="14">
        <v>11567</v>
      </c>
      <c r="G21" s="16">
        <v>1.5</v>
      </c>
    </row>
    <row r="22" spans="2:7" ht="18" customHeight="1">
      <c r="B22" s="35"/>
      <c r="C22" s="36">
        <v>5</v>
      </c>
      <c r="D22" s="17">
        <v>323</v>
      </c>
      <c r="E22" s="13">
        <v>22.7</v>
      </c>
      <c r="F22" s="14">
        <v>8490</v>
      </c>
      <c r="G22" s="16">
        <v>-0.4</v>
      </c>
    </row>
    <row r="23" spans="2:7" ht="18" customHeight="1">
      <c r="B23" s="35"/>
      <c r="C23" s="36">
        <v>6</v>
      </c>
      <c r="D23" s="17">
        <v>350</v>
      </c>
      <c r="E23" s="13">
        <v>-36.7</v>
      </c>
      <c r="F23" s="14">
        <v>10982</v>
      </c>
      <c r="G23" s="16">
        <v>-2.9</v>
      </c>
    </row>
    <row r="24" spans="2:7" ht="18" customHeight="1">
      <c r="B24" s="35"/>
      <c r="C24" s="36">
        <v>7</v>
      </c>
      <c r="D24" s="17">
        <v>255</v>
      </c>
      <c r="E24" s="13">
        <f>--35.3</f>
        <v>35.3</v>
      </c>
      <c r="F24" s="14">
        <v>10723</v>
      </c>
      <c r="G24" s="16">
        <v>-4</v>
      </c>
    </row>
    <row r="25" spans="2:7" ht="18" customHeight="1">
      <c r="B25" s="35"/>
      <c r="C25" s="36">
        <v>8</v>
      </c>
      <c r="D25" s="17">
        <v>293</v>
      </c>
      <c r="E25" s="13">
        <v>11.6</v>
      </c>
      <c r="F25" s="14">
        <v>9841</v>
      </c>
      <c r="G25" s="16">
        <v>-5.1</v>
      </c>
    </row>
    <row r="26" spans="2:7" ht="18" customHeight="1">
      <c r="B26" s="40"/>
      <c r="C26" s="41">
        <v>9</v>
      </c>
      <c r="D26" s="18">
        <v>280</v>
      </c>
      <c r="E26" s="19">
        <v>-22.6</v>
      </c>
      <c r="F26" s="20">
        <v>11116</v>
      </c>
      <c r="G26" s="21">
        <v>-12.1</v>
      </c>
    </row>
    <row r="27" spans="4:7" ht="18" customHeight="1">
      <c r="D27" s="6"/>
      <c r="E27" s="10"/>
      <c r="G27" s="7" t="s">
        <v>6</v>
      </c>
    </row>
    <row r="28" ht="18" customHeight="1">
      <c r="G28" s="7"/>
    </row>
    <row r="29" ht="18" customHeight="1">
      <c r="G29" s="7"/>
    </row>
  </sheetData>
  <mergeCells count="5">
    <mergeCell ref="D3:G3"/>
    <mergeCell ref="D4:E4"/>
    <mergeCell ref="F4:G4"/>
    <mergeCell ref="B3:B5"/>
    <mergeCell ref="C3:C5"/>
  </mergeCell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0_6</dc:title>
  <dc:subject>公共工事請負金額</dc:subject>
  <dc:creator>AID</dc:creator>
  <cp:keywords/>
  <dc:description/>
  <cp:lastModifiedBy>職員端末機１９年度３月調達</cp:lastModifiedBy>
  <cp:lastPrinted>2008-01-15T00:48:32Z</cp:lastPrinted>
  <dcterms:created xsi:type="dcterms:W3CDTF">2004-10-19T09:43:17Z</dcterms:created>
  <dcterms:modified xsi:type="dcterms:W3CDTF">2008-04-09T08:33:10Z</dcterms:modified>
  <cp:category/>
  <cp:version/>
  <cp:contentType/>
  <cp:contentStatus/>
</cp:coreProperties>
</file>