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30" windowWidth="8880" windowHeight="8115" activeTab="0"/>
  </bookViews>
  <sheets>
    <sheet name="n2009_04_03" sheetId="1" r:id="rId1"/>
  </sheets>
  <definedNames>
    <definedName name="_xlnm.Print_Area" localSheetId="0">'n2009_04_03'!$A$1:$I$60</definedName>
  </definedNames>
  <calcPr fullCalcOnLoad="1"/>
</workbook>
</file>

<file path=xl/sharedStrings.xml><?xml version="1.0" encoding="utf-8"?>
<sst xmlns="http://schemas.openxmlformats.org/spreadsheetml/2006/main" count="38" uniqueCount="38">
  <si>
    <t>（単位：百万円）</t>
  </si>
  <si>
    <t>大阪府</t>
  </si>
  <si>
    <t>東京都</t>
  </si>
  <si>
    <t>神奈川県</t>
  </si>
  <si>
    <t>静岡県</t>
  </si>
  <si>
    <t>愛知県</t>
  </si>
  <si>
    <t>全国計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</si>
  <si>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</si>
  <si>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</si>
  <si>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</si>
  <si>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</si>
  <si>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</si>
  <si>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</si>
  <si>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</si>
  <si>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</si>
  <si>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</si>
  <si>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</si>
  <si>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</si>
  <si>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</si>
  <si>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</si>
  <si>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</si>
  <si>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</si>
  <si>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</si>
  <si>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</si>
  <si>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(電気３業種小計)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</si>
  <si>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</si>
  <si>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</si>
  <si>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</si>
  <si>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</si>
  <si>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</si>
  <si>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</si>
  <si>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合計</t>
  </si>
  <si>
    <t>１事業所当たり（千円）</t>
  </si>
  <si>
    <t>１人当たり（千円）</t>
  </si>
  <si>
    <t>注：（　）内は付加価値額</t>
  </si>
  <si>
    <t>４－３．産業中分類別製造品出荷額等・付加価値額</t>
  </si>
  <si>
    <t>石油製品・石炭製品製造業</t>
  </si>
  <si>
    <t>(経済産業省　平成18年「工業統計表(産業編)」従業者４人以上分）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</si>
</sst>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.00_ ;[Red]\-#,##0.00\ "/>
    <numFmt numFmtId="179" formatCode="#,##0.0_ ;[Red]\-#,##0.0\ "/>
    <numFmt numFmtId="180" formatCode="0.0_ ;[Red]\-0.0\ "/>
    <numFmt numFmtId="181" formatCode="0_ ;[Red]\-0\ "/>
    <numFmt numFmtId="182" formatCode="0.00_ ;[Red]\-0.00\ "/>
    <numFmt numFmtId="183" formatCode="#,##0.0"/>
    <numFmt numFmtId="184" formatCode="#,##0_);\(#,##0\)"/>
    <numFmt numFmtId="185" formatCode="0.0_ "/>
    <numFmt numFmtId="186" formatCode="0.00_ "/>
    <numFmt numFmtId="187" formatCode="0.000_ "/>
    <numFmt numFmtId="18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i/>
      <sz val="12"/>
      <name val="ＭＳ 明朝"/>
      <family val="1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177" fontId="5" fillId="0" borderId="2" xfId="17" applyNumberFormat="1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77" fontId="5" fillId="0" borderId="4" xfId="17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17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5" xfId="17" applyNumberFormat="1" applyFont="1" applyBorder="1" applyAlignment="1">
      <alignment vertical="center"/>
    </xf>
    <xf numFmtId="177" fontId="5" fillId="0" borderId="6" xfId="17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177" fontId="8" fillId="0" borderId="5" xfId="17" applyNumberFormat="1" applyFont="1" applyBorder="1" applyAlignment="1">
      <alignment vertical="center"/>
    </xf>
    <xf numFmtId="177" fontId="8" fillId="0" borderId="6" xfId="17" applyNumberFormat="1" applyFont="1" applyBorder="1" applyAlignment="1">
      <alignment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1" xfId="0" applyFont="1" applyFill="1" applyBorder="1" applyAlignment="1" quotePrefix="1">
      <alignment horizontal="left" vertical="center"/>
    </xf>
    <xf numFmtId="0" fontId="5" fillId="2" borderId="4" xfId="0" applyFont="1" applyFill="1" applyBorder="1" applyAlignment="1" quotePrefix="1">
      <alignment horizontal="left" vertical="center"/>
    </xf>
    <xf numFmtId="0" fontId="8" fillId="2" borderId="1" xfId="0" applyFont="1" applyFill="1" applyBorder="1" applyAlignment="1" quotePrefix="1">
      <alignment horizontal="left" vertical="center"/>
    </xf>
    <xf numFmtId="0" fontId="8" fillId="2" borderId="4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7" fontId="8" fillId="0" borderId="2" xfId="17" applyNumberFormat="1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77" fontId="5" fillId="0" borderId="8" xfId="17" applyNumberFormat="1" applyFont="1" applyBorder="1" applyAlignment="1">
      <alignment vertical="center"/>
    </xf>
    <xf numFmtId="184" fontId="5" fillId="0" borderId="0" xfId="0" applyNumberFormat="1" applyFont="1" applyBorder="1" applyAlignment="1">
      <alignment/>
    </xf>
    <xf numFmtId="184" fontId="5" fillId="0" borderId="4" xfId="0" applyNumberFormat="1" applyFont="1" applyBorder="1" applyAlignment="1">
      <alignment/>
    </xf>
    <xf numFmtId="184" fontId="5" fillId="0" borderId="8" xfId="0" applyNumberFormat="1" applyFont="1" applyBorder="1" applyAlignment="1">
      <alignment/>
    </xf>
    <xf numFmtId="184" fontId="5" fillId="0" borderId="9" xfId="0" applyNumberFormat="1" applyFont="1" applyBorder="1" applyAlignment="1">
      <alignment/>
    </xf>
    <xf numFmtId="184" fontId="5" fillId="0" borderId="1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8" fillId="0" borderId="9" xfId="0" applyNumberFormat="1" applyFont="1" applyBorder="1" applyAlignment="1">
      <alignment/>
    </xf>
    <xf numFmtId="184" fontId="8" fillId="0" borderId="1" xfId="0" applyNumberFormat="1" applyFont="1" applyBorder="1" applyAlignment="1">
      <alignment/>
    </xf>
    <xf numFmtId="184" fontId="8" fillId="0" borderId="10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3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87" fontId="4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2"/>
  <sheetViews>
    <sheetView tabSelected="1" zoomScale="75" zoomScaleNormal="75" workbookViewId="0" topLeftCell="A1">
      <selection activeCell="S6" sqref="S6"/>
    </sheetView>
  </sheetViews>
  <sheetFormatPr defaultColWidth="9.00390625" defaultRowHeight="15" customHeight="1"/>
  <cols>
    <col min="1" max="1" width="2.625" style="1" customWidth="1"/>
    <col min="2" max="2" width="31.125" style="1" customWidth="1"/>
    <col min="3" max="8" width="15.00390625" style="1" customWidth="1"/>
    <col min="9" max="9" width="2.875" style="1" customWidth="1"/>
    <col min="10" max="10" width="10.625" style="1" customWidth="1"/>
    <col min="11" max="17" width="8.125" style="1" customWidth="1"/>
    <col min="18" max="18" width="9.50390625" style="1" customWidth="1"/>
    <col min="19" max="16384" width="8.625" style="1" customWidth="1"/>
  </cols>
  <sheetData>
    <row r="1" spans="2:7" ht="30" customHeight="1">
      <c r="B1" s="4" t="s">
        <v>35</v>
      </c>
      <c r="G1" s="44"/>
    </row>
    <row r="2" spans="8:10" ht="22.5" customHeight="1">
      <c r="H2" s="5" t="s">
        <v>0</v>
      </c>
      <c r="J2" s="3"/>
    </row>
    <row r="3" spans="2:16" ht="22.5" customHeight="1">
      <c r="B3" s="26"/>
      <c r="C3" s="27" t="s">
        <v>1</v>
      </c>
      <c r="D3" s="17" t="s">
        <v>2</v>
      </c>
      <c r="E3" s="30" t="s">
        <v>3</v>
      </c>
      <c r="F3" s="18" t="s">
        <v>4</v>
      </c>
      <c r="G3" s="17" t="s">
        <v>5</v>
      </c>
      <c r="H3" s="28" t="s">
        <v>6</v>
      </c>
      <c r="K3"/>
      <c r="L3"/>
      <c r="M3"/>
      <c r="N3"/>
      <c r="O3"/>
      <c r="P3"/>
    </row>
    <row r="4" spans="2:8" ht="18" customHeight="1">
      <c r="B4" s="7" t="s">
        <v>7</v>
      </c>
      <c r="C4" s="15">
        <v>989971</v>
      </c>
      <c r="D4" s="8">
        <v>714387</v>
      </c>
      <c r="E4" s="15">
        <v>1240073</v>
      </c>
      <c r="F4" s="8">
        <v>1019073</v>
      </c>
      <c r="G4" s="8">
        <v>1470426</v>
      </c>
      <c r="H4" s="16">
        <v>22673228</v>
      </c>
    </row>
    <row r="5" spans="2:8" ht="18" customHeight="1">
      <c r="B5" s="10"/>
      <c r="C5" s="32">
        <v>-422522</v>
      </c>
      <c r="D5" s="33">
        <v>-293813</v>
      </c>
      <c r="E5" s="32">
        <v>-484305</v>
      </c>
      <c r="F5" s="33">
        <v>-390407</v>
      </c>
      <c r="G5" s="33">
        <v>-575831</v>
      </c>
      <c r="H5" s="34">
        <v>-8562524</v>
      </c>
    </row>
    <row r="6" spans="2:8" ht="18" customHeight="1">
      <c r="B6" s="21" t="s">
        <v>8</v>
      </c>
      <c r="C6" s="15">
        <v>221567</v>
      </c>
      <c r="D6" s="8">
        <v>103308</v>
      </c>
      <c r="E6" s="15">
        <v>511560</v>
      </c>
      <c r="F6" s="8">
        <v>1230364</v>
      </c>
      <c r="G6" s="8">
        <v>430089</v>
      </c>
      <c r="H6" s="16">
        <v>9596711</v>
      </c>
    </row>
    <row r="7" spans="2:8" ht="18" customHeight="1">
      <c r="B7" s="22"/>
      <c r="C7" s="32">
        <v>-47170</v>
      </c>
      <c r="D7" s="33">
        <v>-50848</v>
      </c>
      <c r="E7" s="32">
        <v>-151651</v>
      </c>
      <c r="F7" s="33">
        <v>-426827</v>
      </c>
      <c r="G7" s="33">
        <v>-116604</v>
      </c>
      <c r="H7" s="34">
        <v>-2945065</v>
      </c>
    </row>
    <row r="8" spans="2:8" ht="18" customHeight="1">
      <c r="B8" s="10" t="s">
        <v>9</v>
      </c>
      <c r="C8" s="15">
        <v>209887</v>
      </c>
      <c r="D8" s="8">
        <v>17880</v>
      </c>
      <c r="E8" s="15">
        <v>17086</v>
      </c>
      <c r="F8" s="8">
        <v>79338</v>
      </c>
      <c r="G8" s="8">
        <v>309211</v>
      </c>
      <c r="H8" s="16">
        <v>2181498</v>
      </c>
    </row>
    <row r="9" spans="2:8" ht="18" customHeight="1">
      <c r="B9" s="6"/>
      <c r="C9" s="32">
        <v>-88373</v>
      </c>
      <c r="D9" s="33">
        <v>-10137</v>
      </c>
      <c r="E9" s="32">
        <v>-8859</v>
      </c>
      <c r="F9" s="33">
        <v>-33561</v>
      </c>
      <c r="G9" s="33">
        <v>-124212</v>
      </c>
      <c r="H9" s="34">
        <v>-921670</v>
      </c>
    </row>
    <row r="10" spans="2:8" ht="18" customHeight="1">
      <c r="B10" s="10" t="s">
        <v>10</v>
      </c>
      <c r="C10" s="15">
        <v>186304</v>
      </c>
      <c r="D10" s="8">
        <v>69477</v>
      </c>
      <c r="E10" s="15">
        <v>24998</v>
      </c>
      <c r="F10" s="8">
        <v>33536</v>
      </c>
      <c r="G10" s="8">
        <v>104635</v>
      </c>
      <c r="H10" s="16">
        <v>2008854</v>
      </c>
    </row>
    <row r="11" spans="2:8" ht="18" customHeight="1">
      <c r="B11" s="6"/>
      <c r="C11" s="32">
        <v>-79471</v>
      </c>
      <c r="D11" s="33">
        <v>-35831</v>
      </c>
      <c r="E11" s="32">
        <v>-11177</v>
      </c>
      <c r="F11" s="33">
        <v>-16138</v>
      </c>
      <c r="G11" s="33">
        <v>-38984</v>
      </c>
      <c r="H11" s="34">
        <v>-956048</v>
      </c>
    </row>
    <row r="12" spans="2:8" s="2" customFormat="1" ht="18" customHeight="1">
      <c r="B12" s="10" t="s">
        <v>11</v>
      </c>
      <c r="C12" s="15">
        <v>101092</v>
      </c>
      <c r="D12" s="8">
        <v>28793</v>
      </c>
      <c r="E12" s="15">
        <v>15725</v>
      </c>
      <c r="F12" s="8">
        <v>167442</v>
      </c>
      <c r="G12" s="8">
        <v>169663</v>
      </c>
      <c r="H12" s="16">
        <v>2502482</v>
      </c>
    </row>
    <row r="13" spans="2:8" s="2" customFormat="1" ht="18" customHeight="1">
      <c r="B13" s="6"/>
      <c r="C13" s="32">
        <v>-31215</v>
      </c>
      <c r="D13" s="33">
        <v>-11233</v>
      </c>
      <c r="E13" s="32">
        <v>-6547</v>
      </c>
      <c r="F13" s="33">
        <v>-58284</v>
      </c>
      <c r="G13" s="33">
        <v>-61709</v>
      </c>
      <c r="H13" s="34">
        <v>-894315</v>
      </c>
    </row>
    <row r="14" spans="2:8" ht="18" customHeight="1">
      <c r="B14" s="10" t="s">
        <v>12</v>
      </c>
      <c r="C14" s="15">
        <v>190329</v>
      </c>
      <c r="D14" s="8">
        <v>92042</v>
      </c>
      <c r="E14" s="15">
        <v>99604</v>
      </c>
      <c r="F14" s="8">
        <v>95135</v>
      </c>
      <c r="G14" s="8">
        <v>207185</v>
      </c>
      <c r="H14" s="16">
        <v>2157783</v>
      </c>
    </row>
    <row r="15" spans="2:8" ht="18" customHeight="1">
      <c r="B15" s="6"/>
      <c r="C15" s="35">
        <v>-83557</v>
      </c>
      <c r="D15" s="36">
        <v>-42566</v>
      </c>
      <c r="E15" s="35">
        <v>-41218</v>
      </c>
      <c r="F15" s="36">
        <v>-41280</v>
      </c>
      <c r="G15" s="36">
        <v>-97275</v>
      </c>
      <c r="H15" s="37">
        <v>-922936</v>
      </c>
    </row>
    <row r="16" spans="2:8" ht="18.75" customHeight="1">
      <c r="B16" s="10" t="s">
        <v>13</v>
      </c>
      <c r="C16" s="15">
        <v>382958</v>
      </c>
      <c r="D16" s="8">
        <v>169940</v>
      </c>
      <c r="E16" s="15">
        <v>244916</v>
      </c>
      <c r="F16" s="8">
        <v>906862</v>
      </c>
      <c r="G16" s="8">
        <v>383079</v>
      </c>
      <c r="H16" s="16">
        <v>7201471</v>
      </c>
    </row>
    <row r="17" spans="2:8" ht="18" customHeight="1">
      <c r="B17" s="6"/>
      <c r="C17" s="35">
        <v>-160491</v>
      </c>
      <c r="D17" s="36">
        <v>-78559</v>
      </c>
      <c r="E17" s="35">
        <v>-82458</v>
      </c>
      <c r="F17" s="36">
        <v>-275830</v>
      </c>
      <c r="G17" s="36">
        <v>-130377</v>
      </c>
      <c r="H17" s="37">
        <v>-2490072</v>
      </c>
    </row>
    <row r="18" spans="2:8" ht="18" customHeight="1">
      <c r="B18" s="10" t="s">
        <v>14</v>
      </c>
      <c r="C18" s="15">
        <v>618819</v>
      </c>
      <c r="D18" s="8">
        <v>1611723</v>
      </c>
      <c r="E18" s="15">
        <v>211201</v>
      </c>
      <c r="F18" s="8">
        <v>183664</v>
      </c>
      <c r="G18" s="8">
        <v>401773</v>
      </c>
      <c r="H18" s="16">
        <v>6855822</v>
      </c>
    </row>
    <row r="19" spans="2:8" ht="18" customHeight="1">
      <c r="B19" s="6"/>
      <c r="C19" s="35">
        <v>-305925</v>
      </c>
      <c r="D19" s="36">
        <v>-689971</v>
      </c>
      <c r="E19" s="35">
        <v>-113551</v>
      </c>
      <c r="F19" s="36">
        <v>-89886</v>
      </c>
      <c r="G19" s="36">
        <v>-192159</v>
      </c>
      <c r="H19" s="37">
        <v>-3182898</v>
      </c>
    </row>
    <row r="20" spans="2:9" ht="18" customHeight="1">
      <c r="B20" s="10" t="s">
        <v>15</v>
      </c>
      <c r="C20" s="15">
        <v>2133311</v>
      </c>
      <c r="D20" s="8">
        <v>465666</v>
      </c>
      <c r="E20" s="15">
        <v>2359724</v>
      </c>
      <c r="F20" s="8">
        <v>1431138</v>
      </c>
      <c r="G20" s="8">
        <v>1141641</v>
      </c>
      <c r="H20" s="16">
        <v>26199536</v>
      </c>
      <c r="I20" s="3"/>
    </row>
    <row r="21" spans="2:9" ht="18" customHeight="1">
      <c r="B21" s="6"/>
      <c r="C21" s="35">
        <v>-1124622</v>
      </c>
      <c r="D21" s="36">
        <v>-252849</v>
      </c>
      <c r="E21" s="35">
        <v>-1076750</v>
      </c>
      <c r="F21" s="36">
        <v>-640180</v>
      </c>
      <c r="G21" s="36">
        <v>-373183</v>
      </c>
      <c r="H21" s="37">
        <v>-10994048</v>
      </c>
      <c r="I21" s="3"/>
    </row>
    <row r="22" spans="2:8" ht="18" customHeight="1">
      <c r="B22" s="10" t="s">
        <v>36</v>
      </c>
      <c r="C22" s="15">
        <v>1351044</v>
      </c>
      <c r="D22" s="8">
        <v>18507</v>
      </c>
      <c r="E22" s="15">
        <v>2499564</v>
      </c>
      <c r="F22" s="8">
        <v>21229</v>
      </c>
      <c r="G22" s="8">
        <v>614197</v>
      </c>
      <c r="H22" s="16">
        <v>15682031</v>
      </c>
    </row>
    <row r="23" spans="2:8" ht="18" customHeight="1">
      <c r="B23" s="6"/>
      <c r="C23" s="35">
        <v>-78104</v>
      </c>
      <c r="D23" s="36">
        <v>-8232</v>
      </c>
      <c r="E23" s="35">
        <v>-249307</v>
      </c>
      <c r="F23" s="36">
        <v>-6604</v>
      </c>
      <c r="G23" s="36">
        <v>-30293</v>
      </c>
      <c r="H23" s="37">
        <v>-688746</v>
      </c>
    </row>
    <row r="24" spans="2:8" ht="18" customHeight="1">
      <c r="B24" s="10" t="s">
        <v>16</v>
      </c>
      <c r="C24" s="15">
        <v>685980</v>
      </c>
      <c r="D24" s="8">
        <v>200654</v>
      </c>
      <c r="E24" s="15">
        <v>405826</v>
      </c>
      <c r="F24" s="8">
        <v>691203</v>
      </c>
      <c r="G24" s="8">
        <v>1667491</v>
      </c>
      <c r="H24" s="16">
        <v>11411572</v>
      </c>
    </row>
    <row r="25" spans="2:8" ht="18" customHeight="1">
      <c r="B25" s="6"/>
      <c r="C25" s="35">
        <v>-303074</v>
      </c>
      <c r="D25" s="36">
        <v>-102587</v>
      </c>
      <c r="E25" s="35">
        <v>-166068</v>
      </c>
      <c r="F25" s="36">
        <v>-263580</v>
      </c>
      <c r="G25" s="36">
        <v>-583093</v>
      </c>
      <c r="H25" s="37">
        <v>-4399379</v>
      </c>
    </row>
    <row r="26" spans="2:8" ht="18" customHeight="1">
      <c r="B26" s="10" t="s">
        <v>17</v>
      </c>
      <c r="C26" s="15">
        <v>146721</v>
      </c>
      <c r="D26" s="8">
        <v>123723</v>
      </c>
      <c r="E26" s="15">
        <v>161620</v>
      </c>
      <c r="F26" s="8">
        <v>231765</v>
      </c>
      <c r="G26" s="8">
        <v>437272</v>
      </c>
      <c r="H26" s="16">
        <v>3295111</v>
      </c>
    </row>
    <row r="27" spans="2:8" ht="18" customHeight="1">
      <c r="B27" s="6"/>
      <c r="C27" s="35">
        <v>-61609</v>
      </c>
      <c r="D27" s="36">
        <v>-64621</v>
      </c>
      <c r="E27" s="35">
        <v>-66384</v>
      </c>
      <c r="F27" s="36">
        <v>-116223</v>
      </c>
      <c r="G27" s="36">
        <v>-176611</v>
      </c>
      <c r="H27" s="37">
        <v>-1407867</v>
      </c>
    </row>
    <row r="28" spans="2:8" ht="18" customHeight="1">
      <c r="B28" s="10" t="s">
        <v>18</v>
      </c>
      <c r="C28" s="15">
        <v>42960</v>
      </c>
      <c r="D28" s="8">
        <v>123871</v>
      </c>
      <c r="E28" s="15">
        <v>2265</v>
      </c>
      <c r="F28" s="8">
        <v>4998</v>
      </c>
      <c r="G28" s="8">
        <v>15964</v>
      </c>
      <c r="H28" s="16">
        <v>467003</v>
      </c>
    </row>
    <row r="29" spans="2:8" ht="18" customHeight="1">
      <c r="B29" s="6"/>
      <c r="C29" s="35">
        <v>-18054</v>
      </c>
      <c r="D29" s="36">
        <v>-45820</v>
      </c>
      <c r="E29" s="35">
        <v>-844</v>
      </c>
      <c r="F29" s="36">
        <v>-1787</v>
      </c>
      <c r="G29" s="36">
        <v>-5197</v>
      </c>
      <c r="H29" s="37">
        <v>-180034</v>
      </c>
    </row>
    <row r="30" spans="2:8" ht="18" customHeight="1">
      <c r="B30" s="10" t="s">
        <v>19</v>
      </c>
      <c r="C30" s="15">
        <v>233347</v>
      </c>
      <c r="D30" s="8">
        <v>196837</v>
      </c>
      <c r="E30" s="15">
        <v>409203</v>
      </c>
      <c r="F30" s="8">
        <v>234856</v>
      </c>
      <c r="G30" s="8">
        <v>818403</v>
      </c>
      <c r="H30" s="16">
        <v>7756925</v>
      </c>
    </row>
    <row r="31" spans="2:8" ht="18" customHeight="1">
      <c r="B31" s="6"/>
      <c r="C31" s="35">
        <v>-115720</v>
      </c>
      <c r="D31" s="36">
        <v>-86356</v>
      </c>
      <c r="E31" s="35">
        <v>-216292</v>
      </c>
      <c r="F31" s="36">
        <v>-115039</v>
      </c>
      <c r="G31" s="36">
        <v>-433881</v>
      </c>
      <c r="H31" s="37">
        <v>-3847018</v>
      </c>
    </row>
    <row r="32" spans="2:8" ht="18" customHeight="1">
      <c r="B32" s="10" t="s">
        <v>20</v>
      </c>
      <c r="C32" s="15">
        <v>1403289</v>
      </c>
      <c r="D32" s="8">
        <v>215218</v>
      </c>
      <c r="E32" s="15">
        <v>848474</v>
      </c>
      <c r="F32" s="8">
        <v>226776</v>
      </c>
      <c r="G32" s="8">
        <v>2551229</v>
      </c>
      <c r="H32" s="16">
        <v>18472703</v>
      </c>
    </row>
    <row r="33" spans="2:8" ht="18" customHeight="1">
      <c r="B33" s="6"/>
      <c r="C33" s="35">
        <v>-389052</v>
      </c>
      <c r="D33" s="36">
        <v>-64814</v>
      </c>
      <c r="E33" s="35">
        <v>-271001</v>
      </c>
      <c r="F33" s="36">
        <v>-53178</v>
      </c>
      <c r="G33" s="36">
        <v>-734164</v>
      </c>
      <c r="H33" s="37">
        <v>-5961700</v>
      </c>
    </row>
    <row r="34" spans="2:8" ht="18" customHeight="1">
      <c r="B34" s="10" t="s">
        <v>21</v>
      </c>
      <c r="C34" s="15">
        <v>549702</v>
      </c>
      <c r="D34" s="8">
        <v>106534</v>
      </c>
      <c r="E34" s="15">
        <v>388284</v>
      </c>
      <c r="F34" s="8">
        <v>642121</v>
      </c>
      <c r="G34" s="8">
        <v>583779</v>
      </c>
      <c r="H34" s="16">
        <v>9016159</v>
      </c>
    </row>
    <row r="35" spans="2:8" ht="18" customHeight="1">
      <c r="B35" s="6"/>
      <c r="C35" s="35">
        <v>-112232</v>
      </c>
      <c r="D35" s="36">
        <v>-35056</v>
      </c>
      <c r="E35" s="35">
        <v>-117192</v>
      </c>
      <c r="F35" s="36">
        <v>-170029</v>
      </c>
      <c r="G35" s="36">
        <v>-128838</v>
      </c>
      <c r="H35" s="37">
        <v>-2779403</v>
      </c>
    </row>
    <row r="36" spans="2:8" ht="18" customHeight="1">
      <c r="B36" s="10" t="s">
        <v>22</v>
      </c>
      <c r="C36" s="15">
        <v>1556667</v>
      </c>
      <c r="D36" s="8">
        <v>408510</v>
      </c>
      <c r="E36" s="15">
        <v>681787</v>
      </c>
      <c r="F36" s="8">
        <v>598335</v>
      </c>
      <c r="G36" s="8">
        <v>1383897</v>
      </c>
      <c r="H36" s="16">
        <v>14451016</v>
      </c>
    </row>
    <row r="37" spans="2:8" ht="18" customHeight="1">
      <c r="B37" s="6"/>
      <c r="C37" s="35">
        <v>-684364</v>
      </c>
      <c r="D37" s="36">
        <v>-211275</v>
      </c>
      <c r="E37" s="35">
        <v>-324712</v>
      </c>
      <c r="F37" s="36">
        <v>-241503</v>
      </c>
      <c r="G37" s="36">
        <v>-568678</v>
      </c>
      <c r="H37" s="37">
        <v>-6037545</v>
      </c>
    </row>
    <row r="38" spans="2:8" ht="18" customHeight="1">
      <c r="B38" s="10" t="s">
        <v>23</v>
      </c>
      <c r="C38" s="15">
        <v>2390895</v>
      </c>
      <c r="D38" s="8">
        <v>954248</v>
      </c>
      <c r="E38" s="15">
        <v>2638432</v>
      </c>
      <c r="F38" s="8">
        <v>1319067</v>
      </c>
      <c r="G38" s="8">
        <v>3836259</v>
      </c>
      <c r="H38" s="16">
        <v>33331312</v>
      </c>
    </row>
    <row r="39" spans="2:8" ht="18" customHeight="1">
      <c r="B39" s="6"/>
      <c r="C39" s="35">
        <v>-949987</v>
      </c>
      <c r="D39" s="36">
        <v>-459815</v>
      </c>
      <c r="E39" s="35">
        <v>-1060365</v>
      </c>
      <c r="F39" s="36">
        <v>-531944</v>
      </c>
      <c r="G39" s="36">
        <v>-1443007</v>
      </c>
      <c r="H39" s="37">
        <v>-12919959</v>
      </c>
    </row>
    <row r="40" spans="2:8" ht="18" customHeight="1">
      <c r="B40" s="25" t="s">
        <v>24</v>
      </c>
      <c r="C40" s="19">
        <f aca="true" t="shared" si="0" ref="C40:H40">SUM(C42,C44,C46)</f>
        <v>2137114</v>
      </c>
      <c r="D40" s="29">
        <f t="shared" si="0"/>
        <v>2513705</v>
      </c>
      <c r="E40" s="19">
        <f t="shared" si="0"/>
        <v>2587870</v>
      </c>
      <c r="F40" s="29">
        <f t="shared" si="0"/>
        <v>2874168</v>
      </c>
      <c r="G40" s="29">
        <f t="shared" si="0"/>
        <v>4157021</v>
      </c>
      <c r="H40" s="20">
        <f t="shared" si="0"/>
        <v>51163382</v>
      </c>
    </row>
    <row r="41" spans="2:8" ht="18" customHeight="1">
      <c r="B41" s="24"/>
      <c r="C41" s="38">
        <v>-736760</v>
      </c>
      <c r="D41" s="39">
        <v>-806027</v>
      </c>
      <c r="E41" s="38">
        <v>-962458</v>
      </c>
      <c r="F41" s="39">
        <v>-1098562</v>
      </c>
      <c r="G41" s="39">
        <v>-1017264</v>
      </c>
      <c r="H41" s="40">
        <v>-17149353</v>
      </c>
    </row>
    <row r="42" spans="2:8" ht="18" customHeight="1">
      <c r="B42" s="23" t="s">
        <v>25</v>
      </c>
      <c r="C42" s="15">
        <v>1112531</v>
      </c>
      <c r="D42" s="8">
        <v>995121</v>
      </c>
      <c r="E42" s="15">
        <v>837726</v>
      </c>
      <c r="F42" s="8">
        <v>1940273</v>
      </c>
      <c r="G42" s="8">
        <v>2314923</v>
      </c>
      <c r="H42" s="16">
        <v>19663276</v>
      </c>
    </row>
    <row r="43" spans="2:8" ht="18" customHeight="1">
      <c r="B43" s="22"/>
      <c r="C43" s="35">
        <v>-452378</v>
      </c>
      <c r="D43" s="36">
        <v>-381550</v>
      </c>
      <c r="E43" s="35">
        <v>-346280</v>
      </c>
      <c r="F43" s="36">
        <v>-719340</v>
      </c>
      <c r="G43" s="36">
        <v>-564674</v>
      </c>
      <c r="H43" s="37">
        <v>-6586723</v>
      </c>
    </row>
    <row r="44" spans="2:8" ht="18" customHeight="1">
      <c r="B44" s="10" t="s">
        <v>26</v>
      </c>
      <c r="C44" s="15">
        <v>590102</v>
      </c>
      <c r="D44" s="8">
        <v>1043321</v>
      </c>
      <c r="E44" s="15">
        <v>1184770</v>
      </c>
      <c r="F44" s="8">
        <v>729054</v>
      </c>
      <c r="G44" s="8">
        <v>676398</v>
      </c>
      <c r="H44" s="16">
        <v>12495990</v>
      </c>
    </row>
    <row r="45" spans="2:8" ht="18" customHeight="1">
      <c r="B45" s="6"/>
      <c r="C45" s="35">
        <v>-195565</v>
      </c>
      <c r="D45" s="36">
        <v>-262220</v>
      </c>
      <c r="E45" s="35">
        <v>-440470</v>
      </c>
      <c r="F45" s="36">
        <v>-302118</v>
      </c>
      <c r="G45" s="36">
        <v>-89034</v>
      </c>
      <c r="H45" s="37">
        <v>-3585547</v>
      </c>
    </row>
    <row r="46" spans="2:8" ht="18" customHeight="1">
      <c r="B46" s="23" t="s">
        <v>27</v>
      </c>
      <c r="C46" s="15">
        <v>434481</v>
      </c>
      <c r="D46" s="8">
        <v>475263</v>
      </c>
      <c r="E46" s="15">
        <v>565374</v>
      </c>
      <c r="F46" s="8">
        <v>204841</v>
      </c>
      <c r="G46" s="8">
        <v>1165700</v>
      </c>
      <c r="H46" s="16">
        <v>19004116</v>
      </c>
    </row>
    <row r="47" spans="2:8" ht="18" customHeight="1">
      <c r="B47" s="22"/>
      <c r="C47" s="35">
        <v>-88817</v>
      </c>
      <c r="D47" s="36">
        <v>-162257</v>
      </c>
      <c r="E47" s="35">
        <v>-175708</v>
      </c>
      <c r="F47" s="36">
        <v>-77104</v>
      </c>
      <c r="G47" s="36">
        <v>-363556</v>
      </c>
      <c r="H47" s="37">
        <v>-6977083</v>
      </c>
    </row>
    <row r="48" spans="2:8" ht="18" customHeight="1">
      <c r="B48" s="10" t="s">
        <v>28</v>
      </c>
      <c r="C48" s="15">
        <v>797277</v>
      </c>
      <c r="D48" s="8">
        <v>1457449</v>
      </c>
      <c r="E48" s="15">
        <v>4279395</v>
      </c>
      <c r="F48" s="8">
        <v>5621647</v>
      </c>
      <c r="G48" s="8">
        <v>22341039</v>
      </c>
      <c r="H48" s="16">
        <v>59835573</v>
      </c>
    </row>
    <row r="49" spans="2:8" ht="18" customHeight="1">
      <c r="B49" s="6"/>
      <c r="C49" s="35">
        <v>-260368</v>
      </c>
      <c r="D49" s="36">
        <v>-714568</v>
      </c>
      <c r="E49" s="35">
        <v>-1108830</v>
      </c>
      <c r="F49" s="36">
        <v>-1662782</v>
      </c>
      <c r="G49" s="36">
        <v>-5898931</v>
      </c>
      <c r="H49" s="37">
        <v>-16800432</v>
      </c>
    </row>
    <row r="50" spans="2:8" ht="18" customHeight="1">
      <c r="B50" s="10" t="s">
        <v>29</v>
      </c>
      <c r="C50" s="15">
        <v>112001</v>
      </c>
      <c r="D50" s="8">
        <v>523556</v>
      </c>
      <c r="E50" s="15">
        <v>192353</v>
      </c>
      <c r="F50" s="8">
        <v>273363</v>
      </c>
      <c r="G50" s="8">
        <v>185997</v>
      </c>
      <c r="H50" s="16">
        <v>4073145</v>
      </c>
    </row>
    <row r="51" spans="2:8" ht="18" customHeight="1">
      <c r="B51" s="6"/>
      <c r="C51" s="35">
        <v>-57076</v>
      </c>
      <c r="D51" s="36">
        <v>-173991</v>
      </c>
      <c r="E51" s="35">
        <v>-90956</v>
      </c>
      <c r="F51" s="36">
        <v>-141265</v>
      </c>
      <c r="G51" s="36">
        <v>-83712</v>
      </c>
      <c r="H51" s="37">
        <v>-1814157</v>
      </c>
    </row>
    <row r="52" spans="2:8" ht="18" customHeight="1">
      <c r="B52" s="10" t="s">
        <v>30</v>
      </c>
      <c r="C52" s="14">
        <v>206590</v>
      </c>
      <c r="D52" s="8">
        <v>243634</v>
      </c>
      <c r="E52" s="15">
        <v>330261</v>
      </c>
      <c r="F52" s="8">
        <v>348588</v>
      </c>
      <c r="G52" s="8">
        <v>516081</v>
      </c>
      <c r="H52" s="16">
        <v>4501303</v>
      </c>
    </row>
    <row r="53" spans="2:8" ht="18" customHeight="1">
      <c r="B53" s="6"/>
      <c r="C53" s="35">
        <v>-86957</v>
      </c>
      <c r="D53" s="36">
        <v>-116079</v>
      </c>
      <c r="E53" s="35">
        <v>-140347</v>
      </c>
      <c r="F53" s="36">
        <v>-122403</v>
      </c>
      <c r="G53" s="36">
        <v>-166323</v>
      </c>
      <c r="H53" s="37">
        <v>-1742982</v>
      </c>
    </row>
    <row r="54" spans="2:8" ht="18" customHeight="1">
      <c r="B54" s="7" t="s">
        <v>31</v>
      </c>
      <c r="C54" s="14">
        <v>16647826</v>
      </c>
      <c r="D54" s="8">
        <v>10359659</v>
      </c>
      <c r="E54" s="15">
        <v>20150220</v>
      </c>
      <c r="F54" s="8">
        <v>18234667</v>
      </c>
      <c r="G54" s="8">
        <v>43726333</v>
      </c>
      <c r="H54" s="16">
        <v>314834621</v>
      </c>
    </row>
    <row r="55" spans="2:8" ht="18" customHeight="1" thickBot="1">
      <c r="B55" s="9"/>
      <c r="C55" s="41">
        <v>-6196702</v>
      </c>
      <c r="D55" s="42">
        <v>-4355050</v>
      </c>
      <c r="E55" s="41">
        <v>-6751273</v>
      </c>
      <c r="F55" s="42">
        <v>-6497292</v>
      </c>
      <c r="G55" s="42">
        <v>-12980327</v>
      </c>
      <c r="H55" s="43">
        <v>-107598153</v>
      </c>
    </row>
    <row r="56" spans="2:8" ht="18" customHeight="1">
      <c r="B56" s="10" t="s">
        <v>32</v>
      </c>
      <c r="C56" s="12">
        <v>706494.0587336615</v>
      </c>
      <c r="D56" s="11">
        <v>544156.8967328501</v>
      </c>
      <c r="E56" s="13">
        <v>1911604.212124087</v>
      </c>
      <c r="F56" s="11">
        <v>1455861.6367265468</v>
      </c>
      <c r="G56" s="11">
        <v>2011608.4556286517</v>
      </c>
      <c r="H56" s="31">
        <v>1217726.3395257269</v>
      </c>
    </row>
    <row r="57" spans="2:8" ht="18" customHeight="1" thickBot="1">
      <c r="B57" s="9"/>
      <c r="C57" s="41">
        <v>-262973.2643014768</v>
      </c>
      <c r="D57" s="42">
        <v>-228755.64660153378</v>
      </c>
      <c r="E57" s="41">
        <v>-640477.4689308415</v>
      </c>
      <c r="F57" s="42">
        <v>-518745.8682634731</v>
      </c>
      <c r="G57" s="42">
        <v>-597153.5630491788</v>
      </c>
      <c r="H57" s="43">
        <v>-416171.20943131315</v>
      </c>
    </row>
    <row r="58" spans="2:8" ht="18" customHeight="1">
      <c r="B58" s="10" t="s">
        <v>33</v>
      </c>
      <c r="C58" s="12">
        <v>32142.69358124089</v>
      </c>
      <c r="D58" s="11">
        <v>28211.887508203774</v>
      </c>
      <c r="E58" s="13">
        <v>48541.64659176319</v>
      </c>
      <c r="F58" s="11">
        <v>40798.184576281805</v>
      </c>
      <c r="G58" s="11">
        <v>51952.36686460836</v>
      </c>
      <c r="H58" s="31">
        <v>38275.70858806129</v>
      </c>
    </row>
    <row r="59" spans="2:8" ht="18" customHeight="1">
      <c r="B59" s="6"/>
      <c r="C59" s="35">
        <v>-11964.246478805257</v>
      </c>
      <c r="D59" s="36">
        <v>-11859.867269048416</v>
      </c>
      <c r="E59" s="35">
        <v>-16263.738460945478</v>
      </c>
      <c r="F59" s="36">
        <v>-14537.019966528545</v>
      </c>
      <c r="G59" s="36">
        <v>-15422.256202608649</v>
      </c>
      <c r="H59" s="37">
        <v>-13081.13934789158</v>
      </c>
    </row>
    <row r="60" spans="2:8" s="2" customFormat="1" ht="15" customHeight="1">
      <c r="B60" s="2" t="s">
        <v>34</v>
      </c>
      <c r="H60" s="46" t="s">
        <v>37</v>
      </c>
    </row>
    <row r="62" spans="3:8" ht="15" customHeight="1">
      <c r="C62" s="45"/>
      <c r="D62" s="45"/>
      <c r="E62" s="45"/>
      <c r="F62" s="45"/>
      <c r="G62" s="45"/>
      <c r="H62" s="45"/>
    </row>
  </sheetData>
  <printOptions horizontalCentered="1"/>
  <pageMargins left="0.5905511811023623" right="0.5905511811023623" top="0.5905511811023623" bottom="0.7874015748031497" header="0.5118110236220472" footer="0.5118110236220472"/>
  <pageSetup fitToHeight="1" fitToWidth="1" orientation="portrait" paperSize="9" scale="66" r:id="rId1"/>
  <headerFooter alignWithMargins="0">
    <oddFooter>&amp;C&amp;"ＭＳ 明朝,標準"&amp;14-44-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4_3</dc:title>
  <dc:subject>「工業統計」業種中分類別製造品出荷額等</dc:subject>
  <dc:creator>AID</dc:creator>
  <cp:keywords/>
  <dc:description/>
  <cp:lastModifiedBy>職員端末機１９年度３月調達</cp:lastModifiedBy>
  <cp:lastPrinted>2009-03-05T07:27:29Z</cp:lastPrinted>
  <dcterms:created xsi:type="dcterms:W3CDTF">2001-04-23T11:04:19Z</dcterms:created>
  <dcterms:modified xsi:type="dcterms:W3CDTF">2009-03-17T01:47:21Z</dcterms:modified>
  <cp:category/>
  <cp:version/>
  <cp:contentType/>
  <cp:contentStatus/>
</cp:coreProperties>
</file>