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32.22\share\建築環境・設備G／建築安全課（S27E）10.247.132.13\02_建築安全課\03_監察・指導G\02安全業務\07事故条例\99その他\02ホームページ\データ\R1\03_届出のあった事故事例一覧【事業ページ】\"/>
    </mc:Choice>
  </mc:AlternateContent>
  <bookViews>
    <workbookView xWindow="0" yWindow="0" windowWidth="19560" windowHeight="8115"/>
  </bookViews>
  <sheets>
    <sheet name="ES" sheetId="1" r:id="rId1"/>
  </sheets>
  <externalReferences>
    <externalReference r:id="rId2"/>
    <externalReference r:id="rId3"/>
  </externalReferences>
  <definedNames>
    <definedName name="_xlnm._FilterDatabase" localSheetId="0" hidden="1">ES!$A$1:$L$219</definedName>
    <definedName name="_xlnm.Print_Area" localSheetId="0">ES!$A$1:$L$219</definedName>
    <definedName name="_xlnm.Print_Titles" localSheetId="0">ES!$1:$1</definedName>
    <definedName name="z">[1]入力補助リスト!$L$4:$L$7</definedName>
    <definedName name="あああ">[2]入力補助リスト!#REF!</definedName>
    <definedName name="えええ">[2]入力補助リスト!#REF!</definedName>
    <definedName name="エスカレーター事故分類">[2]入力補助リスト!$B$4:$B$11</definedName>
    <definedName name="エスカレーター事故分類Ⅱ">[2]入力補助リスト!$B$17:$B$24</definedName>
    <definedName name="エレベーター事故分類">[2]入力補助リスト!$A$4:$A$9</definedName>
    <definedName name="建物用途">[2]入力補助リスト!$E$4:$E$14</definedName>
    <definedName name="施設所在地">[2]入力補助リスト!$M$4:$M$46</definedName>
    <definedName name="事故要因">[2]入力補助リスト!$L$4:$L$7</definedName>
    <definedName name="自動ドア事故分類">[2]入力補助リスト!$C$4:$C$7</definedName>
    <definedName name="届出有無">[2]入力補助リスト!$N$4:$N$8</definedName>
    <definedName name="発生位置">[2]入力補助リスト!$G$4:$G$9</definedName>
    <definedName name="被害者の年齢層">[2]入力補助リスト!$H$4:$H$10</definedName>
    <definedName name="被害者数">[2]入力補助リスト!$I$4:$I$8</definedName>
    <definedName name="被害程度">[2]入力補助リスト!$J$4:$J$9</definedName>
    <definedName name="方向">[2]入力補助リスト!$F$4:$F$8</definedName>
    <definedName name="遊戯施設事故分類">[2]入力補助リスト!$D$4:$D$10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3" i="1"/>
  <c r="A4" i="1" s="1"/>
  <c r="A5" i="1" s="1"/>
  <c r="A6" i="1" s="1"/>
  <c r="A218" i="1" l="1"/>
</calcChain>
</file>

<file path=xl/sharedStrings.xml><?xml version="1.0" encoding="utf-8"?>
<sst xmlns="http://schemas.openxmlformats.org/spreadsheetml/2006/main" count="1965" uniqueCount="451">
  <si>
    <t>番号</t>
    <rPh sb="0" eb="2">
      <t>バンゴウ</t>
    </rPh>
    <phoneticPr fontId="2"/>
  </si>
  <si>
    <t>事　故
発生日</t>
    <rPh sb="0" eb="1">
      <t>コト</t>
    </rPh>
    <rPh sb="2" eb="3">
      <t>コ</t>
    </rPh>
    <rPh sb="4" eb="6">
      <t>ハッセイ</t>
    </rPh>
    <rPh sb="6" eb="7">
      <t>ビ</t>
    </rPh>
    <phoneticPr fontId="2"/>
  </si>
  <si>
    <t>事故の
分　類</t>
    <rPh sb="0" eb="2">
      <t>ジコ</t>
    </rPh>
    <rPh sb="4" eb="5">
      <t>プン</t>
    </rPh>
    <rPh sb="6" eb="7">
      <t>タグイ</t>
    </rPh>
    <phoneticPr fontId="2"/>
  </si>
  <si>
    <t>事故の詳細</t>
    <rPh sb="0" eb="2">
      <t>ジコ</t>
    </rPh>
    <rPh sb="3" eb="5">
      <t>ショウサイ</t>
    </rPh>
    <phoneticPr fontId="2"/>
  </si>
  <si>
    <t>建物
用途</t>
    <rPh sb="0" eb="2">
      <t>タテモノ</t>
    </rPh>
    <rPh sb="3" eb="5">
      <t>ヨウト</t>
    </rPh>
    <phoneticPr fontId="2"/>
  </si>
  <si>
    <t>方向</t>
    <rPh sb="0" eb="2">
      <t>ホウコウ</t>
    </rPh>
    <phoneticPr fontId="2"/>
  </si>
  <si>
    <t>発生
位置</t>
    <rPh sb="0" eb="2">
      <t>ハッセイ</t>
    </rPh>
    <rPh sb="3" eb="5">
      <t>イチ</t>
    </rPh>
    <phoneticPr fontId="2"/>
  </si>
  <si>
    <t>被害者の
年齢層</t>
    <rPh sb="0" eb="3">
      <t>ヒガイシャ</t>
    </rPh>
    <rPh sb="5" eb="8">
      <t>ネンレイソウ</t>
    </rPh>
    <phoneticPr fontId="2"/>
  </si>
  <si>
    <t>人数</t>
    <rPh sb="0" eb="2">
      <t>ニンズウ</t>
    </rPh>
    <phoneticPr fontId="2"/>
  </si>
  <si>
    <t>症状</t>
    <rPh sb="0" eb="2">
      <t>ショウジョウ</t>
    </rPh>
    <phoneticPr fontId="2"/>
  </si>
  <si>
    <t>被害程度</t>
    <rPh sb="0" eb="2">
      <t>ヒガイ</t>
    </rPh>
    <rPh sb="2" eb="4">
      <t>テイド</t>
    </rPh>
    <phoneticPr fontId="2"/>
  </si>
  <si>
    <t>再発防止策の状況</t>
    <rPh sb="0" eb="2">
      <t>サイハツ</t>
    </rPh>
    <rPh sb="2" eb="4">
      <t>ボウシ</t>
    </rPh>
    <rPh sb="4" eb="5">
      <t>サク</t>
    </rPh>
    <rPh sb="6" eb="8">
      <t>ジョウキョウ</t>
    </rPh>
    <phoneticPr fontId="2"/>
  </si>
  <si>
    <t>つまづき</t>
  </si>
  <si>
    <t>バランスを崩し転倒した。</t>
    <phoneticPr fontId="2"/>
  </si>
  <si>
    <t>百貨店</t>
    <rPh sb="0" eb="3">
      <t>ヒャッカテン</t>
    </rPh>
    <phoneticPr fontId="2"/>
  </si>
  <si>
    <t>下り</t>
    <rPh sb="0" eb="1">
      <t>クダ</t>
    </rPh>
    <phoneticPr fontId="2"/>
  </si>
  <si>
    <t>乗り口</t>
    <rPh sb="0" eb="1">
      <t>ノ</t>
    </rPh>
    <rPh sb="2" eb="3">
      <t>グチ</t>
    </rPh>
    <phoneticPr fontId="2"/>
  </si>
  <si>
    <t>65歳以上</t>
    <rPh sb="2" eb="3">
      <t>サイ</t>
    </rPh>
    <rPh sb="3" eb="5">
      <t>イジョウ</t>
    </rPh>
    <phoneticPr fontId="2"/>
  </si>
  <si>
    <t>左後頭部にたんこぶ、内出血</t>
    <rPh sb="0" eb="1">
      <t>ヒダリ</t>
    </rPh>
    <rPh sb="1" eb="4">
      <t>コウトウブ</t>
    </rPh>
    <rPh sb="10" eb="13">
      <t>ナイシュッケツ</t>
    </rPh>
    <phoneticPr fontId="2"/>
  </si>
  <si>
    <t>入院不要</t>
    <rPh sb="0" eb="2">
      <t>ニュウイン</t>
    </rPh>
    <rPh sb="2" eb="4">
      <t>フヨウ</t>
    </rPh>
    <phoneticPr fontId="2"/>
  </si>
  <si>
    <t>今回の事故を受けて新たに対策を講じることはない。</t>
  </si>
  <si>
    <t>バランスを崩し転倒した。</t>
    <rPh sb="5" eb="6">
      <t>クズ</t>
    </rPh>
    <rPh sb="7" eb="9">
      <t>テントウ</t>
    </rPh>
    <phoneticPr fontId="2"/>
  </si>
  <si>
    <t>販売店</t>
    <rPh sb="0" eb="3">
      <t>ハンバイテン</t>
    </rPh>
    <phoneticPr fontId="2"/>
  </si>
  <si>
    <t>上り</t>
    <rPh sb="0" eb="1">
      <t>ノボ</t>
    </rPh>
    <phoneticPr fontId="2"/>
  </si>
  <si>
    <t>中央</t>
    <rPh sb="0" eb="2">
      <t>チュウオウ</t>
    </rPh>
    <phoneticPr fontId="2"/>
  </si>
  <si>
    <t>20～64歳</t>
    <rPh sb="5" eb="6">
      <t>サイ</t>
    </rPh>
    <phoneticPr fontId="2"/>
  </si>
  <si>
    <t>後頭部、左手の打撲</t>
    <rPh sb="0" eb="3">
      <t>コウトウブ</t>
    </rPh>
    <rPh sb="4" eb="6">
      <t>ヒダリテ</t>
    </rPh>
    <rPh sb="7" eb="9">
      <t>ダボク</t>
    </rPh>
    <phoneticPr fontId="2"/>
  </si>
  <si>
    <t>POP取り付けによる注意喚起をした。</t>
    <rPh sb="3" eb="4">
      <t>ト</t>
    </rPh>
    <rPh sb="5" eb="6">
      <t>ツ</t>
    </rPh>
    <rPh sb="10" eb="12">
      <t>チュウイ</t>
    </rPh>
    <rPh sb="12" eb="14">
      <t>カンキ</t>
    </rPh>
    <phoneticPr fontId="2"/>
  </si>
  <si>
    <t>体調不良等</t>
    <rPh sb="0" eb="2">
      <t>タイチョウ</t>
    </rPh>
    <rPh sb="2" eb="5">
      <t>フリョウナド</t>
    </rPh>
    <phoneticPr fontId="2"/>
  </si>
  <si>
    <t>体調不良により前方に崩れ落ちた。</t>
    <rPh sb="0" eb="2">
      <t>タイチョウ</t>
    </rPh>
    <rPh sb="2" eb="4">
      <t>フリョウ</t>
    </rPh>
    <rPh sb="7" eb="9">
      <t>ゼンポウ</t>
    </rPh>
    <rPh sb="10" eb="11">
      <t>クズ</t>
    </rPh>
    <rPh sb="12" eb="13">
      <t>オ</t>
    </rPh>
    <phoneticPr fontId="2"/>
  </si>
  <si>
    <t>マーケット</t>
  </si>
  <si>
    <t>降り口</t>
    <rPh sb="0" eb="1">
      <t>オ</t>
    </rPh>
    <rPh sb="2" eb="3">
      <t>グチ</t>
    </rPh>
    <phoneticPr fontId="2"/>
  </si>
  <si>
    <t>不明</t>
    <rPh sb="0" eb="2">
      <t>フメイ</t>
    </rPh>
    <phoneticPr fontId="2"/>
  </si>
  <si>
    <t>今回の事故を受けて新たに対策を講じることはない。</t>
    <phoneticPr fontId="2"/>
  </si>
  <si>
    <t>両手に荷物等</t>
    <rPh sb="0" eb="2">
      <t>リョウテ</t>
    </rPh>
    <rPh sb="3" eb="6">
      <t>ニモツナド</t>
    </rPh>
    <phoneticPr fontId="2"/>
  </si>
  <si>
    <t>両手に荷物を持った状態で乗った際に、バランスを崩し転倒した。</t>
    <rPh sb="0" eb="2">
      <t>リョウテ</t>
    </rPh>
    <rPh sb="3" eb="5">
      <t>ニモツ</t>
    </rPh>
    <rPh sb="6" eb="7">
      <t>モ</t>
    </rPh>
    <rPh sb="9" eb="11">
      <t>ジョウタイ</t>
    </rPh>
    <rPh sb="12" eb="13">
      <t>ノ</t>
    </rPh>
    <rPh sb="15" eb="16">
      <t>サイ</t>
    </rPh>
    <rPh sb="23" eb="24">
      <t>クズ</t>
    </rPh>
    <rPh sb="25" eb="27">
      <t>テントウ</t>
    </rPh>
    <phoneticPr fontId="2"/>
  </si>
  <si>
    <t>その他</t>
    <rPh sb="2" eb="3">
      <t>タ</t>
    </rPh>
    <phoneticPr fontId="2"/>
  </si>
  <si>
    <t>軽症</t>
    <rPh sb="0" eb="2">
      <t>ケイショウ</t>
    </rPh>
    <phoneticPr fontId="2"/>
  </si>
  <si>
    <t>既に対策を講じた。</t>
    <rPh sb="0" eb="1">
      <t>スデ</t>
    </rPh>
    <rPh sb="2" eb="4">
      <t>タイサク</t>
    </rPh>
    <rPh sb="5" eb="6">
      <t>コウ</t>
    </rPh>
    <phoneticPr fontId="2"/>
  </si>
  <si>
    <t>バランスを崩して転倒した。</t>
  </si>
  <si>
    <t>駅舎</t>
    <rPh sb="0" eb="2">
      <t>エキシャ</t>
    </rPh>
    <phoneticPr fontId="2"/>
  </si>
  <si>
    <t>軽傷</t>
    <rPh sb="0" eb="2">
      <t>ケイショウ</t>
    </rPh>
    <phoneticPr fontId="2"/>
  </si>
  <si>
    <t>利用者２名がバランスを崩して転倒した。</t>
    <rPh sb="0" eb="3">
      <t>リヨウシャ</t>
    </rPh>
    <rPh sb="4" eb="5">
      <t>メイ</t>
    </rPh>
    <rPh sb="11" eb="12">
      <t>クズ</t>
    </rPh>
    <rPh sb="14" eb="16">
      <t>テントウ</t>
    </rPh>
    <phoneticPr fontId="2"/>
  </si>
  <si>
    <t>不明</t>
    <rPh sb="0" eb="1">
      <t>フ</t>
    </rPh>
    <rPh sb="1" eb="2">
      <t>メイ</t>
    </rPh>
    <phoneticPr fontId="2"/>
  </si>
  <si>
    <t>今回の事故を受けて新たに対策を講じることはない。</t>
    <phoneticPr fontId="2"/>
  </si>
  <si>
    <t>バランスを崩し転倒した。</t>
    <phoneticPr fontId="2"/>
  </si>
  <si>
    <t>頭部裂傷</t>
    <rPh sb="0" eb="2">
      <t>トウブ</t>
    </rPh>
    <rPh sb="2" eb="4">
      <t>レッショウ</t>
    </rPh>
    <phoneticPr fontId="2"/>
  </si>
  <si>
    <t>バランスを崩し後ろ向きに転倒した。</t>
    <rPh sb="5" eb="6">
      <t>クズ</t>
    </rPh>
    <rPh sb="7" eb="8">
      <t>ウシ</t>
    </rPh>
    <rPh sb="9" eb="10">
      <t>ム</t>
    </rPh>
    <rPh sb="12" eb="14">
      <t>テントウ</t>
    </rPh>
    <phoneticPr fontId="2"/>
  </si>
  <si>
    <t>出血・外傷なし</t>
    <rPh sb="0" eb="2">
      <t>シュッケツ</t>
    </rPh>
    <rPh sb="3" eb="5">
      <t>ガイショウ</t>
    </rPh>
    <phoneticPr fontId="2"/>
  </si>
  <si>
    <t>今回の事故を受けて新たに対策を講じることはない。</t>
    <phoneticPr fontId="2"/>
  </si>
  <si>
    <t>男性（①）が歩いてた際よそ見をしていた為、前の女性（②）にぶつかり転落。</t>
    <rPh sb="0" eb="2">
      <t>ダンセイ</t>
    </rPh>
    <rPh sb="6" eb="7">
      <t>アル</t>
    </rPh>
    <rPh sb="10" eb="11">
      <t>サイ</t>
    </rPh>
    <rPh sb="13" eb="14">
      <t>ミ</t>
    </rPh>
    <rPh sb="19" eb="20">
      <t>タメ</t>
    </rPh>
    <rPh sb="21" eb="22">
      <t>マエ</t>
    </rPh>
    <rPh sb="23" eb="25">
      <t>ジョセイ</t>
    </rPh>
    <rPh sb="33" eb="35">
      <t>テンラク</t>
    </rPh>
    <phoneticPr fontId="2"/>
  </si>
  <si>
    <t>（①）額に裂傷
（②）頭部を打撲</t>
    <rPh sb="3" eb="4">
      <t>ヒタイ</t>
    </rPh>
    <rPh sb="5" eb="7">
      <t>レッショウ</t>
    </rPh>
    <rPh sb="11" eb="13">
      <t>トウブ</t>
    </rPh>
    <rPh sb="14" eb="16">
      <t>ダボク</t>
    </rPh>
    <phoneticPr fontId="2"/>
  </si>
  <si>
    <t>飲酒</t>
    <rPh sb="0" eb="2">
      <t>インシュ</t>
    </rPh>
    <phoneticPr fontId="2"/>
  </si>
  <si>
    <t>酩酊状態だったため転倒した。</t>
    <rPh sb="0" eb="4">
      <t>メイテイジョウタイ</t>
    </rPh>
    <rPh sb="9" eb="11">
      <t>テントウ</t>
    </rPh>
    <phoneticPr fontId="2"/>
  </si>
  <si>
    <t>右こめかみ裂傷</t>
    <rPh sb="0" eb="1">
      <t>ミギ</t>
    </rPh>
    <rPh sb="5" eb="7">
      <t>レッショウ</t>
    </rPh>
    <phoneticPr fontId="2"/>
  </si>
  <si>
    <t>カート等利用</t>
    <rPh sb="3" eb="4">
      <t>トウ</t>
    </rPh>
    <rPh sb="4" eb="6">
      <t>リヨウ</t>
    </rPh>
    <phoneticPr fontId="2"/>
  </si>
  <si>
    <t>カートを一緒に乗せ、バランスを崩し転倒した。</t>
    <rPh sb="4" eb="6">
      <t>イッショ</t>
    </rPh>
    <rPh sb="7" eb="8">
      <t>ノ</t>
    </rPh>
    <rPh sb="15" eb="16">
      <t>クズ</t>
    </rPh>
    <rPh sb="17" eb="19">
      <t>テントウ</t>
    </rPh>
    <phoneticPr fontId="2"/>
  </si>
  <si>
    <t>小銭を拾おうと後ろ向きになり、バランスを崩し転倒した。</t>
    <rPh sb="0" eb="2">
      <t>コゼニ</t>
    </rPh>
    <rPh sb="3" eb="4">
      <t>ヒロ</t>
    </rPh>
    <rPh sb="7" eb="8">
      <t>ウシ</t>
    </rPh>
    <rPh sb="9" eb="10">
      <t>ム</t>
    </rPh>
    <rPh sb="20" eb="21">
      <t>クズ</t>
    </rPh>
    <rPh sb="22" eb="24">
      <t>テントウ</t>
    </rPh>
    <phoneticPr fontId="2"/>
  </si>
  <si>
    <t>複合施設</t>
    <rPh sb="0" eb="2">
      <t>フクゴウ</t>
    </rPh>
    <rPh sb="2" eb="4">
      <t>シセツ</t>
    </rPh>
    <phoneticPr fontId="2"/>
  </si>
  <si>
    <t>側頭部擦傷及び出血</t>
    <rPh sb="0" eb="3">
      <t>ソクトウブ</t>
    </rPh>
    <rPh sb="3" eb="5">
      <t>サッショウ</t>
    </rPh>
    <rPh sb="5" eb="6">
      <t>オヨ</t>
    </rPh>
    <rPh sb="7" eb="9">
      <t>シュッケツ</t>
    </rPh>
    <phoneticPr fontId="2"/>
  </si>
  <si>
    <t>後ろの乗客（②）がふらついて倒れた時に前の乗客（①）も巻き込んだ。</t>
    <rPh sb="0" eb="1">
      <t>ウシ</t>
    </rPh>
    <rPh sb="3" eb="5">
      <t>ジョウキャク</t>
    </rPh>
    <rPh sb="14" eb="15">
      <t>タオ</t>
    </rPh>
    <rPh sb="17" eb="18">
      <t>トキ</t>
    </rPh>
    <rPh sb="19" eb="20">
      <t>マエ</t>
    </rPh>
    <rPh sb="21" eb="23">
      <t>ジョウキャク</t>
    </rPh>
    <rPh sb="27" eb="28">
      <t>マ</t>
    </rPh>
    <rPh sb="29" eb="30">
      <t>コ</t>
    </rPh>
    <phoneticPr fontId="2"/>
  </si>
  <si>
    <t>①左側頭部・左半身打撲
②頭部・背中打撲</t>
    <rPh sb="1" eb="3">
      <t>ヒダリガワ</t>
    </rPh>
    <rPh sb="3" eb="5">
      <t>トウブ</t>
    </rPh>
    <rPh sb="6" eb="9">
      <t>ヒダリハンシン</t>
    </rPh>
    <rPh sb="9" eb="11">
      <t>ダボク</t>
    </rPh>
    <rPh sb="13" eb="15">
      <t>トウブ</t>
    </rPh>
    <rPh sb="16" eb="18">
      <t>セナカ</t>
    </rPh>
    <rPh sb="18" eb="20">
      <t>ダボク</t>
    </rPh>
    <phoneticPr fontId="2"/>
  </si>
  <si>
    <t>不明</t>
  </si>
  <si>
    <t>買い物カートを使用して乗り込んだ際、バランスを崩して転倒した。</t>
    <rPh sb="0" eb="1">
      <t>カ</t>
    </rPh>
    <rPh sb="2" eb="3">
      <t>モノ</t>
    </rPh>
    <rPh sb="7" eb="9">
      <t>シヨウ</t>
    </rPh>
    <rPh sb="11" eb="12">
      <t>ノ</t>
    </rPh>
    <rPh sb="13" eb="14">
      <t>コ</t>
    </rPh>
    <rPh sb="16" eb="17">
      <t>サイ</t>
    </rPh>
    <rPh sb="23" eb="24">
      <t>クズ</t>
    </rPh>
    <rPh sb="26" eb="28">
      <t>テントウ</t>
    </rPh>
    <phoneticPr fontId="2"/>
  </si>
  <si>
    <t>警備を強化し、注意喚起の声をかける。</t>
    <rPh sb="0" eb="2">
      <t>ケイビ</t>
    </rPh>
    <rPh sb="3" eb="5">
      <t>キョウカ</t>
    </rPh>
    <rPh sb="7" eb="11">
      <t>チュウイカンキ</t>
    </rPh>
    <rPh sb="12" eb="13">
      <t>コエ</t>
    </rPh>
    <phoneticPr fontId="2"/>
  </si>
  <si>
    <t>ベビーカーを押して乗り込み段差で躓き乗っていた男の子が落下した。</t>
    <rPh sb="6" eb="7">
      <t>オ</t>
    </rPh>
    <rPh sb="9" eb="10">
      <t>ノ</t>
    </rPh>
    <rPh sb="11" eb="12">
      <t>コ</t>
    </rPh>
    <rPh sb="13" eb="15">
      <t>ダンサ</t>
    </rPh>
    <rPh sb="16" eb="17">
      <t>ツマヅ</t>
    </rPh>
    <rPh sb="18" eb="19">
      <t>ノ</t>
    </rPh>
    <rPh sb="23" eb="24">
      <t>オトコ</t>
    </rPh>
    <rPh sb="25" eb="26">
      <t>コ</t>
    </rPh>
    <rPh sb="27" eb="29">
      <t>ラッカ</t>
    </rPh>
    <phoneticPr fontId="2"/>
  </si>
  <si>
    <t>5歳以下</t>
    <rPh sb="1" eb="2">
      <t>サイ</t>
    </rPh>
    <rPh sb="2" eb="4">
      <t>イカ</t>
    </rPh>
    <phoneticPr fontId="2"/>
  </si>
  <si>
    <t>鼻を打撲</t>
    <rPh sb="0" eb="1">
      <t>ハナ</t>
    </rPh>
    <rPh sb="2" eb="4">
      <t>ダボク</t>
    </rPh>
    <phoneticPr fontId="2"/>
  </si>
  <si>
    <t>警備を強化し、ベビーカーはエレベーター利用を促す。</t>
    <rPh sb="0" eb="2">
      <t>ケイビ</t>
    </rPh>
    <rPh sb="3" eb="5">
      <t>キョウカ</t>
    </rPh>
    <rPh sb="19" eb="21">
      <t>リヨウ</t>
    </rPh>
    <rPh sb="22" eb="23">
      <t>ウナガ</t>
    </rPh>
    <phoneticPr fontId="2"/>
  </si>
  <si>
    <t>両手に荷物を持っていたため、バランスを崩した際、ベルトを把持することができず転倒した。</t>
    <rPh sb="0" eb="2">
      <t>リョウテ</t>
    </rPh>
    <rPh sb="3" eb="5">
      <t>ニモツ</t>
    </rPh>
    <rPh sb="6" eb="7">
      <t>モ</t>
    </rPh>
    <rPh sb="19" eb="20">
      <t>クズ</t>
    </rPh>
    <rPh sb="22" eb="23">
      <t>サイ</t>
    </rPh>
    <rPh sb="28" eb="30">
      <t>ハジ</t>
    </rPh>
    <rPh sb="38" eb="40">
      <t>テントウ</t>
    </rPh>
    <phoneticPr fontId="2"/>
  </si>
  <si>
    <t>腰部打撲</t>
    <rPh sb="0" eb="2">
      <t>ヨウブ</t>
    </rPh>
    <rPh sb="2" eb="4">
      <t>ダボク</t>
    </rPh>
    <phoneticPr fontId="2"/>
  </si>
  <si>
    <t>バランスを崩し転倒した。</t>
  </si>
  <si>
    <t>バランスを崩し転倒した。</t>
    <phoneticPr fontId="2"/>
  </si>
  <si>
    <t>右耳後ろを裂傷</t>
    <rPh sb="0" eb="2">
      <t>ミギミミ</t>
    </rPh>
    <rPh sb="2" eb="3">
      <t>ウシ</t>
    </rPh>
    <rPh sb="5" eb="7">
      <t>レッショウ</t>
    </rPh>
    <phoneticPr fontId="2"/>
  </si>
  <si>
    <t>自身のキャリーバッグにて、躓いた。</t>
    <rPh sb="0" eb="2">
      <t>ジシン</t>
    </rPh>
    <rPh sb="13" eb="14">
      <t>ツマヅ</t>
    </rPh>
    <phoneticPr fontId="2"/>
  </si>
  <si>
    <t>頭部、腰部を打撲</t>
    <rPh sb="0" eb="2">
      <t>トウブ</t>
    </rPh>
    <rPh sb="3" eb="4">
      <t>コシ</t>
    </rPh>
    <rPh sb="4" eb="5">
      <t>ブ</t>
    </rPh>
    <rPh sb="6" eb="8">
      <t>ダボク</t>
    </rPh>
    <phoneticPr fontId="2"/>
  </si>
  <si>
    <t>今回の事故を受けて新たに対策を講じることはない。</t>
    <phoneticPr fontId="2"/>
  </si>
  <si>
    <t>可動部にキーホルダーを落とし、引き抜こうとした時、バランスを崩し転倒した。</t>
    <rPh sb="0" eb="2">
      <t>カドウ</t>
    </rPh>
    <rPh sb="2" eb="3">
      <t>ブ</t>
    </rPh>
    <rPh sb="11" eb="12">
      <t>オ</t>
    </rPh>
    <rPh sb="15" eb="16">
      <t>ヒ</t>
    </rPh>
    <rPh sb="17" eb="18">
      <t>ヌ</t>
    </rPh>
    <rPh sb="23" eb="24">
      <t>トキ</t>
    </rPh>
    <rPh sb="30" eb="31">
      <t>クズ</t>
    </rPh>
    <rPh sb="32" eb="34">
      <t>テントウ</t>
    </rPh>
    <phoneticPr fontId="2"/>
  </si>
  <si>
    <t>対策を講じる予定である。</t>
    <rPh sb="0" eb="2">
      <t>タイサク</t>
    </rPh>
    <rPh sb="3" eb="4">
      <t>コウ</t>
    </rPh>
    <rPh sb="6" eb="8">
      <t>ヨテイ</t>
    </rPh>
    <phoneticPr fontId="2"/>
  </si>
  <si>
    <t>中段あたりで移動しようとした際、杖が引っ掛かり、ふらつき転倒した。</t>
    <rPh sb="0" eb="2">
      <t>チュウダン</t>
    </rPh>
    <rPh sb="6" eb="8">
      <t>イドウ</t>
    </rPh>
    <rPh sb="14" eb="15">
      <t>サイ</t>
    </rPh>
    <rPh sb="16" eb="17">
      <t>ツエ</t>
    </rPh>
    <rPh sb="18" eb="19">
      <t>ヒ</t>
    </rPh>
    <rPh sb="20" eb="21">
      <t>カ</t>
    </rPh>
    <rPh sb="28" eb="30">
      <t>テントウ</t>
    </rPh>
    <phoneticPr fontId="2"/>
  </si>
  <si>
    <t>後頭部打撲</t>
    <rPh sb="0" eb="3">
      <t>コウトウブ</t>
    </rPh>
    <rPh sb="3" eb="5">
      <t>ダボク</t>
    </rPh>
    <phoneticPr fontId="2"/>
  </si>
  <si>
    <t>足元がステップからずれ落ちて転倒した。</t>
    <rPh sb="0" eb="2">
      <t>アシモト</t>
    </rPh>
    <rPh sb="11" eb="12">
      <t>オ</t>
    </rPh>
    <rPh sb="14" eb="16">
      <t>テントウ</t>
    </rPh>
    <phoneticPr fontId="2"/>
  </si>
  <si>
    <t>腰強打</t>
    <rPh sb="0" eb="1">
      <t>コシ</t>
    </rPh>
    <rPh sb="1" eb="3">
      <t>キョウダ</t>
    </rPh>
    <phoneticPr fontId="2"/>
  </si>
  <si>
    <t>今回の事故を受けて新たに対策を講じることはない。</t>
    <phoneticPr fontId="2"/>
  </si>
  <si>
    <t>失神し、1階まで転落した。</t>
    <rPh sb="0" eb="2">
      <t>シッシン</t>
    </rPh>
    <rPh sb="5" eb="6">
      <t>カイ</t>
    </rPh>
    <rPh sb="8" eb="10">
      <t>テンラク</t>
    </rPh>
    <phoneticPr fontId="2"/>
  </si>
  <si>
    <t>後頭部打撲</t>
    <rPh sb="0" eb="5">
      <t>コウトウブダボク</t>
    </rPh>
    <phoneticPr fontId="2"/>
  </si>
  <si>
    <t>今回の事故を受けて新たに対策を講じることはない。</t>
    <phoneticPr fontId="2"/>
  </si>
  <si>
    <t>飲酒により意識が朦朧とし、転倒した。</t>
    <rPh sb="0" eb="2">
      <t>インシュ</t>
    </rPh>
    <rPh sb="5" eb="7">
      <t>イシキ</t>
    </rPh>
    <rPh sb="8" eb="10">
      <t>モウロウ</t>
    </rPh>
    <rPh sb="13" eb="15">
      <t>テントウ</t>
    </rPh>
    <phoneticPr fontId="2"/>
  </si>
  <si>
    <t>後頭部裂傷</t>
    <rPh sb="0" eb="3">
      <t>コウトウブ</t>
    </rPh>
    <rPh sb="3" eb="5">
      <t>レッショウ</t>
    </rPh>
    <phoneticPr fontId="2"/>
  </si>
  <si>
    <t>今回の事故を受けて新たに対策を講じることはない。</t>
    <phoneticPr fontId="2"/>
  </si>
  <si>
    <t>登りエスカレータに乗る際、バランスを崩し転倒した。</t>
    <rPh sb="0" eb="1">
      <t>ノボ</t>
    </rPh>
    <rPh sb="9" eb="10">
      <t>ノ</t>
    </rPh>
    <rPh sb="11" eb="12">
      <t>サイ</t>
    </rPh>
    <rPh sb="18" eb="19">
      <t>クズ</t>
    </rPh>
    <rPh sb="20" eb="22">
      <t>テントウ</t>
    </rPh>
    <phoneticPr fontId="2"/>
  </si>
  <si>
    <t>バランスを崩し転倒した。</t>
    <phoneticPr fontId="2"/>
  </si>
  <si>
    <t>事務所</t>
    <rPh sb="0" eb="2">
      <t>ジム</t>
    </rPh>
    <rPh sb="2" eb="3">
      <t>ショ</t>
    </rPh>
    <phoneticPr fontId="2"/>
  </si>
  <si>
    <t>頭部打撲、手首裂傷</t>
    <rPh sb="0" eb="2">
      <t>トウブ</t>
    </rPh>
    <rPh sb="2" eb="4">
      <t>ダボク</t>
    </rPh>
    <rPh sb="5" eb="7">
      <t>テクビ</t>
    </rPh>
    <rPh sb="7" eb="9">
      <t>レッショウ</t>
    </rPh>
    <phoneticPr fontId="2"/>
  </si>
  <si>
    <t>振り返った際に転倒した。</t>
    <rPh sb="0" eb="1">
      <t>フ</t>
    </rPh>
    <rPh sb="2" eb="3">
      <t>カエ</t>
    </rPh>
    <rPh sb="5" eb="6">
      <t>サイ</t>
    </rPh>
    <rPh sb="7" eb="9">
      <t>テントウ</t>
    </rPh>
    <phoneticPr fontId="2"/>
  </si>
  <si>
    <t>右前頭部打撲</t>
    <rPh sb="0" eb="1">
      <t>ミギ</t>
    </rPh>
    <rPh sb="1" eb="4">
      <t>ゼントウブ</t>
    </rPh>
    <rPh sb="4" eb="6">
      <t>ダボク</t>
    </rPh>
    <phoneticPr fontId="2"/>
  </si>
  <si>
    <t>バランスを崩し転倒した。</t>
    <phoneticPr fontId="2"/>
  </si>
  <si>
    <t>左腕打撲</t>
    <rPh sb="0" eb="2">
      <t>ヒダリウデ</t>
    </rPh>
    <rPh sb="2" eb="4">
      <t>ダボク</t>
    </rPh>
    <phoneticPr fontId="2"/>
  </si>
  <si>
    <t>3週間未満の入院</t>
    <rPh sb="1" eb="3">
      <t>シュウカン</t>
    </rPh>
    <rPh sb="3" eb="5">
      <t>ミマン</t>
    </rPh>
    <rPh sb="6" eb="8">
      <t>ニュウイン</t>
    </rPh>
    <phoneticPr fontId="2"/>
  </si>
  <si>
    <t>意識を失い転倒した。</t>
    <rPh sb="0" eb="2">
      <t>イシキ</t>
    </rPh>
    <rPh sb="3" eb="4">
      <t>ウシナ</t>
    </rPh>
    <rPh sb="5" eb="7">
      <t>テントウ</t>
    </rPh>
    <phoneticPr fontId="2"/>
  </si>
  <si>
    <t>裂傷、心肺停止</t>
    <rPh sb="0" eb="2">
      <t>レッショウ</t>
    </rPh>
    <rPh sb="3" eb="7">
      <t>シンパイテイシ</t>
    </rPh>
    <phoneticPr fontId="2"/>
  </si>
  <si>
    <t>エスカレーターに乗車券を入れようとし、バランスを崩し転倒した。</t>
    <rPh sb="8" eb="10">
      <t>ジョウシャ</t>
    </rPh>
    <rPh sb="10" eb="11">
      <t>ケン</t>
    </rPh>
    <rPh sb="12" eb="13">
      <t>イ</t>
    </rPh>
    <rPh sb="24" eb="25">
      <t>クズ</t>
    </rPh>
    <rPh sb="26" eb="28">
      <t>テントウ</t>
    </rPh>
    <phoneticPr fontId="2"/>
  </si>
  <si>
    <t>途中で転落した。</t>
    <rPh sb="0" eb="2">
      <t>トチュウ</t>
    </rPh>
    <rPh sb="3" eb="5">
      <t>テンラク</t>
    </rPh>
    <phoneticPr fontId="2"/>
  </si>
  <si>
    <t>頭頂部挫創</t>
    <rPh sb="0" eb="3">
      <t>トウチョウブ</t>
    </rPh>
    <rPh sb="3" eb="5">
      <t>ザソウ</t>
    </rPh>
    <phoneticPr fontId="2"/>
  </si>
  <si>
    <t>今回の事故を受けて新たに対策を講じることはない。</t>
    <phoneticPr fontId="2"/>
  </si>
  <si>
    <t>その他･不明</t>
    <rPh sb="2" eb="3">
      <t>タ</t>
    </rPh>
    <rPh sb="4" eb="5">
      <t>フ</t>
    </rPh>
    <rPh sb="5" eb="6">
      <t>メイ</t>
    </rPh>
    <phoneticPr fontId="2"/>
  </si>
  <si>
    <t>購入した商品（サイドテーブル）を乗せたが、支えきれなくなり転倒した。</t>
    <rPh sb="0" eb="2">
      <t>コウニュウ</t>
    </rPh>
    <rPh sb="4" eb="6">
      <t>ショウヒン</t>
    </rPh>
    <rPh sb="16" eb="17">
      <t>ノ</t>
    </rPh>
    <rPh sb="21" eb="22">
      <t>ササ</t>
    </rPh>
    <rPh sb="29" eb="31">
      <t>テントウ</t>
    </rPh>
    <phoneticPr fontId="2"/>
  </si>
  <si>
    <t>後頭部</t>
    <rPh sb="0" eb="3">
      <t>コウトウブ</t>
    </rPh>
    <phoneticPr fontId="2"/>
  </si>
  <si>
    <t>乗る際にバランスを崩し転倒した。</t>
    <rPh sb="0" eb="1">
      <t>ノ</t>
    </rPh>
    <rPh sb="2" eb="3">
      <t>サイ</t>
    </rPh>
    <rPh sb="9" eb="10">
      <t>クズ</t>
    </rPh>
    <rPh sb="11" eb="13">
      <t>テントウ</t>
    </rPh>
    <phoneticPr fontId="2"/>
  </si>
  <si>
    <t>ベビーカーに子供を乗せた状態でエスカレーターを降りているとき、前のめりに転倒した。</t>
    <rPh sb="6" eb="8">
      <t>コドモ</t>
    </rPh>
    <rPh sb="9" eb="10">
      <t>ノ</t>
    </rPh>
    <rPh sb="12" eb="14">
      <t>ジョウタイ</t>
    </rPh>
    <rPh sb="23" eb="24">
      <t>オ</t>
    </rPh>
    <rPh sb="31" eb="32">
      <t>マエ</t>
    </rPh>
    <rPh sb="36" eb="38">
      <t>テントウ</t>
    </rPh>
    <phoneticPr fontId="2"/>
  </si>
  <si>
    <t>顔面を打撲し負傷</t>
    <rPh sb="0" eb="2">
      <t>ガンメン</t>
    </rPh>
    <rPh sb="3" eb="5">
      <t>ダボク</t>
    </rPh>
    <rPh sb="6" eb="8">
      <t>フショウ</t>
    </rPh>
    <phoneticPr fontId="2"/>
  </si>
  <si>
    <t>ベビーカーをご利用の方にはエレベーターを利用するようにお知らせする。</t>
    <rPh sb="7" eb="9">
      <t>リヨウ</t>
    </rPh>
    <rPh sb="10" eb="11">
      <t>カタ</t>
    </rPh>
    <rPh sb="20" eb="22">
      <t>リヨウ</t>
    </rPh>
    <rPh sb="28" eb="29">
      <t>シ</t>
    </rPh>
    <phoneticPr fontId="2"/>
  </si>
  <si>
    <t>手押し車を押しながら利用し、バランスを崩し転倒した。</t>
    <rPh sb="0" eb="2">
      <t>テオ</t>
    </rPh>
    <rPh sb="3" eb="4">
      <t>グルマ</t>
    </rPh>
    <rPh sb="5" eb="6">
      <t>オ</t>
    </rPh>
    <rPh sb="10" eb="12">
      <t>リヨウ</t>
    </rPh>
    <rPh sb="19" eb="20">
      <t>クズ</t>
    </rPh>
    <rPh sb="21" eb="23">
      <t>テントウ</t>
    </rPh>
    <phoneticPr fontId="2"/>
  </si>
  <si>
    <t>左側頭部裂傷</t>
    <rPh sb="0" eb="1">
      <t>ヒダリ</t>
    </rPh>
    <rPh sb="1" eb="4">
      <t>ソクトウブ</t>
    </rPh>
    <rPh sb="4" eb="6">
      <t>レッショウ</t>
    </rPh>
    <phoneticPr fontId="2"/>
  </si>
  <si>
    <t>キャリーバッグを持った状態で乗車し、バランスを崩し転倒した。</t>
    <rPh sb="8" eb="9">
      <t>モ</t>
    </rPh>
    <rPh sb="11" eb="13">
      <t>ジョウタイ</t>
    </rPh>
    <rPh sb="14" eb="16">
      <t>ジョウシャ</t>
    </rPh>
    <rPh sb="23" eb="24">
      <t>クズ</t>
    </rPh>
    <rPh sb="25" eb="27">
      <t>テントウ</t>
    </rPh>
    <phoneticPr fontId="2"/>
  </si>
  <si>
    <t>左足大腿部打撲</t>
    <rPh sb="0" eb="2">
      <t>ヒダリアシ</t>
    </rPh>
    <rPh sb="2" eb="4">
      <t>ダイタイ</t>
    </rPh>
    <rPh sb="4" eb="5">
      <t>ブ</t>
    </rPh>
    <rPh sb="5" eb="7">
      <t>ダボク</t>
    </rPh>
    <phoneticPr fontId="2"/>
  </si>
  <si>
    <t>バランスを崩し後方へ転倒した。</t>
    <rPh sb="5" eb="6">
      <t>クズ</t>
    </rPh>
    <rPh sb="7" eb="9">
      <t>コウホウ</t>
    </rPh>
    <rPh sb="10" eb="12">
      <t>テントウ</t>
    </rPh>
    <phoneticPr fontId="2"/>
  </si>
  <si>
    <t>後頭部を打撲</t>
    <rPh sb="0" eb="3">
      <t>コウトウブ</t>
    </rPh>
    <rPh sb="4" eb="6">
      <t>ダボク</t>
    </rPh>
    <phoneticPr fontId="2"/>
  </si>
  <si>
    <t>警備員巡回時に声掛けをする等既に対策を講じた。</t>
    <rPh sb="0" eb="3">
      <t>ケイビイン</t>
    </rPh>
    <rPh sb="3" eb="5">
      <t>ジュンカイ</t>
    </rPh>
    <rPh sb="5" eb="6">
      <t>ジ</t>
    </rPh>
    <rPh sb="7" eb="9">
      <t>コエカ</t>
    </rPh>
    <rPh sb="13" eb="14">
      <t>トウ</t>
    </rPh>
    <rPh sb="14" eb="15">
      <t>スデ</t>
    </rPh>
    <rPh sb="16" eb="18">
      <t>タイサク</t>
    </rPh>
    <rPh sb="19" eb="20">
      <t>コウ</t>
    </rPh>
    <phoneticPr fontId="2"/>
  </si>
  <si>
    <t>雨が降っており、滑って転倒した。</t>
    <rPh sb="0" eb="1">
      <t>アメ</t>
    </rPh>
    <rPh sb="2" eb="3">
      <t>フ</t>
    </rPh>
    <rPh sb="8" eb="9">
      <t>スベ</t>
    </rPh>
    <rPh sb="11" eb="13">
      <t>テントウ</t>
    </rPh>
    <phoneticPr fontId="2"/>
  </si>
  <si>
    <t>頭部打撲、左前腕擦過傷</t>
    <rPh sb="0" eb="2">
      <t>トウブ</t>
    </rPh>
    <rPh sb="2" eb="4">
      <t>ダボク</t>
    </rPh>
    <rPh sb="5" eb="6">
      <t>ヒダリ</t>
    </rPh>
    <rPh sb="6" eb="8">
      <t>ゼンワン</t>
    </rPh>
    <rPh sb="8" eb="9">
      <t>ス</t>
    </rPh>
    <rPh sb="9" eb="10">
      <t>カ</t>
    </rPh>
    <rPh sb="10" eb="11">
      <t>キズ</t>
    </rPh>
    <phoneticPr fontId="2"/>
  </si>
  <si>
    <t>注意喚起の放送の見直しをする。</t>
    <rPh sb="0" eb="2">
      <t>チュウイ</t>
    </rPh>
    <rPh sb="2" eb="4">
      <t>カンキ</t>
    </rPh>
    <rPh sb="5" eb="7">
      <t>ホウソウ</t>
    </rPh>
    <rPh sb="8" eb="10">
      <t>ミナオ</t>
    </rPh>
    <phoneticPr fontId="2"/>
  </si>
  <si>
    <t>バランスを崩した男性を後方にいた男性が支えようとしたが、転倒した。</t>
    <rPh sb="8" eb="10">
      <t>ダンセイ</t>
    </rPh>
    <rPh sb="11" eb="13">
      <t>コウホウ</t>
    </rPh>
    <rPh sb="16" eb="18">
      <t>ダンセイ</t>
    </rPh>
    <rPh sb="19" eb="20">
      <t>ササ</t>
    </rPh>
    <rPh sb="28" eb="30">
      <t>テントウ</t>
    </rPh>
    <phoneticPr fontId="2"/>
  </si>
  <si>
    <t>左足首の捻挫</t>
    <rPh sb="0" eb="3">
      <t>ヒダリアシクビ</t>
    </rPh>
    <rPh sb="4" eb="6">
      <t>ネンザ</t>
    </rPh>
    <phoneticPr fontId="2"/>
  </si>
  <si>
    <t>今回の事故を受けて新たに対策を講じることはない。</t>
    <phoneticPr fontId="2"/>
  </si>
  <si>
    <t>カートを押したまま乗車し、降り口付近でカートが引っ掛かり転倒した。</t>
    <rPh sb="4" eb="5">
      <t>オ</t>
    </rPh>
    <rPh sb="9" eb="11">
      <t>ジョウシャ</t>
    </rPh>
    <rPh sb="13" eb="14">
      <t>オ</t>
    </rPh>
    <rPh sb="15" eb="16">
      <t>グチ</t>
    </rPh>
    <rPh sb="16" eb="18">
      <t>フキン</t>
    </rPh>
    <rPh sb="23" eb="24">
      <t>ヒ</t>
    </rPh>
    <rPh sb="25" eb="26">
      <t>カ</t>
    </rPh>
    <rPh sb="28" eb="30">
      <t>テントウ</t>
    </rPh>
    <phoneticPr fontId="2"/>
  </si>
  <si>
    <t>右まぶた裂傷</t>
    <rPh sb="0" eb="1">
      <t>ミギ</t>
    </rPh>
    <rPh sb="4" eb="6">
      <t>レッショウ</t>
    </rPh>
    <phoneticPr fontId="2"/>
  </si>
  <si>
    <t>歩行車のままエスカレーターを利用し、バランスを崩し転倒した。</t>
    <rPh sb="0" eb="3">
      <t>ホコウシャ</t>
    </rPh>
    <rPh sb="14" eb="16">
      <t>リヨウ</t>
    </rPh>
    <rPh sb="23" eb="24">
      <t>クズ</t>
    </rPh>
    <rPh sb="25" eb="27">
      <t>テントウ</t>
    </rPh>
    <phoneticPr fontId="2"/>
  </si>
  <si>
    <t>頭。手の指を負傷</t>
    <rPh sb="0" eb="1">
      <t>アタマ</t>
    </rPh>
    <rPh sb="2" eb="3">
      <t>テ</t>
    </rPh>
    <rPh sb="4" eb="5">
      <t>ユビ</t>
    </rPh>
    <rPh sb="6" eb="8">
      <t>フショウ</t>
    </rPh>
    <phoneticPr fontId="2"/>
  </si>
  <si>
    <t>飲酒後、乗降中にバランスを崩し転倒した。</t>
    <rPh sb="0" eb="2">
      <t>インシュ</t>
    </rPh>
    <rPh sb="2" eb="3">
      <t>ゴ</t>
    </rPh>
    <rPh sb="4" eb="7">
      <t>ジョウコウチュウ</t>
    </rPh>
    <rPh sb="13" eb="14">
      <t>クズ</t>
    </rPh>
    <rPh sb="15" eb="17">
      <t>テントウ</t>
    </rPh>
    <phoneticPr fontId="2"/>
  </si>
  <si>
    <t>頭部・右腕・右足裂傷</t>
    <rPh sb="0" eb="2">
      <t>トウブ</t>
    </rPh>
    <rPh sb="3" eb="4">
      <t>ミギ</t>
    </rPh>
    <rPh sb="4" eb="5">
      <t>ウデ</t>
    </rPh>
    <rPh sb="6" eb="8">
      <t>ミギアシ</t>
    </rPh>
    <rPh sb="8" eb="10">
      <t>レッショウ</t>
    </rPh>
    <phoneticPr fontId="2"/>
  </si>
  <si>
    <t>片手にかごを持ち、バランスを崩し転倒した。</t>
    <rPh sb="0" eb="2">
      <t>カタテ</t>
    </rPh>
    <rPh sb="6" eb="7">
      <t>モ</t>
    </rPh>
    <rPh sb="14" eb="15">
      <t>クズ</t>
    </rPh>
    <rPh sb="16" eb="18">
      <t>テントウ</t>
    </rPh>
    <phoneticPr fontId="2"/>
  </si>
  <si>
    <t>左手擦過傷</t>
    <rPh sb="0" eb="2">
      <t>ヒダリテ</t>
    </rPh>
    <rPh sb="2" eb="3">
      <t>ス</t>
    </rPh>
    <rPh sb="3" eb="4">
      <t>カ</t>
    </rPh>
    <rPh sb="4" eb="5">
      <t>キズ</t>
    </rPh>
    <phoneticPr fontId="2"/>
  </si>
  <si>
    <t>注意喚起のＰＯＰを取り付けた。</t>
    <rPh sb="0" eb="2">
      <t>チュウイ</t>
    </rPh>
    <rPh sb="2" eb="4">
      <t>カンキ</t>
    </rPh>
    <rPh sb="9" eb="10">
      <t>ト</t>
    </rPh>
    <rPh sb="11" eb="12">
      <t>ツ</t>
    </rPh>
    <phoneticPr fontId="2"/>
  </si>
  <si>
    <t>後頭部打撲、出血</t>
    <rPh sb="0" eb="5">
      <t>コウトウブダボク</t>
    </rPh>
    <rPh sb="6" eb="8">
      <t>シュッケツ</t>
    </rPh>
    <phoneticPr fontId="2"/>
  </si>
  <si>
    <t>点検を実施した。</t>
    <rPh sb="0" eb="2">
      <t>テンケン</t>
    </rPh>
    <rPh sb="3" eb="5">
      <t>ジッシ</t>
    </rPh>
    <phoneticPr fontId="2"/>
  </si>
  <si>
    <t>飲酒のため足元がふらつき、バランスを崩し転倒した。</t>
    <rPh sb="0" eb="2">
      <t>インシュ</t>
    </rPh>
    <rPh sb="5" eb="7">
      <t>アシモト</t>
    </rPh>
    <rPh sb="18" eb="19">
      <t>クズ</t>
    </rPh>
    <rPh sb="20" eb="22">
      <t>テントウ</t>
    </rPh>
    <phoneticPr fontId="2"/>
  </si>
  <si>
    <t>今回の事故を受けて新たに対策を講じることはない。</t>
    <phoneticPr fontId="2"/>
  </si>
  <si>
    <t>女児が母親と手を離した際、バランスを崩し転倒した。</t>
    <rPh sb="0" eb="2">
      <t>ジョジ</t>
    </rPh>
    <rPh sb="3" eb="5">
      <t>ハハオヤ</t>
    </rPh>
    <rPh sb="6" eb="7">
      <t>テ</t>
    </rPh>
    <rPh sb="8" eb="9">
      <t>ハナ</t>
    </rPh>
    <rPh sb="11" eb="12">
      <t>サイ</t>
    </rPh>
    <phoneticPr fontId="2"/>
  </si>
  <si>
    <t>ふらついてバランスを崩し転倒した。</t>
    <rPh sb="10" eb="11">
      <t>クズ</t>
    </rPh>
    <rPh sb="12" eb="14">
      <t>テントウ</t>
    </rPh>
    <phoneticPr fontId="2"/>
  </si>
  <si>
    <t>手すりにもたれかかった際にバランスを崩し転倒した。</t>
    <rPh sb="0" eb="1">
      <t>テ</t>
    </rPh>
    <rPh sb="11" eb="12">
      <t>サイ</t>
    </rPh>
    <rPh sb="18" eb="19">
      <t>クズ</t>
    </rPh>
    <rPh sb="20" eb="22">
      <t>テントウ</t>
    </rPh>
    <phoneticPr fontId="2"/>
  </si>
  <si>
    <t>左側頭部の打撲</t>
    <rPh sb="0" eb="2">
      <t>ヒダリガワ</t>
    </rPh>
    <rPh sb="2" eb="4">
      <t>トウブ</t>
    </rPh>
    <rPh sb="5" eb="7">
      <t>ダボク</t>
    </rPh>
    <phoneticPr fontId="2"/>
  </si>
  <si>
    <t>啓発ポスター掲示の継続、
エレベーター使用の声掛けを強化</t>
    <rPh sb="0" eb="2">
      <t>ケイハツ</t>
    </rPh>
    <rPh sb="6" eb="8">
      <t>ケイジ</t>
    </rPh>
    <rPh sb="9" eb="11">
      <t>ケイゾク</t>
    </rPh>
    <rPh sb="19" eb="21">
      <t>シヨウ</t>
    </rPh>
    <rPh sb="22" eb="24">
      <t>コエカ</t>
    </rPh>
    <rPh sb="26" eb="28">
      <t>キョウカ</t>
    </rPh>
    <phoneticPr fontId="2"/>
  </si>
  <si>
    <t>後頭部負傷</t>
    <rPh sb="0" eb="3">
      <t>コウトウブ</t>
    </rPh>
    <rPh sb="3" eb="5">
      <t>フショウ</t>
    </rPh>
    <phoneticPr fontId="2"/>
  </si>
  <si>
    <t>今回の事故を受けて新たに対策を講じることはない。</t>
    <phoneticPr fontId="2"/>
  </si>
  <si>
    <t>飲酒しており、バランスを崩し転倒した。</t>
    <rPh sb="0" eb="2">
      <t>インシュ</t>
    </rPh>
    <rPh sb="12" eb="13">
      <t>クズ</t>
    </rPh>
    <rPh sb="14" eb="16">
      <t>テントウ</t>
    </rPh>
    <phoneticPr fontId="2"/>
  </si>
  <si>
    <t>後頭部強打、出血</t>
    <rPh sb="0" eb="3">
      <t>コウトウブ</t>
    </rPh>
    <rPh sb="3" eb="5">
      <t>キョウダ</t>
    </rPh>
    <rPh sb="6" eb="8">
      <t>シュッケツ</t>
    </rPh>
    <phoneticPr fontId="2"/>
  </si>
  <si>
    <t>頭部打撲</t>
    <rPh sb="0" eb="2">
      <t>トウブ</t>
    </rPh>
    <rPh sb="2" eb="4">
      <t>ダボク</t>
    </rPh>
    <phoneticPr fontId="2"/>
  </si>
  <si>
    <t>前方の人がバランスを崩し、支えようとして誤って転倒した。</t>
    <rPh sb="0" eb="2">
      <t>ゼンポウ</t>
    </rPh>
    <rPh sb="3" eb="4">
      <t>ヒト</t>
    </rPh>
    <rPh sb="10" eb="11">
      <t>クズ</t>
    </rPh>
    <rPh sb="13" eb="14">
      <t>ササ</t>
    </rPh>
    <rPh sb="20" eb="21">
      <t>アヤマ</t>
    </rPh>
    <rPh sb="23" eb="25">
      <t>テントウ</t>
    </rPh>
    <phoneticPr fontId="2"/>
  </si>
  <si>
    <t>後頭部及び右肘部打撲</t>
    <rPh sb="0" eb="3">
      <t>コウトウブ</t>
    </rPh>
    <rPh sb="3" eb="4">
      <t>オヨ</t>
    </rPh>
    <rPh sb="5" eb="6">
      <t>ミギ</t>
    </rPh>
    <rPh sb="6" eb="7">
      <t>ヒジ</t>
    </rPh>
    <rPh sb="7" eb="8">
      <t>ブ</t>
    </rPh>
    <rPh sb="8" eb="10">
      <t>ダボク</t>
    </rPh>
    <phoneticPr fontId="2"/>
  </si>
  <si>
    <t>今回の事故を受けて新たに対策を講じることはない。</t>
    <phoneticPr fontId="2"/>
  </si>
  <si>
    <t>買い物カートとキャスター付かばんを持って乗車し、直後にバランスを崩し転倒した。</t>
    <rPh sb="0" eb="1">
      <t>カ</t>
    </rPh>
    <rPh sb="2" eb="3">
      <t>モノ</t>
    </rPh>
    <rPh sb="12" eb="13">
      <t>ツ</t>
    </rPh>
    <rPh sb="17" eb="18">
      <t>モ</t>
    </rPh>
    <rPh sb="20" eb="22">
      <t>ジョウシャ</t>
    </rPh>
    <rPh sb="24" eb="26">
      <t>チョクゴ</t>
    </rPh>
    <rPh sb="32" eb="33">
      <t>クズ</t>
    </rPh>
    <rPh sb="34" eb="36">
      <t>テントウ</t>
    </rPh>
    <phoneticPr fontId="2"/>
  </si>
  <si>
    <t>臀部打撲</t>
    <rPh sb="0" eb="2">
      <t>デンブ</t>
    </rPh>
    <rPh sb="2" eb="4">
      <t>ダボク</t>
    </rPh>
    <phoneticPr fontId="2"/>
  </si>
  <si>
    <t>ステップに躓き、バランスを崩し転倒した。</t>
    <rPh sb="5" eb="6">
      <t>ツマヅ</t>
    </rPh>
    <rPh sb="13" eb="14">
      <t>クズ</t>
    </rPh>
    <rPh sb="15" eb="17">
      <t>テントウ</t>
    </rPh>
    <phoneticPr fontId="2"/>
  </si>
  <si>
    <t>後頭部の打撲</t>
    <rPh sb="0" eb="3">
      <t>コウトウブ</t>
    </rPh>
    <rPh sb="4" eb="6">
      <t>ダボク</t>
    </rPh>
    <phoneticPr fontId="2"/>
  </si>
  <si>
    <t>各乗り口エスカレーター両サイドに注意ステッカーを貼付済み</t>
    <rPh sb="0" eb="1">
      <t>カク</t>
    </rPh>
    <rPh sb="1" eb="2">
      <t>ノ</t>
    </rPh>
    <rPh sb="3" eb="4">
      <t>グチ</t>
    </rPh>
    <rPh sb="11" eb="12">
      <t>リョウ</t>
    </rPh>
    <rPh sb="16" eb="18">
      <t>チュウイ</t>
    </rPh>
    <rPh sb="24" eb="26">
      <t>ハリツ</t>
    </rPh>
    <rPh sb="26" eb="27">
      <t>ズ</t>
    </rPh>
    <phoneticPr fontId="2"/>
  </si>
  <si>
    <t>急に力が抜けて転倒した。</t>
    <rPh sb="0" eb="1">
      <t>キュウ</t>
    </rPh>
    <rPh sb="2" eb="3">
      <t>チカラ</t>
    </rPh>
    <rPh sb="4" eb="5">
      <t>ヌ</t>
    </rPh>
    <rPh sb="7" eb="9">
      <t>テントウ</t>
    </rPh>
    <phoneticPr fontId="2"/>
  </si>
  <si>
    <t>左後頭部の出血</t>
    <rPh sb="0" eb="4">
      <t>ヒダリコウトウブ</t>
    </rPh>
    <rPh sb="5" eb="7">
      <t>シュッケツ</t>
    </rPh>
    <phoneticPr fontId="2"/>
  </si>
  <si>
    <t>酩酊状態で乗車中、足が縺れて転倒した。</t>
    <rPh sb="0" eb="4">
      <t>メイテイジョウタイ</t>
    </rPh>
    <rPh sb="5" eb="8">
      <t>ジョウシャチュウ</t>
    </rPh>
    <rPh sb="9" eb="10">
      <t>アシ</t>
    </rPh>
    <rPh sb="11" eb="12">
      <t>モツ</t>
    </rPh>
    <rPh sb="14" eb="16">
      <t>テントウ</t>
    </rPh>
    <phoneticPr fontId="2"/>
  </si>
  <si>
    <t>両手にカバンとビニール袋を持って乗車しようとし、ステップに足が合わずバランスを崩し転倒した。</t>
    <rPh sb="0" eb="2">
      <t>リョウテ</t>
    </rPh>
    <rPh sb="11" eb="12">
      <t>ブクロ</t>
    </rPh>
    <rPh sb="13" eb="14">
      <t>モ</t>
    </rPh>
    <rPh sb="16" eb="18">
      <t>ジョウシャ</t>
    </rPh>
    <rPh sb="29" eb="30">
      <t>アシ</t>
    </rPh>
    <rPh sb="31" eb="32">
      <t>ア</t>
    </rPh>
    <rPh sb="39" eb="40">
      <t>クズ</t>
    </rPh>
    <rPh sb="41" eb="43">
      <t>テントウ</t>
    </rPh>
    <phoneticPr fontId="2"/>
  </si>
  <si>
    <t>足を滑らせて転倒した。</t>
    <rPh sb="0" eb="1">
      <t>アシ</t>
    </rPh>
    <rPh sb="2" eb="3">
      <t>スベ</t>
    </rPh>
    <rPh sb="6" eb="8">
      <t>テントウ</t>
    </rPh>
    <phoneticPr fontId="2"/>
  </si>
  <si>
    <t>尾骶骨打撲</t>
    <rPh sb="0" eb="3">
      <t>ビテイコツ</t>
    </rPh>
    <rPh sb="3" eb="5">
      <t>ダボク</t>
    </rPh>
    <phoneticPr fontId="2"/>
  </si>
  <si>
    <t>今回の事故を受けて新たに対策を講じることはない。</t>
    <phoneticPr fontId="2"/>
  </si>
  <si>
    <t>両足、右手に擦り傷</t>
    <rPh sb="0" eb="2">
      <t>リョウアシ</t>
    </rPh>
    <rPh sb="3" eb="5">
      <t>ミギテ</t>
    </rPh>
    <rPh sb="6" eb="7">
      <t>ス</t>
    </rPh>
    <rPh sb="8" eb="9">
      <t>キズ</t>
    </rPh>
    <phoneticPr fontId="2"/>
  </si>
  <si>
    <t>今回の事故を受けて新たに対策を講じることはない。</t>
    <phoneticPr fontId="2"/>
  </si>
  <si>
    <t>先に上がった友人を追いかけようとし躓き転倒した。</t>
    <phoneticPr fontId="2"/>
  </si>
  <si>
    <t>13～19歳</t>
    <rPh sb="5" eb="6">
      <t>サイ</t>
    </rPh>
    <phoneticPr fontId="2"/>
  </si>
  <si>
    <t>右足親指の皮がめくれ出血</t>
    <rPh sb="0" eb="2">
      <t>ミギアシ</t>
    </rPh>
    <rPh sb="2" eb="4">
      <t>オヤユビ</t>
    </rPh>
    <rPh sb="5" eb="6">
      <t>カワ</t>
    </rPh>
    <rPh sb="10" eb="12">
      <t>シュッケツ</t>
    </rPh>
    <phoneticPr fontId="2"/>
  </si>
  <si>
    <t>酩酊状態でバランスを崩し転倒した。</t>
    <rPh sb="0" eb="4">
      <t>メイテイジョウタイ</t>
    </rPh>
    <phoneticPr fontId="2"/>
  </si>
  <si>
    <t>額と口に裂傷</t>
    <rPh sb="0" eb="1">
      <t>ヒタイ</t>
    </rPh>
    <rPh sb="2" eb="3">
      <t>クチ</t>
    </rPh>
    <rPh sb="4" eb="6">
      <t>レッショウ</t>
    </rPh>
    <phoneticPr fontId="2"/>
  </si>
  <si>
    <t>飲酒</t>
  </si>
  <si>
    <t>酩酊状態でバランスを崩し転倒した。</t>
  </si>
  <si>
    <t>頭部裂傷</t>
    <rPh sb="0" eb="4">
      <t>トウブレッショウ</t>
    </rPh>
    <phoneticPr fontId="2"/>
  </si>
  <si>
    <t>介護者が女性を介護用車いすに乗せたままエスカレーターを使用しバランスを崩し転倒した。</t>
    <rPh sb="0" eb="3">
      <t>カイゴシャ</t>
    </rPh>
    <rPh sb="4" eb="6">
      <t>ジョセイ</t>
    </rPh>
    <rPh sb="7" eb="10">
      <t>カイゴヨウ</t>
    </rPh>
    <rPh sb="10" eb="11">
      <t>クルマ</t>
    </rPh>
    <rPh sb="14" eb="15">
      <t>ノ</t>
    </rPh>
    <rPh sb="27" eb="29">
      <t>シヨウ</t>
    </rPh>
    <rPh sb="35" eb="36">
      <t>クズ</t>
    </rPh>
    <rPh sb="37" eb="39">
      <t>テントウ</t>
    </rPh>
    <phoneticPr fontId="2"/>
  </si>
  <si>
    <t>後頭部、腰部、背部の打撲</t>
    <rPh sb="0" eb="3">
      <t>コウトウブ</t>
    </rPh>
    <rPh sb="4" eb="5">
      <t>コシ</t>
    </rPh>
    <rPh sb="5" eb="6">
      <t>ブ</t>
    </rPh>
    <rPh sb="7" eb="8">
      <t>セ</t>
    </rPh>
    <rPh sb="8" eb="9">
      <t>ブ</t>
    </rPh>
    <rPh sb="10" eb="12">
      <t>ダボク</t>
    </rPh>
    <phoneticPr fontId="2"/>
  </si>
  <si>
    <t>巡回時のチェック回数を増やす。</t>
    <rPh sb="0" eb="2">
      <t>ジュンカイ</t>
    </rPh>
    <rPh sb="2" eb="3">
      <t>ジ</t>
    </rPh>
    <rPh sb="8" eb="10">
      <t>カイスウ</t>
    </rPh>
    <rPh sb="11" eb="12">
      <t>フ</t>
    </rPh>
    <phoneticPr fontId="2"/>
  </si>
  <si>
    <t>ベビーカーに子供を乗せた状態で搭乗し、降り口でバランスを崩し転倒した。</t>
    <rPh sb="6" eb="8">
      <t>コドモ</t>
    </rPh>
    <rPh sb="9" eb="10">
      <t>ノ</t>
    </rPh>
    <rPh sb="12" eb="14">
      <t>ジョウタイ</t>
    </rPh>
    <rPh sb="15" eb="17">
      <t>トウジョウ</t>
    </rPh>
    <rPh sb="19" eb="20">
      <t>オ</t>
    </rPh>
    <rPh sb="21" eb="22">
      <t>グチ</t>
    </rPh>
    <rPh sb="28" eb="29">
      <t>クズ</t>
    </rPh>
    <rPh sb="30" eb="32">
      <t>テントウ</t>
    </rPh>
    <phoneticPr fontId="2"/>
  </si>
  <si>
    <t>下顎部打撲傷、出血</t>
    <rPh sb="0" eb="2">
      <t>シタアゴ</t>
    </rPh>
    <rPh sb="2" eb="3">
      <t>ブ</t>
    </rPh>
    <rPh sb="3" eb="6">
      <t>ダボクショウ</t>
    </rPh>
    <rPh sb="7" eb="9">
      <t>シュッケツ</t>
    </rPh>
    <phoneticPr fontId="2"/>
  </si>
  <si>
    <t>注意喚起ポスターの増刷</t>
    <rPh sb="0" eb="2">
      <t>チュウイ</t>
    </rPh>
    <rPh sb="2" eb="4">
      <t>カンキ</t>
    </rPh>
    <rPh sb="9" eb="11">
      <t>ゾウサツ</t>
    </rPh>
    <phoneticPr fontId="2"/>
  </si>
  <si>
    <t>両手に荷物を持った状態で手すりを持たずに乗り、バランスを崩し転倒した。</t>
    <rPh sb="0" eb="2">
      <t>リョウテ</t>
    </rPh>
    <rPh sb="3" eb="5">
      <t>ニモツ</t>
    </rPh>
    <rPh sb="6" eb="7">
      <t>モ</t>
    </rPh>
    <rPh sb="9" eb="11">
      <t>ジョウタイ</t>
    </rPh>
    <rPh sb="12" eb="13">
      <t>テ</t>
    </rPh>
    <rPh sb="16" eb="17">
      <t>モ</t>
    </rPh>
    <rPh sb="20" eb="21">
      <t>ノ</t>
    </rPh>
    <rPh sb="28" eb="29">
      <t>クズ</t>
    </rPh>
    <rPh sb="30" eb="32">
      <t>テントウ</t>
    </rPh>
    <phoneticPr fontId="2"/>
  </si>
  <si>
    <t>頭部と背中を強打</t>
    <rPh sb="0" eb="2">
      <t>トウブ</t>
    </rPh>
    <rPh sb="3" eb="5">
      <t>セナカ</t>
    </rPh>
    <rPh sb="6" eb="8">
      <t>キョウダ</t>
    </rPh>
    <phoneticPr fontId="2"/>
  </si>
  <si>
    <t>肩部の骨折</t>
    <rPh sb="0" eb="1">
      <t>カタ</t>
    </rPh>
    <rPh sb="1" eb="2">
      <t>ブ</t>
    </rPh>
    <rPh sb="3" eb="5">
      <t>コッセツ</t>
    </rPh>
    <phoneticPr fontId="2"/>
  </si>
  <si>
    <t>注意喚起を促すポスターを作成し、エスカレーターの登り口に設置した。</t>
    <rPh sb="0" eb="2">
      <t>チュウイ</t>
    </rPh>
    <rPh sb="2" eb="4">
      <t>カンキ</t>
    </rPh>
    <rPh sb="5" eb="6">
      <t>ウナガ</t>
    </rPh>
    <rPh sb="12" eb="14">
      <t>サクセイ</t>
    </rPh>
    <rPh sb="24" eb="25">
      <t>ノボ</t>
    </rPh>
    <rPh sb="26" eb="27">
      <t>グチ</t>
    </rPh>
    <rPh sb="28" eb="30">
      <t>セッチ</t>
    </rPh>
    <phoneticPr fontId="2"/>
  </si>
  <si>
    <t>バランスを崩し転倒した。</t>
    <phoneticPr fontId="2"/>
  </si>
  <si>
    <t>右側後頭部裂傷</t>
    <rPh sb="0" eb="2">
      <t>ミギガワ</t>
    </rPh>
    <rPh sb="2" eb="5">
      <t>コウトウブ</t>
    </rPh>
    <rPh sb="5" eb="7">
      <t>レッショウ</t>
    </rPh>
    <phoneticPr fontId="2"/>
  </si>
  <si>
    <t>後頭部打撲、出血</t>
    <rPh sb="0" eb="3">
      <t>コウトウブ</t>
    </rPh>
    <rPh sb="3" eb="5">
      <t>ダボク</t>
    </rPh>
    <rPh sb="6" eb="8">
      <t>シュッケツ</t>
    </rPh>
    <phoneticPr fontId="2"/>
  </si>
  <si>
    <t>今回の事故を受けて新たに対策を講じることはない。</t>
    <phoneticPr fontId="2"/>
  </si>
  <si>
    <t>右手を手すりに、左手にショッピングカートを持ちながら乗車し、バランスを崩し転倒した。</t>
    <rPh sb="0" eb="2">
      <t>ミギテ</t>
    </rPh>
    <rPh sb="3" eb="4">
      <t>テ</t>
    </rPh>
    <rPh sb="8" eb="10">
      <t>ヒダリテ</t>
    </rPh>
    <rPh sb="21" eb="22">
      <t>モ</t>
    </rPh>
    <rPh sb="26" eb="28">
      <t>ジョウシャ</t>
    </rPh>
    <rPh sb="35" eb="36">
      <t>クズ</t>
    </rPh>
    <rPh sb="37" eb="39">
      <t>テントウ</t>
    </rPh>
    <phoneticPr fontId="2"/>
  </si>
  <si>
    <t>外傷なし</t>
    <rPh sb="0" eb="2">
      <t>ガイショウ</t>
    </rPh>
    <phoneticPr fontId="2"/>
  </si>
  <si>
    <t>ふらつき転倒した。</t>
    <rPh sb="4" eb="6">
      <t>テントウ</t>
    </rPh>
    <phoneticPr fontId="2"/>
  </si>
  <si>
    <t>左足擦り傷</t>
    <rPh sb="0" eb="2">
      <t>ヒダリアシ</t>
    </rPh>
    <rPh sb="2" eb="3">
      <t>ス</t>
    </rPh>
    <rPh sb="4" eb="5">
      <t>キズ</t>
    </rPh>
    <phoneticPr fontId="2"/>
  </si>
  <si>
    <t>手押し車と共にエスカレーターに乗車しバランスを崩し転倒した。</t>
    <rPh sb="0" eb="2">
      <t>テオ</t>
    </rPh>
    <rPh sb="3" eb="4">
      <t>グルマ</t>
    </rPh>
    <rPh sb="5" eb="6">
      <t>トモ</t>
    </rPh>
    <rPh sb="15" eb="17">
      <t>ジョウシャ</t>
    </rPh>
    <rPh sb="23" eb="24">
      <t>クズ</t>
    </rPh>
    <rPh sb="25" eb="27">
      <t>テントウ</t>
    </rPh>
    <phoneticPr fontId="2"/>
  </si>
  <si>
    <t>擦過傷</t>
    <rPh sb="0" eb="1">
      <t>ス</t>
    </rPh>
    <phoneticPr fontId="2"/>
  </si>
  <si>
    <t>めまいがして手を放してしまったため転倒。</t>
    <rPh sb="6" eb="7">
      <t>テ</t>
    </rPh>
    <rPh sb="8" eb="9">
      <t>ハナ</t>
    </rPh>
    <rPh sb="17" eb="19">
      <t>テントウ</t>
    </rPh>
    <phoneticPr fontId="2"/>
  </si>
  <si>
    <t>左側頭部の打撲</t>
    <rPh sb="0" eb="3">
      <t>ヒダリガワアタマ</t>
    </rPh>
    <rPh sb="3" eb="4">
      <t>ブ</t>
    </rPh>
    <rPh sb="5" eb="7">
      <t>ダボク</t>
    </rPh>
    <phoneticPr fontId="2"/>
  </si>
  <si>
    <t>一時的に意識を失い崩れるように転倒した。</t>
    <rPh sb="0" eb="3">
      <t>イチジテキ</t>
    </rPh>
    <rPh sb="4" eb="6">
      <t>イシキ</t>
    </rPh>
    <rPh sb="7" eb="8">
      <t>ウシナ</t>
    </rPh>
    <rPh sb="9" eb="10">
      <t>クズ</t>
    </rPh>
    <rPh sb="15" eb="17">
      <t>テントウ</t>
    </rPh>
    <phoneticPr fontId="2"/>
  </si>
  <si>
    <t>頭部打撲</t>
    <rPh sb="0" eb="4">
      <t>トウブダボク</t>
    </rPh>
    <phoneticPr fontId="2"/>
  </si>
  <si>
    <t>巡回時の声掛けを強化。</t>
    <rPh sb="0" eb="2">
      <t>ジュンカイ</t>
    </rPh>
    <rPh sb="2" eb="3">
      <t>ジ</t>
    </rPh>
    <rPh sb="4" eb="6">
      <t>コエカ</t>
    </rPh>
    <rPh sb="8" eb="10">
      <t>キョウカ</t>
    </rPh>
    <phoneticPr fontId="2"/>
  </si>
  <si>
    <t>乗車する際に足がついてこずに転倒した。</t>
    <rPh sb="0" eb="2">
      <t>ジョウシャ</t>
    </rPh>
    <rPh sb="4" eb="5">
      <t>サイ</t>
    </rPh>
    <rPh sb="6" eb="7">
      <t>アシ</t>
    </rPh>
    <rPh sb="14" eb="16">
      <t>テントウ</t>
    </rPh>
    <phoneticPr fontId="2"/>
  </si>
  <si>
    <t>65歳以上</t>
  </si>
  <si>
    <t>注意喚起のポップを提示し、音声よる注意喚起も実施済み。</t>
    <rPh sb="0" eb="2">
      <t>チュウイ</t>
    </rPh>
    <rPh sb="2" eb="4">
      <t>カンキ</t>
    </rPh>
    <rPh sb="9" eb="11">
      <t>テイジ</t>
    </rPh>
    <rPh sb="13" eb="15">
      <t>オンセイ</t>
    </rPh>
    <rPh sb="17" eb="21">
      <t>チュウイカンキ</t>
    </rPh>
    <rPh sb="22" eb="24">
      <t>ジッシ</t>
    </rPh>
    <rPh sb="24" eb="25">
      <t>ズ</t>
    </rPh>
    <phoneticPr fontId="2"/>
  </si>
  <si>
    <t>目立った外傷なし</t>
    <rPh sb="0" eb="2">
      <t>メダ</t>
    </rPh>
    <rPh sb="4" eb="6">
      <t>ガイショウ</t>
    </rPh>
    <phoneticPr fontId="2"/>
  </si>
  <si>
    <t>めまいにより転倒した。</t>
    <rPh sb="6" eb="8">
      <t>テントウ</t>
    </rPh>
    <phoneticPr fontId="2"/>
  </si>
  <si>
    <t>後頭部より出血</t>
    <rPh sb="0" eb="3">
      <t>コウトウブ</t>
    </rPh>
    <rPh sb="5" eb="7">
      <t>シュッケツ</t>
    </rPh>
    <phoneticPr fontId="2"/>
  </si>
  <si>
    <t>今回の事故を受けて新たに対策を講じることはない。</t>
    <phoneticPr fontId="2"/>
  </si>
  <si>
    <t>左下腿部打撲、出血</t>
    <rPh sb="0" eb="2">
      <t>ヒダリシタ</t>
    </rPh>
    <rPh sb="3" eb="4">
      <t>ブ</t>
    </rPh>
    <rPh sb="4" eb="6">
      <t>ダボク</t>
    </rPh>
    <rPh sb="7" eb="9">
      <t>シュッケツ</t>
    </rPh>
    <phoneticPr fontId="2"/>
  </si>
  <si>
    <t>入院不要</t>
  </si>
  <si>
    <t>足を踏み出すタイミングが合わず、バランスを崩し転倒した。</t>
    <rPh sb="0" eb="1">
      <t>アシ</t>
    </rPh>
    <rPh sb="2" eb="3">
      <t>フ</t>
    </rPh>
    <rPh sb="4" eb="5">
      <t>ダ</t>
    </rPh>
    <rPh sb="12" eb="13">
      <t>ア</t>
    </rPh>
    <rPh sb="21" eb="22">
      <t>クズ</t>
    </rPh>
    <rPh sb="23" eb="25">
      <t>テントウ</t>
    </rPh>
    <phoneticPr fontId="2"/>
  </si>
  <si>
    <t>頭頂部挫創
背部打撲</t>
    <rPh sb="0" eb="3">
      <t>トウチョウブ</t>
    </rPh>
    <rPh sb="3" eb="5">
      <t>ザソウ</t>
    </rPh>
    <rPh sb="6" eb="8">
      <t>ハイブ</t>
    </rPh>
    <rPh sb="8" eb="10">
      <t>ダボク</t>
    </rPh>
    <phoneticPr fontId="2"/>
  </si>
  <si>
    <t>エスカレーターの速度を落とし、タイミングを合わせやすい対策を検討。</t>
    <rPh sb="8" eb="10">
      <t>ソクド</t>
    </rPh>
    <rPh sb="11" eb="12">
      <t>オ</t>
    </rPh>
    <rPh sb="21" eb="22">
      <t>ア</t>
    </rPh>
    <rPh sb="27" eb="29">
      <t>タイサク</t>
    </rPh>
    <rPh sb="30" eb="32">
      <t>ケントウ</t>
    </rPh>
    <phoneticPr fontId="2"/>
  </si>
  <si>
    <t>頭部の打撲</t>
    <rPh sb="0" eb="2">
      <t>トウブ</t>
    </rPh>
    <rPh sb="3" eb="5">
      <t>ダボク</t>
    </rPh>
    <phoneticPr fontId="2"/>
  </si>
  <si>
    <t>運送業者が荷物を乗せたまま台車を使用して荷崩れを起こし、後続の人がつまづいた。</t>
    <rPh sb="0" eb="2">
      <t>ウンソウ</t>
    </rPh>
    <rPh sb="2" eb="4">
      <t>ギョウシャ</t>
    </rPh>
    <rPh sb="5" eb="7">
      <t>ニモツ</t>
    </rPh>
    <rPh sb="8" eb="9">
      <t>ノ</t>
    </rPh>
    <rPh sb="13" eb="15">
      <t>ダイシャ</t>
    </rPh>
    <rPh sb="16" eb="18">
      <t>シヨウ</t>
    </rPh>
    <rPh sb="20" eb="22">
      <t>ニクズ</t>
    </rPh>
    <rPh sb="24" eb="25">
      <t>オ</t>
    </rPh>
    <rPh sb="28" eb="30">
      <t>コウゾク</t>
    </rPh>
    <rPh sb="31" eb="32">
      <t>ヒト</t>
    </rPh>
    <phoneticPr fontId="2"/>
  </si>
  <si>
    <t>店舗から業者に指導するよう依頼。</t>
    <rPh sb="0" eb="2">
      <t>テンポ</t>
    </rPh>
    <rPh sb="4" eb="6">
      <t>ギョウシャ</t>
    </rPh>
    <rPh sb="7" eb="9">
      <t>シドウ</t>
    </rPh>
    <rPh sb="13" eb="15">
      <t>イライ</t>
    </rPh>
    <phoneticPr fontId="2"/>
  </si>
  <si>
    <t>物を落として、拾おうとしたところバランスを崩し転倒した。</t>
    <rPh sb="0" eb="1">
      <t>モノ</t>
    </rPh>
    <rPh sb="2" eb="3">
      <t>オ</t>
    </rPh>
    <rPh sb="7" eb="8">
      <t>ヒロ</t>
    </rPh>
    <rPh sb="21" eb="22">
      <t>クズ</t>
    </rPh>
    <rPh sb="23" eb="25">
      <t>テントウ</t>
    </rPh>
    <phoneticPr fontId="2"/>
  </si>
  <si>
    <t>左側頭部打撲</t>
    <rPh sb="0" eb="2">
      <t>ヒダリガワ</t>
    </rPh>
    <rPh sb="2" eb="6">
      <t>トウブダボク</t>
    </rPh>
    <phoneticPr fontId="2"/>
  </si>
  <si>
    <t>左手にショッピングカート、右手にキャリーケースを持っていた為、バランスを崩し転倒した。</t>
    <rPh sb="0" eb="2">
      <t>ヒダリテ</t>
    </rPh>
    <rPh sb="13" eb="15">
      <t>ミギテ</t>
    </rPh>
    <rPh sb="24" eb="25">
      <t>モ</t>
    </rPh>
    <rPh sb="29" eb="30">
      <t>タメ</t>
    </rPh>
    <rPh sb="36" eb="37">
      <t>クズ</t>
    </rPh>
    <rPh sb="38" eb="40">
      <t>テントウ</t>
    </rPh>
    <phoneticPr fontId="2"/>
  </si>
  <si>
    <t>腰部の打撲</t>
    <rPh sb="0" eb="1">
      <t>コシ</t>
    </rPh>
    <rPh sb="1" eb="2">
      <t>ブ</t>
    </rPh>
    <rPh sb="3" eb="5">
      <t>ダボク</t>
    </rPh>
    <phoneticPr fontId="2"/>
  </si>
  <si>
    <t>体調不良により足を踏み外し転倒した。</t>
    <rPh sb="0" eb="2">
      <t>タイチョウ</t>
    </rPh>
    <rPh sb="2" eb="4">
      <t>フリョウ</t>
    </rPh>
    <rPh sb="7" eb="8">
      <t>アシ</t>
    </rPh>
    <rPh sb="9" eb="10">
      <t>フ</t>
    </rPh>
    <rPh sb="11" eb="12">
      <t>ハズ</t>
    </rPh>
    <rPh sb="13" eb="15">
      <t>テントウ</t>
    </rPh>
    <phoneticPr fontId="2"/>
  </si>
  <si>
    <t>後頭部打撲及び出血</t>
    <rPh sb="0" eb="5">
      <t>コウトウブダボク</t>
    </rPh>
    <rPh sb="5" eb="6">
      <t>オヨ</t>
    </rPh>
    <rPh sb="7" eb="9">
      <t>シュッケツ</t>
    </rPh>
    <phoneticPr fontId="2"/>
  </si>
  <si>
    <t>バランスを崩し転倒した。</t>
    <phoneticPr fontId="2"/>
  </si>
  <si>
    <t>手押し車を持ち上げられず、バランスを崩し転倒した。</t>
    <rPh sb="0" eb="2">
      <t>テオ</t>
    </rPh>
    <rPh sb="3" eb="4">
      <t>グルマ</t>
    </rPh>
    <rPh sb="5" eb="6">
      <t>モ</t>
    </rPh>
    <rPh sb="7" eb="8">
      <t>ア</t>
    </rPh>
    <rPh sb="18" eb="19">
      <t>クズ</t>
    </rPh>
    <rPh sb="20" eb="22">
      <t>テントウ</t>
    </rPh>
    <phoneticPr fontId="2"/>
  </si>
  <si>
    <t>擦過傷</t>
    <rPh sb="0" eb="1">
      <t>ス</t>
    </rPh>
    <rPh sb="1" eb="2">
      <t>カ</t>
    </rPh>
    <rPh sb="2" eb="3">
      <t>キズ</t>
    </rPh>
    <phoneticPr fontId="2"/>
  </si>
  <si>
    <t>杖がエスカレーターに引っ掛かり、引き抜こうとした際前方へ倒れた。</t>
    <rPh sb="0" eb="1">
      <t>ツエ</t>
    </rPh>
    <rPh sb="10" eb="11">
      <t>ヒ</t>
    </rPh>
    <rPh sb="12" eb="13">
      <t>カ</t>
    </rPh>
    <rPh sb="16" eb="17">
      <t>ヒ</t>
    </rPh>
    <rPh sb="18" eb="19">
      <t>ヌ</t>
    </rPh>
    <rPh sb="24" eb="25">
      <t>サイ</t>
    </rPh>
    <rPh sb="25" eb="27">
      <t>ゼンポウ</t>
    </rPh>
    <rPh sb="28" eb="29">
      <t>タオ</t>
    </rPh>
    <phoneticPr fontId="2"/>
  </si>
  <si>
    <t>頭部出血</t>
    <rPh sb="0" eb="2">
      <t>トウブ</t>
    </rPh>
    <rPh sb="2" eb="4">
      <t>シュッケツ</t>
    </rPh>
    <phoneticPr fontId="2"/>
  </si>
  <si>
    <t>アナウンス放送の内容を確認する。
防犯カメラを設置する予定。</t>
    <rPh sb="5" eb="7">
      <t>ホウソウ</t>
    </rPh>
    <rPh sb="8" eb="10">
      <t>ナイヨウ</t>
    </rPh>
    <rPh sb="11" eb="13">
      <t>カクニン</t>
    </rPh>
    <rPh sb="17" eb="19">
      <t>ボウハン</t>
    </rPh>
    <rPh sb="23" eb="25">
      <t>セッチ</t>
    </rPh>
    <rPh sb="27" eb="29">
      <t>ヨテイ</t>
    </rPh>
    <phoneticPr fontId="2"/>
  </si>
  <si>
    <t>カートと共に乗車し、バランスを崩し転倒した。</t>
    <rPh sb="4" eb="5">
      <t>トモ</t>
    </rPh>
    <rPh sb="6" eb="8">
      <t>ジョウシャ</t>
    </rPh>
    <rPh sb="15" eb="16">
      <t>クズ</t>
    </rPh>
    <rPh sb="17" eb="19">
      <t>テントウ</t>
    </rPh>
    <phoneticPr fontId="2"/>
  </si>
  <si>
    <t>外傷性くも膜下出血</t>
    <rPh sb="0" eb="2">
      <t>ガイショウ</t>
    </rPh>
    <rPh sb="2" eb="3">
      <t>セイ</t>
    </rPh>
    <rPh sb="5" eb="7">
      <t>マッカ</t>
    </rPh>
    <rPh sb="7" eb="9">
      <t>シュッケツ</t>
    </rPh>
    <phoneticPr fontId="2"/>
  </si>
  <si>
    <t>左急性硬膜下出血</t>
    <rPh sb="0" eb="1">
      <t>ヒダリ</t>
    </rPh>
    <rPh sb="1" eb="3">
      <t>キュウセイ</t>
    </rPh>
    <rPh sb="3" eb="5">
      <t>コウマク</t>
    </rPh>
    <rPh sb="5" eb="6">
      <t>シタ</t>
    </rPh>
    <rPh sb="6" eb="8">
      <t>シュッケツ</t>
    </rPh>
    <phoneticPr fontId="2"/>
  </si>
  <si>
    <t>向かい合って話をしていて、降り場に来た際バランスを崩し転倒した。</t>
    <rPh sb="0" eb="1">
      <t>ム</t>
    </rPh>
    <rPh sb="3" eb="4">
      <t>ア</t>
    </rPh>
    <rPh sb="6" eb="7">
      <t>ハナシ</t>
    </rPh>
    <rPh sb="13" eb="14">
      <t>オ</t>
    </rPh>
    <rPh sb="15" eb="16">
      <t>バ</t>
    </rPh>
    <rPh sb="17" eb="18">
      <t>キ</t>
    </rPh>
    <rPh sb="19" eb="20">
      <t>サイ</t>
    </rPh>
    <rPh sb="25" eb="26">
      <t>クズ</t>
    </rPh>
    <rPh sb="27" eb="29">
      <t>テントウ</t>
    </rPh>
    <phoneticPr fontId="2"/>
  </si>
  <si>
    <t>後頭部を打ち脳震盪</t>
    <rPh sb="0" eb="3">
      <t>コウトウブ</t>
    </rPh>
    <rPh sb="4" eb="5">
      <t>ウ</t>
    </rPh>
    <rPh sb="6" eb="9">
      <t>ノウシントウ</t>
    </rPh>
    <phoneticPr fontId="2"/>
  </si>
  <si>
    <t>荷物が多かったため手すりを掴み損ねバランスを崩し転倒した。</t>
    <rPh sb="0" eb="2">
      <t>ニモツ</t>
    </rPh>
    <rPh sb="3" eb="4">
      <t>オオ</t>
    </rPh>
    <rPh sb="9" eb="10">
      <t>テ</t>
    </rPh>
    <rPh sb="13" eb="14">
      <t>ツカ</t>
    </rPh>
    <rPh sb="15" eb="16">
      <t>ソコ</t>
    </rPh>
    <rPh sb="22" eb="23">
      <t>クズ</t>
    </rPh>
    <rPh sb="24" eb="26">
      <t>テントウ</t>
    </rPh>
    <phoneticPr fontId="2"/>
  </si>
  <si>
    <t>打撲</t>
    <rPh sb="0" eb="2">
      <t>ダボク</t>
    </rPh>
    <phoneticPr fontId="2"/>
  </si>
  <si>
    <t>注意喚起のステッカーを施工予定。</t>
    <rPh sb="0" eb="4">
      <t>チュウイカンキ</t>
    </rPh>
    <rPh sb="11" eb="13">
      <t>セコウ</t>
    </rPh>
    <rPh sb="13" eb="15">
      <t>ヨテイ</t>
    </rPh>
    <phoneticPr fontId="2"/>
  </si>
  <si>
    <t>ショッピングカートを乗せて乗車したところ引っ掛かり、後方に転倒した。</t>
    <rPh sb="10" eb="11">
      <t>ノ</t>
    </rPh>
    <rPh sb="13" eb="15">
      <t>ジョウシャ</t>
    </rPh>
    <rPh sb="20" eb="21">
      <t>ヒ</t>
    </rPh>
    <rPh sb="22" eb="23">
      <t>カ</t>
    </rPh>
    <rPh sb="26" eb="28">
      <t>コウホウ</t>
    </rPh>
    <rPh sb="29" eb="31">
      <t>テントウ</t>
    </rPh>
    <phoneticPr fontId="2"/>
  </si>
  <si>
    <t>逆行等</t>
    <rPh sb="0" eb="3">
      <t>ギャッコウナド</t>
    </rPh>
    <phoneticPr fontId="2"/>
  </si>
  <si>
    <t>逆走して遊び転倒したため</t>
    <rPh sb="0" eb="2">
      <t>ギャクソウ</t>
    </rPh>
    <rPh sb="4" eb="5">
      <t>アソ</t>
    </rPh>
    <rPh sb="6" eb="8">
      <t>テントウ</t>
    </rPh>
    <phoneticPr fontId="2"/>
  </si>
  <si>
    <t>6～12歳</t>
    <rPh sb="4" eb="5">
      <t>サイ</t>
    </rPh>
    <phoneticPr fontId="2"/>
  </si>
  <si>
    <t>頭部切傷</t>
    <rPh sb="0" eb="2">
      <t>トウブ</t>
    </rPh>
    <rPh sb="2" eb="3">
      <t>キ</t>
    </rPh>
    <rPh sb="3" eb="4">
      <t>キズ</t>
    </rPh>
    <phoneticPr fontId="2"/>
  </si>
  <si>
    <t>危険案内シールを現在貼っていないところに貼り付けする。</t>
    <rPh sb="0" eb="2">
      <t>キケン</t>
    </rPh>
    <rPh sb="2" eb="4">
      <t>アンナイ</t>
    </rPh>
    <rPh sb="8" eb="10">
      <t>ゲンザイ</t>
    </rPh>
    <rPh sb="10" eb="11">
      <t>ハ</t>
    </rPh>
    <rPh sb="20" eb="21">
      <t>ハ</t>
    </rPh>
    <rPh sb="22" eb="23">
      <t>ツ</t>
    </rPh>
    <phoneticPr fontId="2"/>
  </si>
  <si>
    <t>出血</t>
    <rPh sb="0" eb="2">
      <t>シュッケツ</t>
    </rPh>
    <phoneticPr fontId="2"/>
  </si>
  <si>
    <t>放送及びステッカー貼り付けにて注意喚起を行っている。</t>
    <rPh sb="0" eb="2">
      <t>ホウソウ</t>
    </rPh>
    <rPh sb="2" eb="3">
      <t>オヨ</t>
    </rPh>
    <rPh sb="9" eb="10">
      <t>ハ</t>
    </rPh>
    <rPh sb="11" eb="12">
      <t>ツ</t>
    </rPh>
    <rPh sb="15" eb="17">
      <t>チュウイ</t>
    </rPh>
    <rPh sb="17" eb="19">
      <t>カンキ</t>
    </rPh>
    <rPh sb="20" eb="21">
      <t>オコナ</t>
    </rPh>
    <phoneticPr fontId="2"/>
  </si>
  <si>
    <t>頭部の打撲、右ひじに擦り傷</t>
    <rPh sb="0" eb="2">
      <t>トウブ</t>
    </rPh>
    <rPh sb="3" eb="5">
      <t>ダボク</t>
    </rPh>
    <rPh sb="6" eb="7">
      <t>ミギ</t>
    </rPh>
    <rPh sb="10" eb="11">
      <t>ス</t>
    </rPh>
    <rPh sb="12" eb="13">
      <t>キズ</t>
    </rPh>
    <phoneticPr fontId="2"/>
  </si>
  <si>
    <t>手すりに巻き込まれ負傷。</t>
    <rPh sb="0" eb="1">
      <t>テ</t>
    </rPh>
    <rPh sb="4" eb="5">
      <t>マ</t>
    </rPh>
    <rPh sb="6" eb="7">
      <t>コ</t>
    </rPh>
    <rPh sb="9" eb="11">
      <t>フショウ</t>
    </rPh>
    <phoneticPr fontId="2"/>
  </si>
  <si>
    <t>カートを持ったまま乗車し、バランスを崩し転倒した。</t>
    <rPh sb="4" eb="5">
      <t>モ</t>
    </rPh>
    <rPh sb="9" eb="11">
      <t>ジョウシャ</t>
    </rPh>
    <rPh sb="18" eb="19">
      <t>クズ</t>
    </rPh>
    <rPh sb="20" eb="22">
      <t>テントウ</t>
    </rPh>
    <phoneticPr fontId="2"/>
  </si>
  <si>
    <t>後頭部打撲、左肘・右手首より出血</t>
    <rPh sb="0" eb="5">
      <t>コウトウブダボク</t>
    </rPh>
    <rPh sb="6" eb="7">
      <t>ヒダリ</t>
    </rPh>
    <rPh sb="7" eb="8">
      <t>ヒジ</t>
    </rPh>
    <rPh sb="9" eb="12">
      <t>ミギテクビ</t>
    </rPh>
    <rPh sb="14" eb="16">
      <t>シュッケツ</t>
    </rPh>
    <phoneticPr fontId="2"/>
  </si>
  <si>
    <t>バランスを崩し転倒し、後方にいた夫も巻き込み共転倒した。</t>
    <rPh sb="11" eb="13">
      <t>コウホウ</t>
    </rPh>
    <rPh sb="16" eb="17">
      <t>オット</t>
    </rPh>
    <rPh sb="18" eb="19">
      <t>マ</t>
    </rPh>
    <rPh sb="20" eb="21">
      <t>コ</t>
    </rPh>
    <rPh sb="22" eb="23">
      <t>トモ</t>
    </rPh>
    <rPh sb="23" eb="25">
      <t>テントウ</t>
    </rPh>
    <phoneticPr fontId="2"/>
  </si>
  <si>
    <t>腰の打撲</t>
    <rPh sb="0" eb="1">
      <t>コシ</t>
    </rPh>
    <rPh sb="2" eb="4">
      <t>ダボク</t>
    </rPh>
    <phoneticPr fontId="2"/>
  </si>
  <si>
    <t>注意喚起シートの掲示数を増やし、アナウンスの音量を大きくした。</t>
    <rPh sb="0" eb="2">
      <t>チュウイ</t>
    </rPh>
    <rPh sb="2" eb="4">
      <t>カンキ</t>
    </rPh>
    <rPh sb="8" eb="10">
      <t>ケイジ</t>
    </rPh>
    <rPh sb="10" eb="11">
      <t>スウ</t>
    </rPh>
    <rPh sb="12" eb="13">
      <t>フ</t>
    </rPh>
    <rPh sb="22" eb="24">
      <t>オンリョウ</t>
    </rPh>
    <rPh sb="25" eb="26">
      <t>オオ</t>
    </rPh>
    <phoneticPr fontId="2"/>
  </si>
  <si>
    <t>バランスを崩し転倒した。</t>
    <phoneticPr fontId="2"/>
  </si>
  <si>
    <t>右尺骨骨折</t>
    <rPh sb="0" eb="1">
      <t>ミギ</t>
    </rPh>
    <rPh sb="1" eb="2">
      <t>シャク</t>
    </rPh>
    <rPh sb="2" eb="3">
      <t>コツ</t>
    </rPh>
    <rPh sb="3" eb="5">
      <t>コッセツ</t>
    </rPh>
    <phoneticPr fontId="2"/>
  </si>
  <si>
    <t>後頭部創傷</t>
    <rPh sb="0" eb="3">
      <t>コウトウブ</t>
    </rPh>
    <rPh sb="3" eb="5">
      <t>ソウショウ</t>
    </rPh>
    <phoneticPr fontId="2"/>
  </si>
  <si>
    <t>サンダルが挟まりバランスを崩し転倒した。</t>
    <rPh sb="5" eb="6">
      <t>ハサ</t>
    </rPh>
    <rPh sb="13" eb="14">
      <t>クズ</t>
    </rPh>
    <rPh sb="15" eb="17">
      <t>テントウ</t>
    </rPh>
    <phoneticPr fontId="2"/>
  </si>
  <si>
    <t>左足親指の内出血、捻挫</t>
    <rPh sb="0" eb="2">
      <t>ヒダリアシ</t>
    </rPh>
    <rPh sb="2" eb="4">
      <t>オヤユビ</t>
    </rPh>
    <rPh sb="5" eb="8">
      <t>ナイシュッケツ</t>
    </rPh>
    <rPh sb="9" eb="11">
      <t>ネンザ</t>
    </rPh>
    <phoneticPr fontId="2"/>
  </si>
  <si>
    <t>適正な使用告知と巡回時の声掛け強化。</t>
    <rPh sb="0" eb="2">
      <t>テキセイ</t>
    </rPh>
    <rPh sb="3" eb="5">
      <t>シヨウ</t>
    </rPh>
    <rPh sb="5" eb="7">
      <t>コクチ</t>
    </rPh>
    <rPh sb="8" eb="10">
      <t>ジュンカイ</t>
    </rPh>
    <rPh sb="10" eb="11">
      <t>ジ</t>
    </rPh>
    <rPh sb="12" eb="14">
      <t>コエカ</t>
    </rPh>
    <rPh sb="15" eb="17">
      <t>キョウカ</t>
    </rPh>
    <phoneticPr fontId="2"/>
  </si>
  <si>
    <t>意識が朦朧としバランスを崩し転倒した。</t>
    <rPh sb="0" eb="2">
      <t>イシキ</t>
    </rPh>
    <rPh sb="3" eb="5">
      <t>モウロウ</t>
    </rPh>
    <rPh sb="12" eb="13">
      <t>クズ</t>
    </rPh>
    <rPh sb="14" eb="16">
      <t>テントウ</t>
    </rPh>
    <phoneticPr fontId="2"/>
  </si>
  <si>
    <t>頬部の打撲</t>
    <rPh sb="0" eb="1">
      <t>ホオ</t>
    </rPh>
    <rPh sb="1" eb="2">
      <t>ブ</t>
    </rPh>
    <rPh sb="3" eb="5">
      <t>ダボク</t>
    </rPh>
    <phoneticPr fontId="2"/>
  </si>
  <si>
    <t>貧血によりバランスを崩し転倒した。</t>
    <rPh sb="0" eb="2">
      <t>ヒンケツ</t>
    </rPh>
    <phoneticPr fontId="2"/>
  </si>
  <si>
    <t>左膝に擦過傷</t>
    <rPh sb="0" eb="1">
      <t>ヒダリ</t>
    </rPh>
    <rPh sb="1" eb="2">
      <t>ヒザ</t>
    </rPh>
    <rPh sb="3" eb="4">
      <t>ス</t>
    </rPh>
    <rPh sb="4" eb="5">
      <t>カ</t>
    </rPh>
    <rPh sb="5" eb="6">
      <t>キズ</t>
    </rPh>
    <phoneticPr fontId="2"/>
  </si>
  <si>
    <t>男性がバランスを崩し後ろにいた高齢女性に接触して転倒した。</t>
    <rPh sb="0" eb="2">
      <t>ダンセイ</t>
    </rPh>
    <rPh sb="8" eb="9">
      <t>クズ</t>
    </rPh>
    <rPh sb="10" eb="11">
      <t>ウシ</t>
    </rPh>
    <rPh sb="15" eb="17">
      <t>コウレイ</t>
    </rPh>
    <rPh sb="17" eb="19">
      <t>ジョセイ</t>
    </rPh>
    <rPh sb="20" eb="22">
      <t>セッショク</t>
    </rPh>
    <rPh sb="24" eb="26">
      <t>テントウ</t>
    </rPh>
    <phoneticPr fontId="2"/>
  </si>
  <si>
    <t>頭部打撲血種</t>
    <rPh sb="0" eb="2">
      <t>トウブ</t>
    </rPh>
    <rPh sb="2" eb="4">
      <t>ダボク</t>
    </rPh>
    <rPh sb="4" eb="6">
      <t>ケッシュ</t>
    </rPh>
    <phoneticPr fontId="2"/>
  </si>
  <si>
    <t>POPを作成し、設置した。</t>
    <rPh sb="4" eb="6">
      <t>サクセイ</t>
    </rPh>
    <rPh sb="8" eb="10">
      <t>セッチ</t>
    </rPh>
    <phoneticPr fontId="2"/>
  </si>
  <si>
    <t>手押し車を使用しバランスを崩し転倒した。</t>
    <rPh sb="0" eb="2">
      <t>テオ</t>
    </rPh>
    <rPh sb="3" eb="4">
      <t>グルマ</t>
    </rPh>
    <rPh sb="5" eb="7">
      <t>シヨウ</t>
    </rPh>
    <rPh sb="13" eb="14">
      <t>クズ</t>
    </rPh>
    <rPh sb="15" eb="17">
      <t>テントウ</t>
    </rPh>
    <phoneticPr fontId="2"/>
  </si>
  <si>
    <t>頭部より出血</t>
    <rPh sb="0" eb="2">
      <t>トウブ</t>
    </rPh>
    <rPh sb="4" eb="6">
      <t>シュッケツ</t>
    </rPh>
    <phoneticPr fontId="2"/>
  </si>
  <si>
    <t>つまづき転倒した。</t>
    <phoneticPr fontId="2"/>
  </si>
  <si>
    <t>振り返って後ろにいる知人に手を振った際バランスを崩し転倒した。</t>
    <rPh sb="0" eb="1">
      <t>フ</t>
    </rPh>
    <rPh sb="2" eb="3">
      <t>カエ</t>
    </rPh>
    <rPh sb="13" eb="14">
      <t>テ</t>
    </rPh>
    <rPh sb="15" eb="16">
      <t>フ</t>
    </rPh>
    <rPh sb="18" eb="19">
      <t>サイ</t>
    </rPh>
    <rPh sb="24" eb="25">
      <t>クズ</t>
    </rPh>
    <rPh sb="26" eb="28">
      <t>テントウ</t>
    </rPh>
    <phoneticPr fontId="2"/>
  </si>
  <si>
    <t>掠り傷</t>
    <rPh sb="0" eb="1">
      <t>リャク</t>
    </rPh>
    <rPh sb="2" eb="3">
      <t>キズ</t>
    </rPh>
    <phoneticPr fontId="2"/>
  </si>
  <si>
    <t>足を滑らせてバランスを崩し転倒した。</t>
    <rPh sb="0" eb="1">
      <t>アシ</t>
    </rPh>
    <rPh sb="2" eb="3">
      <t>スベ</t>
    </rPh>
    <rPh sb="11" eb="12">
      <t>クズ</t>
    </rPh>
    <rPh sb="13" eb="15">
      <t>テントウ</t>
    </rPh>
    <phoneticPr fontId="2"/>
  </si>
  <si>
    <t>左ひじの打撲</t>
    <rPh sb="0" eb="1">
      <t>ヒダリ</t>
    </rPh>
    <rPh sb="4" eb="6">
      <t>ダボク</t>
    </rPh>
    <phoneticPr fontId="2"/>
  </si>
  <si>
    <t>注意喚起の掲示物の追加。</t>
    <rPh sb="0" eb="4">
      <t>チュウイカンキ</t>
    </rPh>
    <rPh sb="5" eb="8">
      <t>ケイジブツ</t>
    </rPh>
    <rPh sb="9" eb="11">
      <t>ツイカ</t>
    </rPh>
    <phoneticPr fontId="2"/>
  </si>
  <si>
    <t>杖を突きながら乗車し、手すりをしっかりと握っておらずバランスを崩し転倒した。</t>
    <rPh sb="0" eb="1">
      <t>ツエ</t>
    </rPh>
    <rPh sb="2" eb="3">
      <t>ツ</t>
    </rPh>
    <rPh sb="7" eb="9">
      <t>ジョウシャ</t>
    </rPh>
    <rPh sb="11" eb="12">
      <t>テ</t>
    </rPh>
    <rPh sb="20" eb="21">
      <t>ニギ</t>
    </rPh>
    <rPh sb="31" eb="32">
      <t>クズ</t>
    </rPh>
    <rPh sb="33" eb="35">
      <t>テントウ</t>
    </rPh>
    <phoneticPr fontId="2"/>
  </si>
  <si>
    <t>利用者に安全な利用法の周知を再徹底した。</t>
    <rPh sb="0" eb="3">
      <t>リヨウシャ</t>
    </rPh>
    <rPh sb="4" eb="6">
      <t>アンゼン</t>
    </rPh>
    <rPh sb="7" eb="10">
      <t>リヨウホウ</t>
    </rPh>
    <rPh sb="11" eb="13">
      <t>シュウチ</t>
    </rPh>
    <rPh sb="14" eb="17">
      <t>サイテッテイ</t>
    </rPh>
    <phoneticPr fontId="2"/>
  </si>
  <si>
    <t>上部の乗客がキャリーケースを落下させてしまい、下部の乗客に衝突し転倒した。</t>
  </si>
  <si>
    <t>その他</t>
  </si>
  <si>
    <t>下り</t>
  </si>
  <si>
    <t>20～64歳</t>
  </si>
  <si>
    <t>右肘、右腰、左膝の打撲</t>
  </si>
  <si>
    <t>体調不良等</t>
  </si>
  <si>
    <t>めまいにより転倒した。</t>
  </si>
  <si>
    <t>上り</t>
  </si>
  <si>
    <t>額、腕、顎に擦り傷</t>
  </si>
  <si>
    <t>キャリーバッグを持った状態で乗車しようとしたが、重さで上がらず、バランスを崩し転倒した。</t>
    <rPh sb="8" eb="9">
      <t>モ</t>
    </rPh>
    <rPh sb="11" eb="13">
      <t>ジョウタイ</t>
    </rPh>
    <rPh sb="14" eb="16">
      <t>ジョウシャ</t>
    </rPh>
    <rPh sb="24" eb="25">
      <t>オモ</t>
    </rPh>
    <rPh sb="27" eb="28">
      <t>ア</t>
    </rPh>
    <rPh sb="37" eb="38">
      <t>クズ</t>
    </rPh>
    <rPh sb="39" eb="41">
      <t>テントウ</t>
    </rPh>
    <phoneticPr fontId="2"/>
  </si>
  <si>
    <t>頭部及び肩部打撲</t>
    <rPh sb="0" eb="2">
      <t>トウブ</t>
    </rPh>
    <rPh sb="2" eb="3">
      <t>オヨ</t>
    </rPh>
    <rPh sb="4" eb="5">
      <t>カタ</t>
    </rPh>
    <rPh sb="5" eb="6">
      <t>ブ</t>
    </rPh>
    <rPh sb="6" eb="8">
      <t>ダボク</t>
    </rPh>
    <phoneticPr fontId="2"/>
  </si>
  <si>
    <t>注意喚起のポスターは掲示していたが、さらに1枚増やした。</t>
    <rPh sb="0" eb="2">
      <t>チュウイ</t>
    </rPh>
    <rPh sb="2" eb="4">
      <t>カンキ</t>
    </rPh>
    <rPh sb="10" eb="12">
      <t>ケイジ</t>
    </rPh>
    <rPh sb="22" eb="23">
      <t>マイ</t>
    </rPh>
    <rPh sb="23" eb="24">
      <t>フ</t>
    </rPh>
    <phoneticPr fontId="2"/>
  </si>
  <si>
    <t>乗車後に杖を落とし、拾おうとして後ろ向きに転倒した。</t>
    <rPh sb="0" eb="2">
      <t>ジョウシャ</t>
    </rPh>
    <rPh sb="2" eb="3">
      <t>ゴ</t>
    </rPh>
    <rPh sb="4" eb="5">
      <t>ツエ</t>
    </rPh>
    <rPh sb="6" eb="7">
      <t>オ</t>
    </rPh>
    <rPh sb="10" eb="11">
      <t>ヒロ</t>
    </rPh>
    <rPh sb="16" eb="17">
      <t>ウシ</t>
    </rPh>
    <rPh sb="18" eb="19">
      <t>ム</t>
    </rPh>
    <rPh sb="21" eb="23">
      <t>テントウ</t>
    </rPh>
    <phoneticPr fontId="2"/>
  </si>
  <si>
    <t>頭部裂傷、手に擦り傷</t>
    <rPh sb="0" eb="2">
      <t>トウブ</t>
    </rPh>
    <rPh sb="2" eb="4">
      <t>レッショウ</t>
    </rPh>
    <rPh sb="5" eb="6">
      <t>テ</t>
    </rPh>
    <rPh sb="7" eb="8">
      <t>ス</t>
    </rPh>
    <rPh sb="9" eb="10">
      <t>キズ</t>
    </rPh>
    <phoneticPr fontId="2"/>
  </si>
  <si>
    <t>注意喚起のＰＯＰを掲示した。</t>
    <rPh sb="0" eb="4">
      <t>チュウイカンキ</t>
    </rPh>
    <rPh sb="9" eb="11">
      <t>ケイジ</t>
    </rPh>
    <phoneticPr fontId="2"/>
  </si>
  <si>
    <t>酩酊状態で逆走し、途中で躓き転倒した。</t>
    <rPh sb="0" eb="4">
      <t>メイテイジョウタイ</t>
    </rPh>
    <rPh sb="5" eb="7">
      <t>ギャクソウ</t>
    </rPh>
    <rPh sb="9" eb="11">
      <t>トチュウ</t>
    </rPh>
    <rPh sb="12" eb="13">
      <t>ツマヅ</t>
    </rPh>
    <rPh sb="14" eb="16">
      <t>テントウ</t>
    </rPh>
    <phoneticPr fontId="2"/>
  </si>
  <si>
    <t>バランスを崩し転倒した。</t>
    <phoneticPr fontId="2"/>
  </si>
  <si>
    <t>つまづき</t>
    <phoneticPr fontId="2"/>
  </si>
  <si>
    <t>つまづき転倒した。</t>
    <phoneticPr fontId="2"/>
  </si>
  <si>
    <t>左から右に移送しようとした際、地震のキャリーバッグに躓いて転倒した。</t>
    <rPh sb="0" eb="1">
      <t>ヒダリ</t>
    </rPh>
    <rPh sb="3" eb="4">
      <t>ミギ</t>
    </rPh>
    <rPh sb="5" eb="7">
      <t>イソウ</t>
    </rPh>
    <rPh sb="13" eb="14">
      <t>サイ</t>
    </rPh>
    <rPh sb="15" eb="17">
      <t>ジシン</t>
    </rPh>
    <rPh sb="26" eb="27">
      <t>ツマヅ</t>
    </rPh>
    <rPh sb="29" eb="31">
      <t>テントウ</t>
    </rPh>
    <phoneticPr fontId="2"/>
  </si>
  <si>
    <t>つまづき</t>
    <phoneticPr fontId="2"/>
  </si>
  <si>
    <t>つまづき転倒した。</t>
    <phoneticPr fontId="2"/>
  </si>
  <si>
    <t>左額部と左手から出血</t>
    <rPh sb="0" eb="1">
      <t>ヒダリ</t>
    </rPh>
    <rPh sb="1" eb="2">
      <t>ヒタイ</t>
    </rPh>
    <rPh sb="2" eb="3">
      <t>ブ</t>
    </rPh>
    <rPh sb="4" eb="5">
      <t>ヒダリ</t>
    </rPh>
    <rPh sb="5" eb="6">
      <t>テ</t>
    </rPh>
    <rPh sb="8" eb="10">
      <t>シュッケツ</t>
    </rPh>
    <phoneticPr fontId="2"/>
  </si>
  <si>
    <t>足元がふらつき転倒した。</t>
    <rPh sb="0" eb="2">
      <t>アシモト</t>
    </rPh>
    <rPh sb="7" eb="9">
      <t>テントウ</t>
    </rPh>
    <phoneticPr fontId="2"/>
  </si>
  <si>
    <t>ふらつき転倒した。</t>
  </si>
  <si>
    <t>場内アナウンスで注意を呼び掛ける予定</t>
    <rPh sb="0" eb="2">
      <t>ジョウナイ</t>
    </rPh>
    <rPh sb="8" eb="10">
      <t>チュウイ</t>
    </rPh>
    <rPh sb="11" eb="12">
      <t>ヨ</t>
    </rPh>
    <rPh sb="13" eb="14">
      <t>カ</t>
    </rPh>
    <rPh sb="16" eb="18">
      <t>ヨテイ</t>
    </rPh>
    <phoneticPr fontId="2"/>
  </si>
  <si>
    <t>ショッピングカートを乗せて乗車し、バランスを崩し転倒した。</t>
    <rPh sb="10" eb="11">
      <t>ノ</t>
    </rPh>
    <rPh sb="13" eb="15">
      <t>ジョウシャ</t>
    </rPh>
    <rPh sb="22" eb="23">
      <t>クズ</t>
    </rPh>
    <rPh sb="24" eb="26">
      <t>テントウ</t>
    </rPh>
    <phoneticPr fontId="2"/>
  </si>
  <si>
    <t>両手に買い物袋等を持ちふらつきながら乗ったが、バランスを崩し転倒した。</t>
    <rPh sb="0" eb="2">
      <t>リョウテ</t>
    </rPh>
    <rPh sb="3" eb="4">
      <t>カ</t>
    </rPh>
    <rPh sb="5" eb="6">
      <t>モノ</t>
    </rPh>
    <rPh sb="6" eb="7">
      <t>ブクロ</t>
    </rPh>
    <rPh sb="7" eb="8">
      <t>トウ</t>
    </rPh>
    <rPh sb="9" eb="10">
      <t>モ</t>
    </rPh>
    <rPh sb="18" eb="19">
      <t>ノ</t>
    </rPh>
    <rPh sb="28" eb="29">
      <t>クズ</t>
    </rPh>
    <rPh sb="30" eb="32">
      <t>テントウ</t>
    </rPh>
    <phoneticPr fontId="2"/>
  </si>
  <si>
    <t>誘導シートにてエレベーター利用を促す。</t>
    <rPh sb="0" eb="2">
      <t>ユウドウ</t>
    </rPh>
    <rPh sb="13" eb="15">
      <t>リヨウ</t>
    </rPh>
    <rPh sb="16" eb="17">
      <t>ウナガ</t>
    </rPh>
    <phoneticPr fontId="2"/>
  </si>
  <si>
    <t>熱中症と思われる症状により転倒した。</t>
    <rPh sb="0" eb="2">
      <t>ネッチュウ</t>
    </rPh>
    <rPh sb="2" eb="3">
      <t>ショウ</t>
    </rPh>
    <rPh sb="4" eb="5">
      <t>オモ</t>
    </rPh>
    <rPh sb="8" eb="10">
      <t>ショウジョウ</t>
    </rPh>
    <rPh sb="13" eb="15">
      <t>テントウ</t>
    </rPh>
    <phoneticPr fontId="2"/>
  </si>
  <si>
    <t>背中、後頭部の打撲</t>
    <rPh sb="0" eb="2">
      <t>セナカ</t>
    </rPh>
    <rPh sb="3" eb="6">
      <t>コウトウブ</t>
    </rPh>
    <rPh sb="7" eb="9">
      <t>ダボク</t>
    </rPh>
    <phoneticPr fontId="2"/>
  </si>
  <si>
    <t>飲酒をし、気分が悪くなったため前傾姿勢をとったところ転倒した。</t>
    <rPh sb="0" eb="2">
      <t>インシュ</t>
    </rPh>
    <rPh sb="5" eb="7">
      <t>キブン</t>
    </rPh>
    <rPh sb="8" eb="9">
      <t>ワル</t>
    </rPh>
    <rPh sb="15" eb="19">
      <t>ゼンケイシセイ</t>
    </rPh>
    <rPh sb="26" eb="28">
      <t>テントウ</t>
    </rPh>
    <phoneticPr fontId="2"/>
  </si>
  <si>
    <t>乗降中に意識が薄れ転倒した。</t>
    <rPh sb="0" eb="3">
      <t>ジョウコウチュウ</t>
    </rPh>
    <rPh sb="4" eb="6">
      <t>イシキ</t>
    </rPh>
    <rPh sb="7" eb="8">
      <t>ウス</t>
    </rPh>
    <rPh sb="9" eb="11">
      <t>テントウ</t>
    </rPh>
    <phoneticPr fontId="2"/>
  </si>
  <si>
    <t>頭部打撲挫傷</t>
    <rPh sb="0" eb="2">
      <t>トウブ</t>
    </rPh>
    <rPh sb="2" eb="4">
      <t>ダボク</t>
    </rPh>
    <rPh sb="4" eb="6">
      <t>ザショウ</t>
    </rPh>
    <phoneticPr fontId="2"/>
  </si>
  <si>
    <t>手すりを持っていなかったことによりバランスを崩し転倒した。</t>
    <rPh sb="0" eb="1">
      <t>テ</t>
    </rPh>
    <rPh sb="4" eb="5">
      <t>モ</t>
    </rPh>
    <rPh sb="22" eb="23">
      <t>クズ</t>
    </rPh>
    <rPh sb="24" eb="26">
      <t>テントウ</t>
    </rPh>
    <phoneticPr fontId="2"/>
  </si>
  <si>
    <t>頭部、右足打撲</t>
    <rPh sb="0" eb="2">
      <t>トウブ</t>
    </rPh>
    <rPh sb="3" eb="5">
      <t>ミギアシ</t>
    </rPh>
    <rPh sb="5" eb="7">
      <t>ダボク</t>
    </rPh>
    <phoneticPr fontId="2"/>
  </si>
  <si>
    <t>杖を滑らせ転倒した。</t>
    <rPh sb="0" eb="1">
      <t>ツエ</t>
    </rPh>
    <rPh sb="2" eb="3">
      <t>スベ</t>
    </rPh>
    <rPh sb="5" eb="7">
      <t>テントウ</t>
    </rPh>
    <phoneticPr fontId="2"/>
  </si>
  <si>
    <t>立ちくらみによりバランスを崩し転倒した。</t>
    <rPh sb="0" eb="1">
      <t>タ</t>
    </rPh>
    <phoneticPr fontId="2"/>
  </si>
  <si>
    <t>シルバーカートを使用しながら乗車し、バランスを崩し転倒した。</t>
    <rPh sb="8" eb="10">
      <t>シヨウ</t>
    </rPh>
    <rPh sb="14" eb="16">
      <t>ジョウシャ</t>
    </rPh>
    <rPh sb="23" eb="24">
      <t>クズ</t>
    </rPh>
    <rPh sb="25" eb="27">
      <t>テントウ</t>
    </rPh>
    <phoneticPr fontId="2"/>
  </si>
  <si>
    <t>右側頭部より出血</t>
    <rPh sb="0" eb="2">
      <t>ミギガワ</t>
    </rPh>
    <rPh sb="2" eb="4">
      <t>トウブ</t>
    </rPh>
    <rPh sb="6" eb="8">
      <t>シュッケツ</t>
    </rPh>
    <phoneticPr fontId="2"/>
  </si>
  <si>
    <t>バランスを崩し転倒した。</t>
    <phoneticPr fontId="2"/>
  </si>
  <si>
    <t>手すりに身体の重心がかかってしまいバランスを崩し転倒した。</t>
    <rPh sb="0" eb="1">
      <t>テ</t>
    </rPh>
    <rPh sb="4" eb="6">
      <t>カラダ</t>
    </rPh>
    <rPh sb="7" eb="9">
      <t>ジュウシン</t>
    </rPh>
    <rPh sb="22" eb="23">
      <t>クズ</t>
    </rPh>
    <rPh sb="24" eb="26">
      <t>テントウ</t>
    </rPh>
    <phoneticPr fontId="2"/>
  </si>
  <si>
    <t>頭頂部挫傷</t>
    <rPh sb="0" eb="3">
      <t>トウチョウブ</t>
    </rPh>
    <rPh sb="3" eb="5">
      <t>ザショウ</t>
    </rPh>
    <phoneticPr fontId="2"/>
  </si>
  <si>
    <t>安全装置が正常に稼働し、エスカレーターが緊急停止して勢いが余り転倒した。</t>
    <rPh sb="0" eb="2">
      <t>アンゼン</t>
    </rPh>
    <rPh sb="2" eb="4">
      <t>ソウチ</t>
    </rPh>
    <rPh sb="5" eb="7">
      <t>セイジョウ</t>
    </rPh>
    <rPh sb="8" eb="10">
      <t>カドウ</t>
    </rPh>
    <rPh sb="20" eb="22">
      <t>キンキュウ</t>
    </rPh>
    <rPh sb="22" eb="24">
      <t>テイシ</t>
    </rPh>
    <rPh sb="26" eb="27">
      <t>イキオ</t>
    </rPh>
    <rPh sb="29" eb="30">
      <t>アマ</t>
    </rPh>
    <rPh sb="31" eb="33">
      <t>テントウ</t>
    </rPh>
    <phoneticPr fontId="2"/>
  </si>
  <si>
    <t>内出血、打ち身</t>
    <rPh sb="0" eb="3">
      <t>ナイシュッケツ</t>
    </rPh>
    <rPh sb="4" eb="5">
      <t>ウ</t>
    </rPh>
    <rPh sb="6" eb="7">
      <t>ミ</t>
    </rPh>
    <phoneticPr fontId="2"/>
  </si>
  <si>
    <t>他の乗客が昇ってきたのを避けようとしてバランスを崩し転倒した。</t>
    <rPh sb="0" eb="1">
      <t>ホカ</t>
    </rPh>
    <rPh sb="2" eb="4">
      <t>ジョウキャク</t>
    </rPh>
    <rPh sb="5" eb="6">
      <t>ノボ</t>
    </rPh>
    <rPh sb="12" eb="13">
      <t>サ</t>
    </rPh>
    <rPh sb="24" eb="25">
      <t>クズ</t>
    </rPh>
    <rPh sb="26" eb="28">
      <t>テントウ</t>
    </rPh>
    <phoneticPr fontId="2"/>
  </si>
  <si>
    <t>左膝挫傷</t>
    <rPh sb="0" eb="1">
      <t>ヒダリ</t>
    </rPh>
    <rPh sb="1" eb="2">
      <t>ヒザ</t>
    </rPh>
    <rPh sb="2" eb="4">
      <t>ザショウ</t>
    </rPh>
    <phoneticPr fontId="2"/>
  </si>
  <si>
    <t>シルバーカートを押して乗り込みバランスを崩し転倒した。</t>
    <rPh sb="8" eb="9">
      <t>オ</t>
    </rPh>
    <rPh sb="11" eb="12">
      <t>ノ</t>
    </rPh>
    <rPh sb="13" eb="14">
      <t>コ</t>
    </rPh>
    <rPh sb="20" eb="21">
      <t>クズ</t>
    </rPh>
    <rPh sb="22" eb="24">
      <t>テントウ</t>
    </rPh>
    <phoneticPr fontId="2"/>
  </si>
  <si>
    <t>打撲、挫傷</t>
    <rPh sb="0" eb="2">
      <t>ダボク</t>
    </rPh>
    <rPh sb="3" eb="5">
      <t>ザショウ</t>
    </rPh>
    <phoneticPr fontId="2"/>
  </si>
  <si>
    <t>乗り込む際にバランスを崩し前方の人も巻き込んで転倒した。</t>
    <rPh sb="0" eb="1">
      <t>ノ</t>
    </rPh>
    <rPh sb="2" eb="3">
      <t>コ</t>
    </rPh>
    <rPh sb="4" eb="5">
      <t>サイ</t>
    </rPh>
    <rPh sb="11" eb="12">
      <t>クズ</t>
    </rPh>
    <rPh sb="13" eb="15">
      <t>ゼンポウ</t>
    </rPh>
    <rPh sb="16" eb="17">
      <t>ヒト</t>
    </rPh>
    <rPh sb="18" eb="19">
      <t>マ</t>
    </rPh>
    <rPh sb="20" eb="21">
      <t>コ</t>
    </rPh>
    <rPh sb="23" eb="25">
      <t>テントウ</t>
    </rPh>
    <phoneticPr fontId="2"/>
  </si>
  <si>
    <t>右頭部打撲
左頭部、右足打撲</t>
    <rPh sb="0" eb="1">
      <t>ミギ</t>
    </rPh>
    <rPh sb="1" eb="3">
      <t>トウブ</t>
    </rPh>
    <rPh sb="3" eb="5">
      <t>ダボク</t>
    </rPh>
    <rPh sb="6" eb="7">
      <t>ヒダリ</t>
    </rPh>
    <rPh sb="7" eb="9">
      <t>トウブ</t>
    </rPh>
    <rPh sb="10" eb="12">
      <t>ミギアシ</t>
    </rPh>
    <rPh sb="12" eb="14">
      <t>ダボク</t>
    </rPh>
    <phoneticPr fontId="2"/>
  </si>
  <si>
    <t>中央</t>
  </si>
  <si>
    <t>上部にいた人のスーツケースが落ちてきて負傷した。</t>
    <rPh sb="0" eb="2">
      <t>ジョウブ</t>
    </rPh>
    <rPh sb="5" eb="6">
      <t>ジン</t>
    </rPh>
    <rPh sb="14" eb="15">
      <t>オ</t>
    </rPh>
    <rPh sb="19" eb="21">
      <t>フショウ</t>
    </rPh>
    <phoneticPr fontId="2"/>
  </si>
  <si>
    <t>背中打撲</t>
    <rPh sb="0" eb="2">
      <t>セナカ</t>
    </rPh>
    <rPh sb="2" eb="4">
      <t>ダボク</t>
    </rPh>
    <phoneticPr fontId="2"/>
  </si>
  <si>
    <t>両手に荷物を持っており、降りる際バランスを崩し転倒した。</t>
    <rPh sb="0" eb="2">
      <t>リョウテ</t>
    </rPh>
    <rPh sb="3" eb="5">
      <t>ニモツ</t>
    </rPh>
    <rPh sb="6" eb="7">
      <t>モ</t>
    </rPh>
    <rPh sb="12" eb="13">
      <t>オ</t>
    </rPh>
    <rPh sb="15" eb="16">
      <t>サイ</t>
    </rPh>
    <rPh sb="21" eb="22">
      <t>クズ</t>
    </rPh>
    <rPh sb="23" eb="25">
      <t>テントウ</t>
    </rPh>
    <phoneticPr fontId="2"/>
  </si>
  <si>
    <t>顔面打撲、擦過傷</t>
    <rPh sb="0" eb="2">
      <t>ガンメン</t>
    </rPh>
    <rPh sb="2" eb="4">
      <t>ダボク</t>
    </rPh>
    <rPh sb="5" eb="6">
      <t>ス</t>
    </rPh>
    <rPh sb="6" eb="7">
      <t>カ</t>
    </rPh>
    <rPh sb="7" eb="8">
      <t>キズ</t>
    </rPh>
    <phoneticPr fontId="2"/>
  </si>
  <si>
    <t>注意を促す張り紙を掲出する予定。</t>
    <rPh sb="0" eb="2">
      <t>チュウイ</t>
    </rPh>
    <rPh sb="3" eb="4">
      <t>ウナガ</t>
    </rPh>
    <rPh sb="5" eb="6">
      <t>ハ</t>
    </rPh>
    <rPh sb="7" eb="8">
      <t>ガミ</t>
    </rPh>
    <rPh sb="9" eb="11">
      <t>ケイシュツ</t>
    </rPh>
    <rPh sb="13" eb="15">
      <t>ヨテイ</t>
    </rPh>
    <phoneticPr fontId="2"/>
  </si>
  <si>
    <t>段差を踏み外し転倒した。</t>
    <rPh sb="0" eb="2">
      <t>ダンサ</t>
    </rPh>
    <rPh sb="3" eb="4">
      <t>フ</t>
    </rPh>
    <rPh sb="5" eb="6">
      <t>ハズ</t>
    </rPh>
    <rPh sb="7" eb="9">
      <t>テントウ</t>
    </rPh>
    <phoneticPr fontId="2"/>
  </si>
  <si>
    <t>左膝挫傷</t>
    <rPh sb="0" eb="2">
      <t>ヒダリヒザ</t>
    </rPh>
    <rPh sb="2" eb="4">
      <t>ザショウ</t>
    </rPh>
    <phoneticPr fontId="2"/>
  </si>
  <si>
    <t>背負っているリュックサックの位置を直そうとしたところ、バランスを崩し転倒した。</t>
    <rPh sb="0" eb="2">
      <t>セオ</t>
    </rPh>
    <rPh sb="14" eb="16">
      <t>イチ</t>
    </rPh>
    <rPh sb="17" eb="18">
      <t>ナオ</t>
    </rPh>
    <rPh sb="32" eb="33">
      <t>クズ</t>
    </rPh>
    <rPh sb="34" eb="36">
      <t>テントウ</t>
    </rPh>
    <phoneticPr fontId="2"/>
  </si>
  <si>
    <t>頭部負傷</t>
    <rPh sb="0" eb="2">
      <t>トウブ</t>
    </rPh>
    <rPh sb="2" eb="4">
      <t>フショウ</t>
    </rPh>
    <phoneticPr fontId="2"/>
  </si>
  <si>
    <t>ポスターを掲示し注意喚起する。</t>
    <rPh sb="5" eb="7">
      <t>ケイジ</t>
    </rPh>
    <rPh sb="8" eb="10">
      <t>チュウイ</t>
    </rPh>
    <rPh sb="10" eb="12">
      <t>カンキ</t>
    </rPh>
    <phoneticPr fontId="2"/>
  </si>
  <si>
    <t>顔面打撲</t>
    <rPh sb="0" eb="2">
      <t>ガンメン</t>
    </rPh>
    <rPh sb="2" eb="4">
      <t>ダボク</t>
    </rPh>
    <phoneticPr fontId="2"/>
  </si>
  <si>
    <t>後頭部の打撲、擦過傷</t>
    <rPh sb="0" eb="3">
      <t>コウトウブ</t>
    </rPh>
    <rPh sb="4" eb="6">
      <t>ダボク</t>
    </rPh>
    <rPh sb="7" eb="10">
      <t>サッカショウ</t>
    </rPh>
    <phoneticPr fontId="2"/>
  </si>
  <si>
    <t>注意喚起ポスターの掲示</t>
    <rPh sb="0" eb="4">
      <t>チュウイカンキ</t>
    </rPh>
    <rPh sb="9" eb="11">
      <t>ケイジ</t>
    </rPh>
    <phoneticPr fontId="2"/>
  </si>
  <si>
    <t>歩いてきた人を避けるためカートを移動させた際バランスを崩し転倒した。</t>
    <rPh sb="0" eb="1">
      <t>アル</t>
    </rPh>
    <rPh sb="5" eb="6">
      <t>ヒト</t>
    </rPh>
    <rPh sb="7" eb="8">
      <t>ヨ</t>
    </rPh>
    <rPh sb="16" eb="18">
      <t>イドウ</t>
    </rPh>
    <rPh sb="21" eb="22">
      <t>サイ</t>
    </rPh>
    <rPh sb="27" eb="28">
      <t>クズ</t>
    </rPh>
    <rPh sb="29" eb="31">
      <t>テントウ</t>
    </rPh>
    <phoneticPr fontId="2"/>
  </si>
  <si>
    <t>下りエスカレーターと間違えて乗車し転倒した。</t>
    <rPh sb="0" eb="1">
      <t>クダ</t>
    </rPh>
    <rPh sb="10" eb="12">
      <t>マチガ</t>
    </rPh>
    <rPh sb="14" eb="16">
      <t>ジョウシャ</t>
    </rPh>
    <rPh sb="17" eb="19">
      <t>テントウ</t>
    </rPh>
    <phoneticPr fontId="2"/>
  </si>
  <si>
    <t>前頭部裂傷</t>
    <rPh sb="0" eb="3">
      <t>ゼントウブ</t>
    </rPh>
    <rPh sb="3" eb="5">
      <t>レッショウ</t>
    </rPh>
    <phoneticPr fontId="2"/>
  </si>
  <si>
    <t>額部裂傷</t>
    <rPh sb="0" eb="1">
      <t>ヒタイ</t>
    </rPh>
    <rPh sb="1" eb="2">
      <t>ブ</t>
    </rPh>
    <rPh sb="2" eb="4">
      <t>レッショウ</t>
    </rPh>
    <phoneticPr fontId="2"/>
  </si>
  <si>
    <t>急に意識を失い転倒した。</t>
    <rPh sb="0" eb="1">
      <t>キュウ</t>
    </rPh>
    <rPh sb="2" eb="4">
      <t>イシキ</t>
    </rPh>
    <rPh sb="5" eb="6">
      <t>ウシナ</t>
    </rPh>
    <rPh sb="7" eb="9">
      <t>テントウ</t>
    </rPh>
    <phoneticPr fontId="2"/>
  </si>
  <si>
    <t>降りようとしてバランスを崩し転倒した。</t>
    <rPh sb="0" eb="1">
      <t>オ</t>
    </rPh>
    <rPh sb="12" eb="13">
      <t>クズ</t>
    </rPh>
    <rPh sb="14" eb="16">
      <t>テントウ</t>
    </rPh>
    <phoneticPr fontId="2"/>
  </si>
  <si>
    <t>両手に荷物を持っており、乗車してすぐにバランスを崩し転倒した。</t>
    <rPh sb="0" eb="2">
      <t>リョウテ</t>
    </rPh>
    <rPh sb="3" eb="5">
      <t>ニモツ</t>
    </rPh>
    <rPh sb="6" eb="7">
      <t>モ</t>
    </rPh>
    <rPh sb="12" eb="14">
      <t>ジョウシャ</t>
    </rPh>
    <rPh sb="24" eb="25">
      <t>クズ</t>
    </rPh>
    <rPh sb="26" eb="28">
      <t>テントウ</t>
    </rPh>
    <phoneticPr fontId="2"/>
  </si>
  <si>
    <t>誘導シートにてエレベーター利用を促している。</t>
    <rPh sb="0" eb="2">
      <t>ユウドウ</t>
    </rPh>
    <rPh sb="13" eb="15">
      <t>リヨウ</t>
    </rPh>
    <rPh sb="16" eb="17">
      <t>ウナガ</t>
    </rPh>
    <phoneticPr fontId="2"/>
  </si>
  <si>
    <t>知人を発見し振り向く際にバランスを崩し転倒した。</t>
    <rPh sb="0" eb="2">
      <t>チジン</t>
    </rPh>
    <rPh sb="3" eb="5">
      <t>ハッケン</t>
    </rPh>
    <rPh sb="6" eb="7">
      <t>フ</t>
    </rPh>
    <rPh sb="8" eb="9">
      <t>ム</t>
    </rPh>
    <rPh sb="10" eb="11">
      <t>サイ</t>
    </rPh>
    <rPh sb="17" eb="18">
      <t>クズ</t>
    </rPh>
    <rPh sb="19" eb="21">
      <t>テントウ</t>
    </rPh>
    <phoneticPr fontId="2"/>
  </si>
  <si>
    <t>左手首骨折</t>
    <rPh sb="0" eb="2">
      <t>ヒダリテ</t>
    </rPh>
    <rPh sb="2" eb="3">
      <t>クビ</t>
    </rPh>
    <rPh sb="3" eb="5">
      <t>コッセツ</t>
    </rPh>
    <phoneticPr fontId="2"/>
  </si>
  <si>
    <t>手押し車を使用しながら乗車し、バランスを崩し転倒した。</t>
    <rPh sb="0" eb="2">
      <t>テオ</t>
    </rPh>
    <rPh sb="3" eb="4">
      <t>グルマ</t>
    </rPh>
    <rPh sb="5" eb="7">
      <t>シヨウ</t>
    </rPh>
    <rPh sb="11" eb="13">
      <t>ジョウシャ</t>
    </rPh>
    <rPh sb="20" eb="21">
      <t>クズ</t>
    </rPh>
    <rPh sb="22" eb="24">
      <t>テントウ</t>
    </rPh>
    <phoneticPr fontId="2"/>
  </si>
  <si>
    <t>乗車の際につまづきバランスを崩し転倒した。</t>
    <rPh sb="0" eb="2">
      <t>ジョウシャ</t>
    </rPh>
    <rPh sb="3" eb="4">
      <t>サイ</t>
    </rPh>
    <rPh sb="14" eb="15">
      <t>クズ</t>
    </rPh>
    <rPh sb="16" eb="18">
      <t>テントウ</t>
    </rPh>
    <phoneticPr fontId="2"/>
  </si>
  <si>
    <t>左側頭部挫傷、擦過傷</t>
    <rPh sb="0" eb="2">
      <t>ヒダリガワ</t>
    </rPh>
    <rPh sb="2" eb="4">
      <t>トウブ</t>
    </rPh>
    <rPh sb="4" eb="6">
      <t>ザショウ</t>
    </rPh>
    <rPh sb="7" eb="8">
      <t>ス</t>
    </rPh>
    <rPh sb="8" eb="9">
      <t>カ</t>
    </rPh>
    <rPh sb="9" eb="10">
      <t>キズ</t>
    </rPh>
    <phoneticPr fontId="2"/>
  </si>
  <si>
    <t>降車直前にキャリケースが引っ掛かりバランスを崩し転倒した。</t>
    <rPh sb="0" eb="2">
      <t>コウシャ</t>
    </rPh>
    <rPh sb="2" eb="4">
      <t>チョクゼン</t>
    </rPh>
    <rPh sb="12" eb="13">
      <t>ヒ</t>
    </rPh>
    <rPh sb="14" eb="15">
      <t>カ</t>
    </rPh>
    <rPh sb="22" eb="23">
      <t>クズ</t>
    </rPh>
    <rPh sb="24" eb="26">
      <t>テントウ</t>
    </rPh>
    <phoneticPr fontId="2"/>
  </si>
  <si>
    <t>右腕を強打</t>
    <rPh sb="0" eb="2">
      <t>ミギウデ</t>
    </rPh>
    <rPh sb="3" eb="5">
      <t>キョウダ</t>
    </rPh>
    <phoneticPr fontId="2"/>
  </si>
  <si>
    <t>飲酒によりふらつき、バランスを崩し転倒した。</t>
    <rPh sb="0" eb="2">
      <t>インシュ</t>
    </rPh>
    <rPh sb="15" eb="16">
      <t>クズ</t>
    </rPh>
    <rPh sb="17" eb="19">
      <t>テントウ</t>
    </rPh>
    <phoneticPr fontId="2"/>
  </si>
  <si>
    <t>右後頭部裂傷</t>
    <rPh sb="0" eb="1">
      <t>ミギ</t>
    </rPh>
    <rPh sb="1" eb="4">
      <t>コウトウブ</t>
    </rPh>
    <rPh sb="4" eb="6">
      <t>レッショウ</t>
    </rPh>
    <phoneticPr fontId="2"/>
  </si>
  <si>
    <t>バランスを崩し転倒した。</t>
    <phoneticPr fontId="2"/>
  </si>
  <si>
    <t>後頭部、腰部打撲</t>
    <rPh sb="0" eb="3">
      <t>コウトウブ</t>
    </rPh>
    <rPh sb="4" eb="5">
      <t>コシ</t>
    </rPh>
    <rPh sb="5" eb="6">
      <t>ブ</t>
    </rPh>
    <rPh sb="6" eb="8">
      <t>ダボク</t>
    </rPh>
    <phoneticPr fontId="2"/>
  </si>
  <si>
    <t>注意喚起の張り紙の掲出を検討する。</t>
    <rPh sb="0" eb="4">
      <t>チュウイカンキ</t>
    </rPh>
    <rPh sb="5" eb="6">
      <t>ハ</t>
    </rPh>
    <rPh sb="7" eb="8">
      <t>ガミ</t>
    </rPh>
    <rPh sb="9" eb="11">
      <t>ケイシュツ</t>
    </rPh>
    <rPh sb="12" eb="14">
      <t>ケントウ</t>
    </rPh>
    <phoneticPr fontId="2"/>
  </si>
  <si>
    <t>ステッキとキャリーバッグを所持したまま乗り込みバランスを崩し転倒した。</t>
    <rPh sb="13" eb="15">
      <t>ショジ</t>
    </rPh>
    <rPh sb="19" eb="20">
      <t>ノ</t>
    </rPh>
    <rPh sb="21" eb="22">
      <t>コ</t>
    </rPh>
    <rPh sb="28" eb="29">
      <t>クズ</t>
    </rPh>
    <rPh sb="30" eb="32">
      <t>テントウ</t>
    </rPh>
    <phoneticPr fontId="2"/>
  </si>
  <si>
    <t>左前額部負傷</t>
    <rPh sb="0" eb="2">
      <t>ヒダリマエ</t>
    </rPh>
    <rPh sb="2" eb="3">
      <t>ヒタイ</t>
    </rPh>
    <rPh sb="3" eb="4">
      <t>ブ</t>
    </rPh>
    <rPh sb="4" eb="6">
      <t>フショウ</t>
    </rPh>
    <phoneticPr fontId="2"/>
  </si>
  <si>
    <t>足元をふらつかせ後ろ向きに転倒した。</t>
    <rPh sb="0" eb="2">
      <t>アシモト</t>
    </rPh>
    <rPh sb="8" eb="9">
      <t>ウシ</t>
    </rPh>
    <rPh sb="10" eb="11">
      <t>ム</t>
    </rPh>
    <rPh sb="13" eb="15">
      <t>テントウ</t>
    </rPh>
    <phoneticPr fontId="2"/>
  </si>
  <si>
    <t>バランスを崩し、シルバーカートを持っていたため転倒した。</t>
    <rPh sb="16" eb="17">
      <t>モ</t>
    </rPh>
    <phoneticPr fontId="2"/>
  </si>
  <si>
    <t>バランスを崩し、カートを持っていたため手すりを握れず転倒した。</t>
    <rPh sb="12" eb="13">
      <t>モ</t>
    </rPh>
    <rPh sb="19" eb="20">
      <t>テ</t>
    </rPh>
    <rPh sb="23" eb="24">
      <t>ニギ</t>
    </rPh>
    <phoneticPr fontId="2"/>
  </si>
  <si>
    <t>張り紙の掲出を検討する。</t>
    <rPh sb="0" eb="1">
      <t>ハ</t>
    </rPh>
    <rPh sb="2" eb="3">
      <t>ガミ</t>
    </rPh>
    <rPh sb="4" eb="6">
      <t>ケイシュツ</t>
    </rPh>
    <rPh sb="7" eb="9">
      <t>ケントウ</t>
    </rPh>
    <phoneticPr fontId="2"/>
  </si>
  <si>
    <t>手押し車と共に乗車し、降りる際に転倒した。</t>
    <rPh sb="0" eb="2">
      <t>テオ</t>
    </rPh>
    <rPh sb="3" eb="4">
      <t>グルマ</t>
    </rPh>
    <rPh sb="5" eb="6">
      <t>トモ</t>
    </rPh>
    <rPh sb="7" eb="9">
      <t>ジョウシャ</t>
    </rPh>
    <rPh sb="11" eb="12">
      <t>オ</t>
    </rPh>
    <rPh sb="14" eb="15">
      <t>サイ</t>
    </rPh>
    <rPh sb="16" eb="18">
      <t>テントウ</t>
    </rPh>
    <phoneticPr fontId="2"/>
  </si>
  <si>
    <t>左膝開放骨折</t>
    <rPh sb="0" eb="1">
      <t>ヒダリ</t>
    </rPh>
    <rPh sb="1" eb="2">
      <t>ヒザ</t>
    </rPh>
    <rPh sb="2" eb="4">
      <t>カイホウ</t>
    </rPh>
    <rPh sb="4" eb="6">
      <t>コッセツ</t>
    </rPh>
    <phoneticPr fontId="2"/>
  </si>
  <si>
    <t>警備員や従業員の巡回を強化する。</t>
    <rPh sb="0" eb="3">
      <t>ケイビイン</t>
    </rPh>
    <rPh sb="4" eb="7">
      <t>ジュウギョウイン</t>
    </rPh>
    <rPh sb="8" eb="10">
      <t>ジュンカイ</t>
    </rPh>
    <rPh sb="11" eb="13">
      <t>キョウカ</t>
    </rPh>
    <phoneticPr fontId="2"/>
  </si>
  <si>
    <t>バランスを崩し転倒した。</t>
    <phoneticPr fontId="2"/>
  </si>
  <si>
    <t>左肩骨折</t>
    <rPh sb="0" eb="2">
      <t>ヒダリカタ</t>
    </rPh>
    <rPh sb="2" eb="4">
      <t>コッセツ</t>
    </rPh>
    <phoneticPr fontId="2"/>
  </si>
  <si>
    <t>後方から倒れてきた男性に子供が当たり、それをかばおうとして母親が転倒した。</t>
    <rPh sb="0" eb="2">
      <t>コウホウ</t>
    </rPh>
    <rPh sb="4" eb="5">
      <t>タオ</t>
    </rPh>
    <rPh sb="9" eb="11">
      <t>ダンセイ</t>
    </rPh>
    <rPh sb="12" eb="14">
      <t>コドモ</t>
    </rPh>
    <rPh sb="15" eb="16">
      <t>ア</t>
    </rPh>
    <rPh sb="29" eb="31">
      <t>ハハオヤ</t>
    </rPh>
    <rPh sb="32" eb="34">
      <t>テントウ</t>
    </rPh>
    <phoneticPr fontId="2"/>
  </si>
  <si>
    <t>両膝打撲・挫創</t>
    <rPh sb="0" eb="2">
      <t>リョウヒザ</t>
    </rPh>
    <rPh sb="2" eb="4">
      <t>ダボク</t>
    </rPh>
    <rPh sb="5" eb="7">
      <t>ザソウ</t>
    </rPh>
    <phoneticPr fontId="2"/>
  </si>
  <si>
    <t>てんかん発作か起き、意識がなくなり転倒した。</t>
    <rPh sb="4" eb="6">
      <t>ホッサ</t>
    </rPh>
    <rPh sb="7" eb="8">
      <t>オ</t>
    </rPh>
    <rPh sb="10" eb="12">
      <t>イシキ</t>
    </rPh>
    <rPh sb="17" eb="19">
      <t>テントウ</t>
    </rPh>
    <phoneticPr fontId="2"/>
  </si>
  <si>
    <t>外傷不明</t>
    <rPh sb="0" eb="2">
      <t>ガイショウ</t>
    </rPh>
    <rPh sb="2" eb="4">
      <t>フメイ</t>
    </rPh>
    <phoneticPr fontId="2"/>
  </si>
  <si>
    <t>脇見をしており、床板につまずき転倒した。</t>
    <rPh sb="0" eb="1">
      <t>ワキ</t>
    </rPh>
    <rPh sb="1" eb="2">
      <t>ミ</t>
    </rPh>
    <rPh sb="8" eb="9">
      <t>ユカ</t>
    </rPh>
    <rPh sb="9" eb="10">
      <t>バン</t>
    </rPh>
    <rPh sb="15" eb="17">
      <t>テントウ</t>
    </rPh>
    <phoneticPr fontId="2"/>
  </si>
  <si>
    <t>大腿骨骨折</t>
    <rPh sb="0" eb="3">
      <t>ダイタイコツ</t>
    </rPh>
    <rPh sb="3" eb="5">
      <t>コッセツ</t>
    </rPh>
    <phoneticPr fontId="2"/>
  </si>
  <si>
    <t>再発防止の周知を図る。</t>
    <rPh sb="0" eb="2">
      <t>サイハツ</t>
    </rPh>
    <rPh sb="2" eb="4">
      <t>ボウシ</t>
    </rPh>
    <rPh sb="5" eb="7">
      <t>シュウチ</t>
    </rPh>
    <rPh sb="8" eb="9">
      <t>ハカ</t>
    </rPh>
    <phoneticPr fontId="2"/>
  </si>
  <si>
    <t>腰、膝の打撲</t>
    <rPh sb="0" eb="1">
      <t>コシ</t>
    </rPh>
    <rPh sb="2" eb="3">
      <t>ヒザ</t>
    </rPh>
    <rPh sb="4" eb="6">
      <t>ダボク</t>
    </rPh>
    <phoneticPr fontId="2"/>
  </si>
  <si>
    <t>ショッピングカートを持ちバランスを崩し転倒した。</t>
    <rPh sb="10" eb="11">
      <t>モ</t>
    </rPh>
    <rPh sb="17" eb="18">
      <t>クズ</t>
    </rPh>
    <rPh sb="19" eb="21">
      <t>テントウ</t>
    </rPh>
    <phoneticPr fontId="2"/>
  </si>
  <si>
    <t>頭部右肩打撲</t>
    <rPh sb="0" eb="2">
      <t>トウブ</t>
    </rPh>
    <rPh sb="2" eb="4">
      <t>ミギカタ</t>
    </rPh>
    <rPh sb="4" eb="6">
      <t>ダボク</t>
    </rPh>
    <phoneticPr fontId="2"/>
  </si>
  <si>
    <t>前に乗っていた利用者のベビーカーが引っ掛かり、避けきれずにバランスを崩し転倒した。</t>
    <rPh sb="0" eb="1">
      <t>マエ</t>
    </rPh>
    <rPh sb="2" eb="3">
      <t>ノ</t>
    </rPh>
    <rPh sb="7" eb="10">
      <t>リヨウシャ</t>
    </rPh>
    <rPh sb="17" eb="18">
      <t>ヒ</t>
    </rPh>
    <rPh sb="19" eb="20">
      <t>カ</t>
    </rPh>
    <rPh sb="23" eb="24">
      <t>ヨ</t>
    </rPh>
    <rPh sb="34" eb="35">
      <t>クズ</t>
    </rPh>
    <rPh sb="36" eb="38">
      <t>テントウ</t>
    </rPh>
    <phoneticPr fontId="2"/>
  </si>
  <si>
    <t>足の打撲</t>
    <rPh sb="0" eb="1">
      <t>アシ</t>
    </rPh>
    <rPh sb="2" eb="4">
      <t>ダボク</t>
    </rPh>
    <phoneticPr fontId="2"/>
  </si>
  <si>
    <t>後頭部挫創</t>
    <rPh sb="0" eb="3">
      <t>コウトウブ</t>
    </rPh>
    <rPh sb="3" eb="5">
      <t>ザソウ</t>
    </rPh>
    <phoneticPr fontId="2"/>
  </si>
  <si>
    <t>軽症</t>
  </si>
  <si>
    <t>施設巡回等で危険な乗り方を発見した場合は声掛け注意をする。</t>
    <rPh sb="0" eb="2">
      <t>シセツ</t>
    </rPh>
    <rPh sb="2" eb="4">
      <t>ジュンカイ</t>
    </rPh>
    <rPh sb="4" eb="5">
      <t>トウ</t>
    </rPh>
    <rPh sb="6" eb="8">
      <t>キケン</t>
    </rPh>
    <rPh sb="9" eb="10">
      <t>ノ</t>
    </rPh>
    <rPh sb="11" eb="12">
      <t>カタ</t>
    </rPh>
    <rPh sb="13" eb="15">
      <t>ハッケン</t>
    </rPh>
    <rPh sb="17" eb="19">
      <t>バアイ</t>
    </rPh>
    <rPh sb="20" eb="22">
      <t>コエカ</t>
    </rPh>
    <rPh sb="23" eb="25">
      <t>チュウイ</t>
    </rPh>
    <phoneticPr fontId="2"/>
  </si>
  <si>
    <t>バランスを崩し、両手がふさがっていたため手すりを持てず転倒した。</t>
    <rPh sb="8" eb="10">
      <t>リョウテ</t>
    </rPh>
    <rPh sb="20" eb="21">
      <t>テ</t>
    </rPh>
    <rPh sb="24" eb="25">
      <t>モ</t>
    </rPh>
    <phoneticPr fontId="2"/>
  </si>
  <si>
    <t>注意喚起ポスターを掲示した。</t>
    <rPh sb="0" eb="4">
      <t>チュウイカンキ</t>
    </rPh>
    <rPh sb="9" eb="11">
      <t>ケイジ</t>
    </rPh>
    <phoneticPr fontId="2"/>
  </si>
  <si>
    <t>後頭部打撲</t>
    <rPh sb="0" eb="1">
      <t>アト</t>
    </rPh>
    <rPh sb="1" eb="5">
      <t>トウブダボク</t>
    </rPh>
    <phoneticPr fontId="2"/>
  </si>
  <si>
    <t>乗るタイミングが分からずにバランスを崩し転倒した。</t>
    <rPh sb="0" eb="1">
      <t>ノ</t>
    </rPh>
    <rPh sb="8" eb="9">
      <t>ワ</t>
    </rPh>
    <rPh sb="18" eb="19">
      <t>クズ</t>
    </rPh>
    <rPh sb="20" eb="22">
      <t>テントウ</t>
    </rPh>
    <phoneticPr fontId="2"/>
  </si>
  <si>
    <t>エレベーター利用を促すPOPを掲示。</t>
    <rPh sb="6" eb="8">
      <t>リヨウ</t>
    </rPh>
    <rPh sb="9" eb="10">
      <t>ウナガ</t>
    </rPh>
    <rPh sb="15" eb="17">
      <t>ケイジ</t>
    </rPh>
    <phoneticPr fontId="2"/>
  </si>
  <si>
    <t>転倒した。（原因不明）</t>
    <rPh sb="0" eb="2">
      <t>テントウ</t>
    </rPh>
    <rPh sb="6" eb="8">
      <t>ゲンイン</t>
    </rPh>
    <rPh sb="8" eb="10">
      <t>フメイ</t>
    </rPh>
    <phoneticPr fontId="2"/>
  </si>
  <si>
    <t>後頭部裂傷</t>
    <rPh sb="0" eb="5">
      <t>コウトウブレッショウ</t>
    </rPh>
    <phoneticPr fontId="2"/>
  </si>
  <si>
    <t>自ら転倒した。</t>
    <rPh sb="0" eb="1">
      <t>ミズカ</t>
    </rPh>
    <rPh sb="2" eb="4">
      <t>テントウ</t>
    </rPh>
    <phoneticPr fontId="2"/>
  </si>
  <si>
    <t>両手に荷物を持ち、手すりにもたれかかったところバランスを崩し転倒した。</t>
    <rPh sb="0" eb="2">
      <t>リョウテ</t>
    </rPh>
    <rPh sb="3" eb="5">
      <t>ニモツ</t>
    </rPh>
    <rPh sb="6" eb="7">
      <t>モ</t>
    </rPh>
    <rPh sb="9" eb="10">
      <t>テ</t>
    </rPh>
    <rPh sb="28" eb="29">
      <t>クズ</t>
    </rPh>
    <rPh sb="30" eb="32">
      <t>テントウ</t>
    </rPh>
    <phoneticPr fontId="2"/>
  </si>
  <si>
    <t>左側頭部裂傷</t>
    <rPh sb="0" eb="1">
      <t>ヒダリ</t>
    </rPh>
    <rPh sb="1" eb="6">
      <t>ソクトウブレッショウ</t>
    </rPh>
    <phoneticPr fontId="2"/>
  </si>
  <si>
    <t>誘導シートにてエレベーター利用をすすめている。</t>
    <rPh sb="0" eb="2">
      <t>ユウドウ</t>
    </rPh>
    <rPh sb="13" eb="15">
      <t>リヨウ</t>
    </rPh>
    <phoneticPr fontId="2"/>
  </si>
  <si>
    <t>左足出血
左耳出血</t>
    <rPh sb="0" eb="1">
      <t>ヒダリ</t>
    </rPh>
    <rPh sb="2" eb="4">
      <t>シュッケツ</t>
    </rPh>
    <rPh sb="5" eb="7">
      <t>ヒダリミミ</t>
    </rPh>
    <rPh sb="7" eb="9">
      <t>シュッケツ</t>
    </rPh>
    <phoneticPr fontId="2"/>
  </si>
  <si>
    <t>歩いて登る途中に躓き転倒した。</t>
    <rPh sb="0" eb="1">
      <t>アル</t>
    </rPh>
    <rPh sb="3" eb="4">
      <t>ノボ</t>
    </rPh>
    <rPh sb="5" eb="7">
      <t>トチュウ</t>
    </rPh>
    <rPh sb="8" eb="9">
      <t>ツマヅ</t>
    </rPh>
    <rPh sb="10" eb="12">
      <t>テントウ</t>
    </rPh>
    <phoneticPr fontId="2"/>
  </si>
  <si>
    <t>軽症</t>
    <phoneticPr fontId="2"/>
  </si>
  <si>
    <t>カートを持ち、乗り込んだ際にバランスを崩し転倒した。</t>
    <rPh sb="4" eb="5">
      <t>モ</t>
    </rPh>
    <rPh sb="7" eb="8">
      <t>ノ</t>
    </rPh>
    <rPh sb="9" eb="10">
      <t>コ</t>
    </rPh>
    <rPh sb="12" eb="13">
      <t>サイ</t>
    </rPh>
    <rPh sb="19" eb="20">
      <t>クズ</t>
    </rPh>
    <rPh sb="21" eb="23">
      <t>テントウ</t>
    </rPh>
    <phoneticPr fontId="2"/>
  </si>
  <si>
    <t>後頭部打撲・挫創</t>
    <rPh sb="0" eb="5">
      <t>コウトウブダボク</t>
    </rPh>
    <rPh sb="6" eb="8">
      <t>ザソウ</t>
    </rPh>
    <phoneticPr fontId="2"/>
  </si>
  <si>
    <t>乗降口に注意喚起の案内を追加掲示。</t>
    <rPh sb="0" eb="3">
      <t>ジョウコウグチ</t>
    </rPh>
    <rPh sb="4" eb="6">
      <t>チュウイ</t>
    </rPh>
    <rPh sb="6" eb="8">
      <t>カンキ</t>
    </rPh>
    <rPh sb="9" eb="11">
      <t>アンナイ</t>
    </rPh>
    <rPh sb="12" eb="14">
      <t>ツイカ</t>
    </rPh>
    <rPh sb="14" eb="16">
      <t>ケイジ</t>
    </rPh>
    <phoneticPr fontId="2"/>
  </si>
  <si>
    <t>場内アナウンスで注意を呼び掛ける等予定</t>
    <rPh sb="0" eb="2">
      <t>ジョウナイ</t>
    </rPh>
    <rPh sb="8" eb="10">
      <t>チュウイ</t>
    </rPh>
    <rPh sb="11" eb="12">
      <t>ヨ</t>
    </rPh>
    <rPh sb="13" eb="14">
      <t>カ</t>
    </rPh>
    <rPh sb="16" eb="17">
      <t>トウ</t>
    </rPh>
    <rPh sb="17" eb="19">
      <t>ヨテイ</t>
    </rPh>
    <phoneticPr fontId="2"/>
  </si>
  <si>
    <t>足切創</t>
    <rPh sb="0" eb="1">
      <t>アシ</t>
    </rPh>
    <rPh sb="1" eb="3">
      <t>セッソウ</t>
    </rPh>
    <phoneticPr fontId="2"/>
  </si>
  <si>
    <t>泥酔状態のため転倒した。</t>
    <rPh sb="0" eb="2">
      <t>デイスイ</t>
    </rPh>
    <rPh sb="2" eb="4">
      <t>ジョウタイ</t>
    </rPh>
    <rPh sb="7" eb="9">
      <t>テントウ</t>
    </rPh>
    <phoneticPr fontId="2"/>
  </si>
  <si>
    <t>左手に荷物を持ち、右手で手すりを持った時にバランスを崩し転倒した。</t>
    <rPh sb="0" eb="2">
      <t>ヒダリテ</t>
    </rPh>
    <rPh sb="3" eb="5">
      <t>ニモツ</t>
    </rPh>
    <rPh sb="6" eb="7">
      <t>モ</t>
    </rPh>
    <rPh sb="9" eb="11">
      <t>ミギテ</t>
    </rPh>
    <rPh sb="12" eb="13">
      <t>テ</t>
    </rPh>
    <rPh sb="16" eb="17">
      <t>モ</t>
    </rPh>
    <rPh sb="19" eb="20">
      <t>トキ</t>
    </rPh>
    <rPh sb="26" eb="27">
      <t>クズ</t>
    </rPh>
    <rPh sb="28" eb="30">
      <t>テントウ</t>
    </rPh>
    <phoneticPr fontId="2"/>
  </si>
  <si>
    <t>近くの従業員が注意喚起する。</t>
    <rPh sb="0" eb="1">
      <t>チカ</t>
    </rPh>
    <rPh sb="3" eb="6">
      <t>ジュウギョウイン</t>
    </rPh>
    <rPh sb="7" eb="9">
      <t>チュウイ</t>
    </rPh>
    <rPh sb="9" eb="11">
      <t>カンキ</t>
    </rPh>
    <phoneticPr fontId="2"/>
  </si>
  <si>
    <t>自身の杖につまづき転倒した。</t>
    <rPh sb="0" eb="2">
      <t>ジシン</t>
    </rPh>
    <rPh sb="3" eb="4">
      <t>ツエ</t>
    </rPh>
    <rPh sb="9" eb="11">
      <t>テントウ</t>
    </rPh>
    <phoneticPr fontId="2"/>
  </si>
  <si>
    <t>左側頭部から出血</t>
    <rPh sb="0" eb="1">
      <t>ヒダリ</t>
    </rPh>
    <rPh sb="1" eb="4">
      <t>ソクトウブ</t>
    </rPh>
    <rPh sb="6" eb="8">
      <t>シュッケツ</t>
    </rPh>
    <phoneticPr fontId="2"/>
  </si>
  <si>
    <t>注意喚起の掲示物取り付け予定</t>
    <rPh sb="0" eb="2">
      <t>チュウイ</t>
    </rPh>
    <rPh sb="2" eb="4">
      <t>カンキ</t>
    </rPh>
    <rPh sb="5" eb="8">
      <t>ケイジブツ</t>
    </rPh>
    <rPh sb="8" eb="9">
      <t>ト</t>
    </rPh>
    <rPh sb="10" eb="11">
      <t>ツ</t>
    </rPh>
    <rPh sb="12" eb="14">
      <t>ヨテイ</t>
    </rPh>
    <phoneticPr fontId="2"/>
  </si>
  <si>
    <t>意識がなくなり転倒した。</t>
    <rPh sb="0" eb="2">
      <t>イシキ</t>
    </rPh>
    <phoneticPr fontId="2"/>
  </si>
  <si>
    <t>バランスを崩した人に接触したことにより転倒した。</t>
    <rPh sb="5" eb="6">
      <t>クズ</t>
    </rPh>
    <rPh sb="8" eb="9">
      <t>ヒト</t>
    </rPh>
    <rPh sb="10" eb="12">
      <t>セッショク</t>
    </rPh>
    <rPh sb="19" eb="21">
      <t>テントウ</t>
    </rPh>
    <phoneticPr fontId="2"/>
  </si>
  <si>
    <t>頭部外傷</t>
    <rPh sb="0" eb="2">
      <t>トウブ</t>
    </rPh>
    <rPh sb="2" eb="4">
      <t>ガイショウ</t>
    </rPh>
    <phoneticPr fontId="2"/>
  </si>
  <si>
    <t>頭部強打、出血</t>
    <rPh sb="0" eb="2">
      <t>トウブ</t>
    </rPh>
    <rPh sb="2" eb="4">
      <t>キョウダ</t>
    </rPh>
    <rPh sb="5" eb="7">
      <t>シュッケツ</t>
    </rPh>
    <phoneticPr fontId="2"/>
  </si>
  <si>
    <t>バランスを崩し転倒した。</t>
    <phoneticPr fontId="2"/>
  </si>
  <si>
    <t>右側頭部負傷</t>
    <rPh sb="0" eb="2">
      <t>ミギガワ</t>
    </rPh>
    <rPh sb="2" eb="4">
      <t>トウブ</t>
    </rPh>
    <rPh sb="4" eb="6">
      <t>フショウ</t>
    </rPh>
    <phoneticPr fontId="2"/>
  </si>
  <si>
    <t>足が縺れてバランスを崩し転倒した。</t>
    <rPh sb="0" eb="1">
      <t>アシ</t>
    </rPh>
    <rPh sb="2" eb="3">
      <t>モツ</t>
    </rPh>
    <rPh sb="10" eb="11">
      <t>クズ</t>
    </rPh>
    <rPh sb="12" eb="14">
      <t>テントウ</t>
    </rPh>
    <phoneticPr fontId="2"/>
  </si>
  <si>
    <t>左頬裂傷</t>
    <rPh sb="0" eb="1">
      <t>ヒダリ</t>
    </rPh>
    <rPh sb="1" eb="2">
      <t>ホホ</t>
    </rPh>
    <rPh sb="2" eb="4">
      <t>レッショウ</t>
    </rPh>
    <phoneticPr fontId="2"/>
  </si>
  <si>
    <t>エスカレーターに乗った際に転倒した。</t>
    <rPh sb="8" eb="9">
      <t>ノ</t>
    </rPh>
    <rPh sb="11" eb="12">
      <t>サイ</t>
    </rPh>
    <rPh sb="13" eb="15">
      <t>テントウ</t>
    </rPh>
    <phoneticPr fontId="2"/>
  </si>
  <si>
    <t>足を踏み外し転倒した。</t>
    <rPh sb="0" eb="1">
      <t>アシ</t>
    </rPh>
    <rPh sb="2" eb="3">
      <t>フ</t>
    </rPh>
    <rPh sb="4" eb="5">
      <t>ハズ</t>
    </rPh>
    <rPh sb="6" eb="8">
      <t>テントウ</t>
    </rPh>
    <phoneticPr fontId="2"/>
  </si>
  <si>
    <t>後頭部打撲・挫創</t>
    <rPh sb="0" eb="3">
      <t>コウトウブ</t>
    </rPh>
    <rPh sb="3" eb="5">
      <t>ダボク</t>
    </rPh>
    <rPh sb="6" eb="8">
      <t>ザソウ</t>
    </rPh>
    <phoneticPr fontId="2"/>
  </si>
  <si>
    <t>左手甲裂傷</t>
    <rPh sb="0" eb="2">
      <t>ヒダリテ</t>
    </rPh>
    <rPh sb="2" eb="3">
      <t>コウ</t>
    </rPh>
    <rPh sb="3" eb="5">
      <t>レッショウ</t>
    </rPh>
    <phoneticPr fontId="2"/>
  </si>
  <si>
    <t>注意喚起の貼り紙を行う。</t>
    <rPh sb="0" eb="4">
      <t>チュウイカンキ</t>
    </rPh>
    <rPh sb="5" eb="6">
      <t>ハ</t>
    </rPh>
    <rPh sb="7" eb="8">
      <t>ガミ</t>
    </rPh>
    <rPh sb="9" eb="10">
      <t>オコナ</t>
    </rPh>
    <phoneticPr fontId="2"/>
  </si>
  <si>
    <t>飲酒によるふらつきのため転倒した。</t>
    <rPh sb="0" eb="2">
      <t>インシュ</t>
    </rPh>
    <rPh sb="12" eb="14">
      <t>テントウ</t>
    </rPh>
    <phoneticPr fontId="2"/>
  </si>
  <si>
    <t>手すりベルトで遊んでしまい指を挟んだ。</t>
    <rPh sb="0" eb="1">
      <t>テ</t>
    </rPh>
    <rPh sb="7" eb="8">
      <t>アソ</t>
    </rPh>
    <rPh sb="13" eb="14">
      <t>ユビ</t>
    </rPh>
    <rPh sb="15" eb="16">
      <t>ハサ</t>
    </rPh>
    <phoneticPr fontId="2"/>
  </si>
  <si>
    <t>擦り傷</t>
    <rPh sb="0" eb="1">
      <t>ス</t>
    </rPh>
    <rPh sb="2" eb="3">
      <t>キズ</t>
    </rPh>
    <phoneticPr fontId="2"/>
  </si>
  <si>
    <t>警備巡回強化</t>
    <rPh sb="0" eb="2">
      <t>ケイビ</t>
    </rPh>
    <rPh sb="2" eb="4">
      <t>ジュンカイ</t>
    </rPh>
    <rPh sb="4" eb="6">
      <t>キョウカ</t>
    </rPh>
    <phoneticPr fontId="2"/>
  </si>
  <si>
    <t>左頬部擦過傷</t>
    <rPh sb="0" eb="1">
      <t>ヒダリ</t>
    </rPh>
    <rPh sb="1" eb="2">
      <t>ホホ</t>
    </rPh>
    <rPh sb="2" eb="3">
      <t>ブ</t>
    </rPh>
    <rPh sb="3" eb="4">
      <t>ス</t>
    </rPh>
    <rPh sb="4" eb="5">
      <t>カ</t>
    </rPh>
    <rPh sb="5" eb="6">
      <t>キズ</t>
    </rPh>
    <phoneticPr fontId="2"/>
  </si>
  <si>
    <t>バランスを崩し転倒した。</t>
    <phoneticPr fontId="2"/>
  </si>
  <si>
    <t>裂傷、打撲</t>
    <rPh sb="0" eb="2">
      <t>レッショウ</t>
    </rPh>
    <rPh sb="3" eb="5">
      <t>ダボク</t>
    </rPh>
    <phoneticPr fontId="2"/>
  </si>
  <si>
    <t>ステッカー貼付、館内放送を行う。</t>
    <rPh sb="5" eb="7">
      <t>ハリツ</t>
    </rPh>
    <rPh sb="8" eb="10">
      <t>カンナイ</t>
    </rPh>
    <rPh sb="10" eb="12">
      <t>ホウソウ</t>
    </rPh>
    <rPh sb="13" eb="14">
      <t>オコナ</t>
    </rPh>
    <phoneticPr fontId="2"/>
  </si>
  <si>
    <t>上部の乗客がキャリーケースを落下させてしまい、下部の乗客に衝突した。</t>
    <phoneticPr fontId="2"/>
  </si>
  <si>
    <t>カートの荷重に耐えきれず転落した。</t>
    <rPh sb="4" eb="6">
      <t>カジュウ</t>
    </rPh>
    <rPh sb="7" eb="8">
      <t>タ</t>
    </rPh>
    <rPh sb="12" eb="14">
      <t>テンラク</t>
    </rPh>
    <phoneticPr fontId="2"/>
  </si>
  <si>
    <t>右手首骨折</t>
    <rPh sb="0" eb="3">
      <t>ミギテクビ</t>
    </rPh>
    <rPh sb="3" eb="5">
      <t>コッセツ</t>
    </rPh>
    <phoneticPr fontId="2"/>
  </si>
  <si>
    <t>買い物カートを押したままエスカレーターに乗り、バランスを崩し転倒した。</t>
    <rPh sb="0" eb="1">
      <t>カ</t>
    </rPh>
    <rPh sb="2" eb="3">
      <t>モノ</t>
    </rPh>
    <rPh sb="7" eb="8">
      <t>オ</t>
    </rPh>
    <rPh sb="20" eb="21">
      <t>ノ</t>
    </rPh>
    <rPh sb="28" eb="29">
      <t>クズ</t>
    </rPh>
    <rPh sb="30" eb="32">
      <t>テントウ</t>
    </rPh>
    <phoneticPr fontId="2"/>
  </si>
  <si>
    <t>頭、頬から出血</t>
    <rPh sb="0" eb="1">
      <t>アタマ</t>
    </rPh>
    <rPh sb="2" eb="3">
      <t>ホホ</t>
    </rPh>
    <rPh sb="5" eb="7">
      <t>シュッケツ</t>
    </rPh>
    <phoneticPr fontId="2"/>
  </si>
  <si>
    <t>足を滑らせて後ろに転倒した。</t>
    <rPh sb="0" eb="1">
      <t>アシ</t>
    </rPh>
    <rPh sb="2" eb="3">
      <t>スベ</t>
    </rPh>
    <rPh sb="6" eb="7">
      <t>ウシ</t>
    </rPh>
    <rPh sb="9" eb="11">
      <t>テントウ</t>
    </rPh>
    <phoneticPr fontId="2"/>
  </si>
  <si>
    <t>軽傷</t>
    <rPh sb="1" eb="2">
      <t>キズ</t>
    </rPh>
    <phoneticPr fontId="2"/>
  </si>
  <si>
    <t>注意喚起のステッカーを貼り付ける予定。</t>
    <rPh sb="0" eb="4">
      <t>チュウイカンキ</t>
    </rPh>
    <rPh sb="11" eb="12">
      <t>ハ</t>
    </rPh>
    <rPh sb="13" eb="14">
      <t>ツ</t>
    </rPh>
    <rPh sb="16" eb="18">
      <t>ヨテイ</t>
    </rPh>
    <phoneticPr fontId="2"/>
  </si>
  <si>
    <t>パーキンソン病で乗車中にバランスを崩し転倒した。</t>
    <rPh sb="6" eb="7">
      <t>ビョウ</t>
    </rPh>
    <rPh sb="8" eb="11">
      <t>ジョウシャチュウ</t>
    </rPh>
    <rPh sb="17" eb="18">
      <t>クズ</t>
    </rPh>
    <rPh sb="19" eb="21">
      <t>テントウ</t>
    </rPh>
    <phoneticPr fontId="2"/>
  </si>
  <si>
    <t>額の裂傷</t>
    <rPh sb="0" eb="1">
      <t>ヒタイ</t>
    </rPh>
    <rPh sb="2" eb="4">
      <t>レッショウ</t>
    </rPh>
    <phoneticPr fontId="2"/>
  </si>
  <si>
    <t>足がふらつき転倒した。</t>
    <rPh sb="0" eb="1">
      <t>アシ</t>
    </rPh>
    <rPh sb="6" eb="8">
      <t>テントウ</t>
    </rPh>
    <phoneticPr fontId="2"/>
  </si>
  <si>
    <t>左額部、左手から出血</t>
    <rPh sb="0" eb="1">
      <t>ヒダリ</t>
    </rPh>
    <rPh sb="1" eb="2">
      <t>ヒタイ</t>
    </rPh>
    <rPh sb="2" eb="3">
      <t>ブ</t>
    </rPh>
    <rPh sb="4" eb="6">
      <t>ヒダリテ</t>
    </rPh>
    <rPh sb="8" eb="10">
      <t>シュッケツ</t>
    </rPh>
    <phoneticPr fontId="2"/>
  </si>
  <si>
    <t>手押し車と共に乗車し、バランスを崩し転倒した。</t>
    <rPh sb="0" eb="2">
      <t>テオ</t>
    </rPh>
    <rPh sb="3" eb="4">
      <t>グルマ</t>
    </rPh>
    <rPh sb="5" eb="6">
      <t>トモ</t>
    </rPh>
    <rPh sb="7" eb="9">
      <t>ジョウシャ</t>
    </rPh>
    <rPh sb="16" eb="17">
      <t>クズ</t>
    </rPh>
    <rPh sb="18" eb="20">
      <t>テントウ</t>
    </rPh>
    <phoneticPr fontId="2"/>
  </si>
  <si>
    <t>頭部から出血</t>
    <rPh sb="0" eb="2">
      <t>トウブ</t>
    </rPh>
    <rPh sb="4" eb="6">
      <t>シュッケツ</t>
    </rPh>
    <phoneticPr fontId="2"/>
  </si>
  <si>
    <t>バランスを崩して転倒した。</t>
    <rPh sb="5" eb="6">
      <t>クズ</t>
    </rPh>
    <rPh sb="8" eb="10">
      <t>テントウ</t>
    </rPh>
    <phoneticPr fontId="2"/>
  </si>
  <si>
    <t>バランスを崩し後ろに転倒した。</t>
    <rPh sb="5" eb="6">
      <t>クズ</t>
    </rPh>
    <rPh sb="7" eb="8">
      <t>ウシ</t>
    </rPh>
    <rPh sb="10" eb="12">
      <t>テントウ</t>
    </rPh>
    <phoneticPr fontId="2"/>
  </si>
  <si>
    <t>左頭部の打撲</t>
    <rPh sb="0" eb="1">
      <t>ヒダリ</t>
    </rPh>
    <rPh sb="1" eb="3">
      <t>トウブ</t>
    </rPh>
    <rPh sb="4" eb="6">
      <t>ダボク</t>
    </rPh>
    <phoneticPr fontId="2"/>
  </si>
  <si>
    <t>カート等利用</t>
  </si>
  <si>
    <t>カートを押したまま乗り、バランスを崩し転倒した。</t>
  </si>
  <si>
    <t>後頭部挫傷</t>
    <rPh sb="0" eb="3">
      <t>コウトウブ</t>
    </rPh>
    <rPh sb="3" eb="5">
      <t>ザショウ</t>
    </rPh>
    <phoneticPr fontId="2"/>
  </si>
  <si>
    <t>カートの乗り入れ禁止ポスターの取り付け。</t>
    <rPh sb="4" eb="5">
      <t>ノ</t>
    </rPh>
    <rPh sb="6" eb="7">
      <t>イ</t>
    </rPh>
    <rPh sb="8" eb="10">
      <t>キンシ</t>
    </rPh>
    <rPh sb="15" eb="16">
      <t>ト</t>
    </rPh>
    <rPh sb="17" eb="18">
      <t>ツ</t>
    </rPh>
    <phoneticPr fontId="2"/>
  </si>
  <si>
    <t>今回の事故を受けて新たに対策を講じることはない。</t>
    <phoneticPr fontId="2"/>
  </si>
  <si>
    <t>手荷物以外の商品については、エレベーターを使用するようお客様へ案内する。</t>
    <rPh sb="0" eb="3">
      <t>テニモツ</t>
    </rPh>
    <rPh sb="3" eb="5">
      <t>イガイ</t>
    </rPh>
    <rPh sb="6" eb="8">
      <t>ショウヒン</t>
    </rPh>
    <rPh sb="21" eb="23">
      <t>シヨウ</t>
    </rPh>
    <rPh sb="28" eb="30">
      <t>キャクサマ</t>
    </rPh>
    <rPh sb="31" eb="33">
      <t>アンナイ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</si>
</sst>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6" x14ac:knownFonts="1">
    <font>
      <sz val="11"/>
      <name val="ＭＳ Ｐゴシック"/>
      <family val="3"/>
      <charset val="128"/>
    </font>
    <font>
      <sz val="10"/>
      <name val="HG丸ｺﾞｼｯｸM-PRO"/>
      <family val="3"/>
      <charset val="128"/>
    </font>
    <font>
      <sz val="6"/>
      <name val="ＭＳ Ｐゴシック"/>
      <family val="3"/>
      <charset val="128"/>
    </font>
    <font>
      <sz val="8"/>
      <name val="HG丸ｺﾞｼｯｸM-PRO"/>
      <family val="3"/>
      <charset val="128"/>
    </font>
    <font>
      <b/>
      <sz val="10"/>
      <color indexed="12"/>
      <name val="HG丸ｺﾞｼｯｸM-PRO"/>
      <family val="3"/>
      <charset val="128"/>
    </font>
    <font>
      <u/>
      <sz val="11"/>
      <color indexed="12"/>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27">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62">
    <xf numFmtId="0" fontId="0" fillId="0" borderId="0" xfId="0"/>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4" fillId="2" borderId="1" xfId="0" applyFont="1" applyFill="1" applyBorder="1" applyAlignment="1">
      <alignment horizontal="center" vertical="center" wrapText="1"/>
    </xf>
    <xf numFmtId="49" fontId="4" fillId="2" borderId="2" xfId="1" applyNumberFormat="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1" fillId="0" borderId="7"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righ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176" fontId="1" fillId="0" borderId="16" xfId="0" applyNumberFormat="1"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right"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center" vertical="center"/>
    </xf>
    <xf numFmtId="0" fontId="1" fillId="0" borderId="22" xfId="0" applyFont="1" applyFill="1" applyBorder="1" applyAlignment="1">
      <alignment vertical="center"/>
    </xf>
    <xf numFmtId="0" fontId="3" fillId="0"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1" xfId="0" applyFont="1" applyFill="1" applyBorder="1" applyAlignment="1">
      <alignment horizontal="right" vertical="center" wrapText="1"/>
    </xf>
    <xf numFmtId="176" fontId="1" fillId="3" borderId="8" xfId="0" applyNumberFormat="1" applyFont="1" applyFill="1" applyBorder="1" applyAlignment="1">
      <alignment horizontal="center" vertical="center"/>
    </xf>
    <xf numFmtId="0" fontId="1" fillId="3" borderId="10"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0" borderId="19" xfId="0" applyFont="1" applyFill="1" applyBorder="1" applyAlignment="1">
      <alignment vertical="center" wrapText="1"/>
    </xf>
    <xf numFmtId="0" fontId="1" fillId="0" borderId="18" xfId="0" applyFont="1" applyFill="1" applyBorder="1" applyAlignment="1">
      <alignment vertical="center" wrapText="1"/>
    </xf>
    <xf numFmtId="49"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1" fillId="0" borderId="20"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176" fontId="1" fillId="0" borderId="16" xfId="0" applyNumberFormat="1" applyFont="1" applyFill="1" applyBorder="1" applyAlignment="1">
      <alignment horizontal="center" vertical="center"/>
    </xf>
    <xf numFmtId="176" fontId="1" fillId="0" borderId="14" xfId="0" applyNumberFormat="1"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5"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314;&#31689;&#29872;&#22659;&#12539;&#35373;&#20633;G&#65295;&#24314;&#31689;&#23433;&#20840;&#35506;&#65288;S27E&#65289;10.247.132.13/02_&#24314;&#31689;&#23433;&#20840;&#35506;/03_&#30435;&#23519;&#12539;&#25351;&#23566;G/02&#23433;&#20840;&#26989;&#21209;/07&#20107;&#25925;&#26465;&#20363;/99&#12381;&#12398;&#20182;/02&#12507;&#12540;&#12512;&#12506;&#12540;&#12472;/&#12487;&#12540;&#12479;/R1/H25&#24180;&#24230;%20&#23626;&#20986;&#21488;&#241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314;&#31689;&#29872;&#22659;&#12539;&#35373;&#20633;G&#65295;&#24314;&#31689;&#23433;&#20840;&#35506;&#65288;S27E&#65289;10.247.132.13/02_&#24314;&#31689;&#23433;&#20840;&#35506;/03_&#30435;&#23519;&#12539;&#25351;&#23566;G/02&#23433;&#20840;&#26989;&#21209;/07&#20107;&#25925;&#26465;&#20363;/99&#12381;&#12398;&#20182;/02&#12507;&#12540;&#12512;&#12506;&#12540;&#12472;/&#12487;&#12540;&#12479;/R1/H31&#24180;&#24230;%20&#23626;&#20986;&#21488;&#24115;&#20837;&#12428;&#26367;&#12360;&#28168;&#12415;%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E4" t="str">
            <v>百貨店</v>
          </cell>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扉に巻き込まれた</v>
          </cell>
          <cell r="B4" t="str">
            <v>つまづいたなど</v>
          </cell>
          <cell r="C4" t="str">
            <v>ドアに衝突する</v>
          </cell>
          <cell r="D4" t="str">
            <v>乗物の脱線や衝突など</v>
          </cell>
          <cell r="E4" t="str">
            <v>百貨店</v>
          </cell>
          <cell r="F4" t="str">
            <v>上り</v>
          </cell>
          <cell r="G4" t="str">
            <v>乗り口</v>
          </cell>
          <cell r="H4" t="str">
            <v>5歳以下</v>
          </cell>
          <cell r="I4">
            <v>1</v>
          </cell>
          <cell r="J4" t="str">
            <v>死亡</v>
          </cell>
          <cell r="L4" t="str">
            <v>利用方法に起因</v>
          </cell>
          <cell r="M4" t="str">
            <v>大阪市</v>
          </cell>
          <cell r="N4" t="str">
            <v>○</v>
          </cell>
        </row>
        <row r="5">
          <cell r="A5" t="str">
            <v>扉に挟まれた</v>
          </cell>
          <cell r="B5" t="str">
            <v>両手に荷物を持ったなど</v>
          </cell>
          <cell r="C5" t="str">
            <v>ドアに挟まれる</v>
          </cell>
          <cell r="D5" t="str">
            <v>機械的トラブルなど</v>
          </cell>
          <cell r="E5" t="str">
            <v>マーケット</v>
          </cell>
          <cell r="F5" t="str">
            <v>下り</v>
          </cell>
          <cell r="G5" t="str">
            <v>降り口</v>
          </cell>
          <cell r="H5" t="str">
            <v>6～12歳</v>
          </cell>
          <cell r="I5">
            <v>2</v>
          </cell>
          <cell r="J5" t="str">
            <v>3週間以上の入院</v>
          </cell>
          <cell r="L5" t="str">
            <v>機械的なトラブル</v>
          </cell>
          <cell r="M5" t="str">
            <v>豊中市</v>
          </cell>
          <cell r="N5" t="str">
            <v>●</v>
          </cell>
        </row>
        <row r="6">
          <cell r="A6" t="str">
            <v>扉に衝突又は接触</v>
          </cell>
          <cell r="B6" t="str">
            <v>機械的トラブルなど</v>
          </cell>
          <cell r="C6" t="str">
            <v>ドアに巻き込まれる</v>
          </cell>
          <cell r="D6" t="str">
            <v>運行管理上の不注意による</v>
          </cell>
          <cell r="E6" t="str">
            <v>販売店</v>
          </cell>
          <cell r="F6" t="str">
            <v>不明</v>
          </cell>
          <cell r="G6" t="str">
            <v>中央</v>
          </cell>
          <cell r="H6" t="str">
            <v>13～19歳</v>
          </cell>
          <cell r="I6">
            <v>3</v>
          </cell>
          <cell r="J6" t="str">
            <v>3週間未満の入院</v>
          </cell>
          <cell r="L6" t="str">
            <v>その他</v>
          </cell>
          <cell r="M6" t="str">
            <v>堺市</v>
          </cell>
          <cell r="N6" t="str">
            <v>△</v>
          </cell>
        </row>
        <row r="7">
          <cell r="A7" t="str">
            <v>機械的トラブルなど</v>
          </cell>
          <cell r="B7" t="str">
            <v>体調不良など</v>
          </cell>
          <cell r="C7" t="str">
            <v>その他･不明</v>
          </cell>
          <cell r="D7" t="str">
            <v>操作などの誤りによる</v>
          </cell>
          <cell r="E7" t="str">
            <v>駅舎</v>
          </cell>
          <cell r="F7" t="str">
            <v>－</v>
          </cell>
          <cell r="G7" t="str">
            <v>不明</v>
          </cell>
          <cell r="H7" t="str">
            <v>20～64歳</v>
          </cell>
          <cell r="I7">
            <v>4</v>
          </cell>
          <cell r="J7" t="str">
            <v>入院不要</v>
          </cell>
          <cell r="L7" t="str">
            <v>調査中</v>
          </cell>
          <cell r="M7" t="str">
            <v>東大阪市</v>
          </cell>
          <cell r="N7" t="str">
            <v>－</v>
          </cell>
        </row>
        <row r="8">
          <cell r="A8" t="str">
            <v>閉じ込め</v>
          </cell>
          <cell r="B8" t="str">
            <v>カートなどを押して</v>
          </cell>
          <cell r="D8" t="str">
            <v>器具などに衝突する</v>
          </cell>
          <cell r="E8" t="str">
            <v>共同住宅</v>
          </cell>
          <cell r="F8" t="str">
            <v>調査中</v>
          </cell>
          <cell r="G8" t="str">
            <v>－</v>
          </cell>
          <cell r="H8" t="str">
            <v>65歳以上</v>
          </cell>
          <cell r="I8">
            <v>5</v>
          </cell>
          <cell r="J8" t="str">
            <v>不明</v>
          </cell>
          <cell r="M8" t="str">
            <v>吹田市</v>
          </cell>
          <cell r="N8" t="str">
            <v>督促対象</v>
          </cell>
        </row>
        <row r="9">
          <cell r="A9" t="str">
            <v>その他･不明</v>
          </cell>
          <cell r="B9" t="str">
            <v>逆行など</v>
          </cell>
          <cell r="D9" t="str">
            <v>体調不良等</v>
          </cell>
          <cell r="E9" t="str">
            <v>遊園地</v>
          </cell>
          <cell r="G9" t="str">
            <v>調査中</v>
          </cell>
          <cell r="H9" t="str">
            <v>不明</v>
          </cell>
          <cell r="J9" t="str">
            <v>調査中</v>
          </cell>
          <cell r="M9" t="str">
            <v>高槻市</v>
          </cell>
        </row>
        <row r="10">
          <cell r="B10" t="str">
            <v>飲酒状態など</v>
          </cell>
          <cell r="D10" t="str">
            <v>その他･不明</v>
          </cell>
          <cell r="E10" t="str">
            <v>飲食店</v>
          </cell>
          <cell r="H10" t="str">
            <v>調査中</v>
          </cell>
          <cell r="M10" t="str">
            <v>守口市</v>
          </cell>
        </row>
        <row r="11">
          <cell r="B11" t="str">
            <v>その他･不明</v>
          </cell>
          <cell r="E11" t="str">
            <v>ホテル</v>
          </cell>
          <cell r="M11" t="str">
            <v>枚方市</v>
          </cell>
        </row>
        <row r="12">
          <cell r="E12" t="str">
            <v>事務所</v>
          </cell>
          <cell r="M12" t="str">
            <v>八尾市</v>
          </cell>
        </row>
        <row r="13">
          <cell r="E13" t="str">
            <v>複合施設</v>
          </cell>
          <cell r="M13" t="str">
            <v>寝屋川市</v>
          </cell>
        </row>
        <row r="14">
          <cell r="E14" t="str">
            <v>その他</v>
          </cell>
          <cell r="M14" t="str">
            <v>茨木市</v>
          </cell>
        </row>
        <row r="15">
          <cell r="M15" t="str">
            <v>岸和田市</v>
          </cell>
        </row>
        <row r="16">
          <cell r="M16" t="str">
            <v>箕面市</v>
          </cell>
        </row>
        <row r="17">
          <cell r="B17" t="str">
            <v>つまづき</v>
          </cell>
          <cell r="M17" t="str">
            <v>門真市</v>
          </cell>
        </row>
        <row r="18">
          <cell r="B18" t="str">
            <v>両手に荷物等</v>
          </cell>
          <cell r="M18" t="str">
            <v>池田市</v>
          </cell>
        </row>
        <row r="19">
          <cell r="B19" t="str">
            <v>機械的トラブル等</v>
          </cell>
          <cell r="M19" t="str">
            <v>和泉市</v>
          </cell>
        </row>
        <row r="20">
          <cell r="B20" t="str">
            <v>体調不良等</v>
          </cell>
          <cell r="M20" t="str">
            <v>羽曳野市</v>
          </cell>
        </row>
        <row r="21">
          <cell r="B21" t="str">
            <v>カート等利用</v>
          </cell>
          <cell r="M21" t="str">
            <v>能勢町</v>
          </cell>
        </row>
        <row r="22">
          <cell r="B22" t="str">
            <v>逆行等</v>
          </cell>
          <cell r="M22" t="str">
            <v>豊能町</v>
          </cell>
        </row>
        <row r="23">
          <cell r="B23" t="str">
            <v>飲酒</v>
          </cell>
          <cell r="M23" t="str">
            <v>島本町</v>
          </cell>
        </row>
        <row r="24">
          <cell r="B24" t="str">
            <v>その他･不明</v>
          </cell>
          <cell r="M24" t="str">
            <v>摂津市</v>
          </cell>
        </row>
        <row r="25">
          <cell r="M25" t="str">
            <v>交野市</v>
          </cell>
        </row>
        <row r="26">
          <cell r="M26" t="str">
            <v>四條畷市</v>
          </cell>
        </row>
        <row r="27">
          <cell r="M27" t="str">
            <v>大東市</v>
          </cell>
        </row>
        <row r="28">
          <cell r="M28" t="str">
            <v>柏原市</v>
          </cell>
        </row>
        <row r="29">
          <cell r="M29" t="str">
            <v>藤井寺市</v>
          </cell>
        </row>
        <row r="30">
          <cell r="M30" t="str">
            <v>太子町</v>
          </cell>
        </row>
        <row r="31">
          <cell r="M31" t="str">
            <v>河南町</v>
          </cell>
        </row>
        <row r="32">
          <cell r="M32" t="str">
            <v>松原市</v>
          </cell>
        </row>
        <row r="33">
          <cell r="M33" t="str">
            <v>大阪狭山市</v>
          </cell>
        </row>
        <row r="34">
          <cell r="M34" t="str">
            <v>河内長野市</v>
          </cell>
        </row>
        <row r="35">
          <cell r="M35" t="str">
            <v>富田林市</v>
          </cell>
        </row>
        <row r="36">
          <cell r="M36" t="str">
            <v>千早赤阪村</v>
          </cell>
        </row>
        <row r="37">
          <cell r="M37" t="str">
            <v>高石市</v>
          </cell>
        </row>
        <row r="38">
          <cell r="M38" t="str">
            <v>泉大津市</v>
          </cell>
        </row>
        <row r="39">
          <cell r="M39" t="str">
            <v>忠岡町</v>
          </cell>
        </row>
        <row r="40">
          <cell r="M40" t="str">
            <v>熊取町</v>
          </cell>
        </row>
        <row r="41">
          <cell r="M41" t="str">
            <v>貝塚市</v>
          </cell>
        </row>
        <row r="42">
          <cell r="M42" t="str">
            <v>泉佐野市</v>
          </cell>
        </row>
        <row r="43">
          <cell r="M43" t="str">
            <v>田尻町</v>
          </cell>
        </row>
        <row r="44">
          <cell r="M44" t="str">
            <v>泉南市</v>
          </cell>
        </row>
        <row r="45">
          <cell r="M45" t="str">
            <v>阪南市</v>
          </cell>
        </row>
        <row r="46">
          <cell r="M46" t="str">
            <v>岬町</v>
          </cell>
        </row>
      </sheetData>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G219"/>
  <sheetViews>
    <sheetView tabSelected="1" view="pageBreakPreview" zoomScaleNormal="40" zoomScaleSheetLayoutView="100" workbookViewId="0">
      <pane xSplit="2" ySplit="1" topLeftCell="C2" activePane="bottomRight" state="frozen"/>
      <selection pane="topRight" activeCell="C1" sqref="C1"/>
      <selection pane="bottomLeft" activeCell="A4" sqref="A4"/>
      <selection pane="bottomRight" activeCell="A2" sqref="A2"/>
    </sheetView>
  </sheetViews>
  <sheetFormatPr defaultRowHeight="12" x14ac:dyDescent="0.15"/>
  <cols>
    <col min="1" max="1" width="5.5" style="2" customWidth="1"/>
    <col min="2" max="2" width="7.625" style="42" customWidth="1"/>
    <col min="3" max="3" width="11.625" style="43" customWidth="1"/>
    <col min="4" max="4" width="35.625" style="43" customWidth="1"/>
    <col min="5" max="5" width="9.875" style="43" customWidth="1"/>
    <col min="6" max="7" width="6.625" style="43" customWidth="1"/>
    <col min="8" max="8" width="9.75" style="43" customWidth="1"/>
    <col min="9" max="9" width="4.75" style="44" customWidth="1"/>
    <col min="10" max="10" width="12.625" style="43" customWidth="1"/>
    <col min="11" max="11" width="8.75" style="43" customWidth="1"/>
    <col min="12" max="12" width="45.125" style="3" customWidth="1"/>
    <col min="13" max="16384" width="9" style="3"/>
  </cols>
  <sheetData>
    <row r="1" spans="1:33" ht="45" customHeight="1" thickBot="1" x14ac:dyDescent="0.2">
      <c r="A1" s="4" t="s">
        <v>0</v>
      </c>
      <c r="B1" s="5" t="s">
        <v>1</v>
      </c>
      <c r="C1" s="6" t="s">
        <v>2</v>
      </c>
      <c r="D1" s="7" t="s">
        <v>3</v>
      </c>
      <c r="E1" s="8" t="s">
        <v>4</v>
      </c>
      <c r="F1" s="6" t="s">
        <v>5</v>
      </c>
      <c r="G1" s="7" t="s">
        <v>6</v>
      </c>
      <c r="H1" s="6" t="s">
        <v>7</v>
      </c>
      <c r="I1" s="9" t="s">
        <v>8</v>
      </c>
      <c r="J1" s="9" t="s">
        <v>9</v>
      </c>
      <c r="K1" s="7" t="s">
        <v>10</v>
      </c>
      <c r="L1" s="10" t="s">
        <v>11</v>
      </c>
    </row>
    <row r="2" spans="1:33" s="1" customFormat="1" ht="45" customHeight="1" thickTop="1" x14ac:dyDescent="0.15">
      <c r="A2" s="11">
        <v>1</v>
      </c>
      <c r="B2" s="12">
        <v>43529</v>
      </c>
      <c r="C2" s="13" t="s">
        <v>12</v>
      </c>
      <c r="D2" s="14" t="s">
        <v>13</v>
      </c>
      <c r="E2" s="15" t="s">
        <v>14</v>
      </c>
      <c r="F2" s="13" t="s">
        <v>15</v>
      </c>
      <c r="G2" s="16" t="s">
        <v>16</v>
      </c>
      <c r="H2" s="13" t="s">
        <v>17</v>
      </c>
      <c r="I2" s="17">
        <v>1</v>
      </c>
      <c r="J2" s="18" t="s">
        <v>18</v>
      </c>
      <c r="K2" s="14" t="s">
        <v>19</v>
      </c>
      <c r="L2" s="19" t="s">
        <v>20</v>
      </c>
    </row>
    <row r="3" spans="1:33" s="1" customFormat="1" ht="45" customHeight="1" x14ac:dyDescent="0.15">
      <c r="A3" s="20">
        <f t="shared" ref="A3" ca="1" si="0">OFFSET(A3,-1,0)+1</f>
        <v>2</v>
      </c>
      <c r="B3" s="12">
        <v>43548</v>
      </c>
      <c r="C3" s="13" t="s">
        <v>12</v>
      </c>
      <c r="D3" s="14" t="s">
        <v>21</v>
      </c>
      <c r="E3" s="15" t="s">
        <v>22</v>
      </c>
      <c r="F3" s="13" t="s">
        <v>23</v>
      </c>
      <c r="G3" s="16" t="s">
        <v>24</v>
      </c>
      <c r="H3" s="13" t="s">
        <v>25</v>
      </c>
      <c r="I3" s="17">
        <v>1</v>
      </c>
      <c r="J3" s="18" t="s">
        <v>26</v>
      </c>
      <c r="K3" s="14" t="s">
        <v>19</v>
      </c>
      <c r="L3" s="19" t="s">
        <v>27</v>
      </c>
    </row>
    <row r="4" spans="1:33" s="1" customFormat="1" ht="45" customHeight="1" x14ac:dyDescent="0.15">
      <c r="A4" s="20">
        <f ca="1">OFFSET(A4,-1,0)+1</f>
        <v>3</v>
      </c>
      <c r="B4" s="12">
        <v>43549</v>
      </c>
      <c r="C4" s="13" t="s">
        <v>28</v>
      </c>
      <c r="D4" s="14" t="s">
        <v>29</v>
      </c>
      <c r="E4" s="15" t="s">
        <v>30</v>
      </c>
      <c r="F4" s="13" t="s">
        <v>15</v>
      </c>
      <c r="G4" s="16" t="s">
        <v>31</v>
      </c>
      <c r="H4" s="13" t="s">
        <v>17</v>
      </c>
      <c r="I4" s="17">
        <v>1</v>
      </c>
      <c r="J4" s="18" t="s">
        <v>32</v>
      </c>
      <c r="K4" s="14" t="s">
        <v>19</v>
      </c>
      <c r="L4" s="19" t="s">
        <v>33</v>
      </c>
    </row>
    <row r="5" spans="1:33" s="1" customFormat="1" ht="45" customHeight="1" x14ac:dyDescent="0.15">
      <c r="A5" s="20">
        <f t="shared" ref="A5:A68" ca="1" si="1">OFFSET(A5,-1,0)+1</f>
        <v>4</v>
      </c>
      <c r="B5" s="12">
        <v>43552</v>
      </c>
      <c r="C5" s="13" t="s">
        <v>34</v>
      </c>
      <c r="D5" s="14" t="s">
        <v>35</v>
      </c>
      <c r="E5" s="15" t="s">
        <v>36</v>
      </c>
      <c r="F5" s="13" t="s">
        <v>23</v>
      </c>
      <c r="G5" s="16" t="s">
        <v>16</v>
      </c>
      <c r="H5" s="13" t="s">
        <v>17</v>
      </c>
      <c r="I5" s="17">
        <v>1</v>
      </c>
      <c r="J5" s="18" t="s">
        <v>37</v>
      </c>
      <c r="K5" s="14" t="s">
        <v>19</v>
      </c>
      <c r="L5" s="19" t="s">
        <v>38</v>
      </c>
    </row>
    <row r="6" spans="1:33" s="31" customFormat="1" ht="45" customHeight="1" x14ac:dyDescent="0.15">
      <c r="A6" s="21">
        <f t="shared" ca="1" si="1"/>
        <v>5</v>
      </c>
      <c r="B6" s="22">
        <v>43553</v>
      </c>
      <c r="C6" s="23" t="s">
        <v>12</v>
      </c>
      <c r="D6" s="24" t="s">
        <v>39</v>
      </c>
      <c r="E6" s="25" t="s">
        <v>40</v>
      </c>
      <c r="F6" s="23" t="s">
        <v>23</v>
      </c>
      <c r="G6" s="26" t="s">
        <v>24</v>
      </c>
      <c r="H6" s="23" t="s">
        <v>17</v>
      </c>
      <c r="I6" s="27">
        <v>1</v>
      </c>
      <c r="J6" s="28" t="s">
        <v>41</v>
      </c>
      <c r="K6" s="24" t="s">
        <v>32</v>
      </c>
      <c r="L6" s="19" t="s">
        <v>33</v>
      </c>
      <c r="M6" s="3"/>
      <c r="N6" s="3"/>
      <c r="O6" s="3"/>
      <c r="P6" s="3"/>
      <c r="Q6" s="3"/>
      <c r="R6" s="3"/>
      <c r="S6" s="3"/>
      <c r="T6" s="3"/>
      <c r="U6" s="3"/>
      <c r="V6" s="3"/>
      <c r="W6" s="3"/>
      <c r="X6" s="3"/>
      <c r="Y6" s="3"/>
      <c r="Z6" s="3"/>
      <c r="AA6" s="3"/>
      <c r="AB6" s="3"/>
      <c r="AC6" s="3"/>
      <c r="AD6" s="3"/>
      <c r="AE6" s="3"/>
      <c r="AF6" s="3"/>
      <c r="AG6" s="3"/>
    </row>
    <row r="7" spans="1:33" ht="22.5" customHeight="1" x14ac:dyDescent="0.15">
      <c r="A7" s="48">
        <v>6</v>
      </c>
      <c r="B7" s="50">
        <v>43553</v>
      </c>
      <c r="C7" s="52" t="s">
        <v>12</v>
      </c>
      <c r="D7" s="54" t="s">
        <v>42</v>
      </c>
      <c r="E7" s="56" t="s">
        <v>40</v>
      </c>
      <c r="F7" s="52" t="s">
        <v>23</v>
      </c>
      <c r="G7" s="58" t="s">
        <v>43</v>
      </c>
      <c r="H7" s="23" t="s">
        <v>17</v>
      </c>
      <c r="I7" s="27">
        <v>1</v>
      </c>
      <c r="J7" s="60" t="s">
        <v>41</v>
      </c>
      <c r="K7" s="54" t="s">
        <v>32</v>
      </c>
      <c r="L7" s="46" t="s">
        <v>44</v>
      </c>
    </row>
    <row r="8" spans="1:33" ht="22.5" customHeight="1" x14ac:dyDescent="0.15">
      <c r="A8" s="49"/>
      <c r="B8" s="51"/>
      <c r="C8" s="53"/>
      <c r="D8" s="55"/>
      <c r="E8" s="57"/>
      <c r="F8" s="53"/>
      <c r="G8" s="59"/>
      <c r="H8" s="13" t="s">
        <v>25</v>
      </c>
      <c r="I8" s="17">
        <v>1</v>
      </c>
      <c r="J8" s="61"/>
      <c r="K8" s="55"/>
      <c r="L8" s="47"/>
    </row>
    <row r="9" spans="1:33" s="1" customFormat="1" ht="45" customHeight="1" x14ac:dyDescent="0.15">
      <c r="A9" s="20">
        <v>7</v>
      </c>
      <c r="B9" s="12">
        <v>43553</v>
      </c>
      <c r="C9" s="13" t="s">
        <v>12</v>
      </c>
      <c r="D9" s="14" t="s">
        <v>45</v>
      </c>
      <c r="E9" s="15" t="s">
        <v>40</v>
      </c>
      <c r="F9" s="13" t="s">
        <v>23</v>
      </c>
      <c r="G9" s="16" t="s">
        <v>16</v>
      </c>
      <c r="H9" s="13" t="s">
        <v>17</v>
      </c>
      <c r="I9" s="17">
        <v>1</v>
      </c>
      <c r="J9" s="18" t="s">
        <v>46</v>
      </c>
      <c r="K9" s="14" t="s">
        <v>19</v>
      </c>
      <c r="L9" s="19" t="s">
        <v>20</v>
      </c>
    </row>
    <row r="10" spans="1:33" s="1" customFormat="1" ht="45" customHeight="1" x14ac:dyDescent="0.15">
      <c r="A10" s="20">
        <f t="shared" ca="1" si="1"/>
        <v>8</v>
      </c>
      <c r="B10" s="12">
        <v>43554</v>
      </c>
      <c r="C10" s="13" t="s">
        <v>12</v>
      </c>
      <c r="D10" s="14" t="s">
        <v>47</v>
      </c>
      <c r="E10" s="15" t="s">
        <v>14</v>
      </c>
      <c r="F10" s="13" t="s">
        <v>23</v>
      </c>
      <c r="G10" s="16" t="s">
        <v>16</v>
      </c>
      <c r="H10" s="13" t="s">
        <v>17</v>
      </c>
      <c r="I10" s="17">
        <v>1</v>
      </c>
      <c r="J10" s="18" t="s">
        <v>48</v>
      </c>
      <c r="K10" s="14" t="s">
        <v>19</v>
      </c>
      <c r="L10" s="19" t="s">
        <v>49</v>
      </c>
    </row>
    <row r="11" spans="1:33" s="1" customFormat="1" ht="45" customHeight="1" x14ac:dyDescent="0.15">
      <c r="A11" s="20">
        <f t="shared" ca="1" si="1"/>
        <v>9</v>
      </c>
      <c r="B11" s="12">
        <v>43555</v>
      </c>
      <c r="C11" s="13" t="s">
        <v>12</v>
      </c>
      <c r="D11" s="14" t="s">
        <v>50</v>
      </c>
      <c r="E11" s="15" t="s">
        <v>30</v>
      </c>
      <c r="F11" s="13" t="s">
        <v>15</v>
      </c>
      <c r="G11" s="16" t="s">
        <v>31</v>
      </c>
      <c r="H11" s="13" t="s">
        <v>25</v>
      </c>
      <c r="I11" s="17">
        <v>2</v>
      </c>
      <c r="J11" s="32" t="s">
        <v>51</v>
      </c>
      <c r="K11" s="14" t="s">
        <v>32</v>
      </c>
      <c r="L11" s="19" t="s">
        <v>49</v>
      </c>
    </row>
    <row r="12" spans="1:33" s="1" customFormat="1" ht="45" customHeight="1" x14ac:dyDescent="0.15">
      <c r="A12" s="20">
        <f t="shared" ca="1" si="1"/>
        <v>10</v>
      </c>
      <c r="B12" s="12">
        <v>43555</v>
      </c>
      <c r="C12" s="13" t="s">
        <v>52</v>
      </c>
      <c r="D12" s="14" t="s">
        <v>53</v>
      </c>
      <c r="E12" s="15" t="s">
        <v>40</v>
      </c>
      <c r="F12" s="13" t="s">
        <v>23</v>
      </c>
      <c r="G12" s="16" t="s">
        <v>16</v>
      </c>
      <c r="H12" s="13" t="s">
        <v>25</v>
      </c>
      <c r="I12" s="17">
        <v>1</v>
      </c>
      <c r="J12" s="18" t="s">
        <v>54</v>
      </c>
      <c r="K12" s="14" t="s">
        <v>19</v>
      </c>
      <c r="L12" s="19" t="s">
        <v>20</v>
      </c>
    </row>
    <row r="13" spans="1:33" s="1" customFormat="1" ht="45" customHeight="1" x14ac:dyDescent="0.15">
      <c r="A13" s="20">
        <f t="shared" ca="1" si="1"/>
        <v>11</v>
      </c>
      <c r="B13" s="12">
        <v>43556</v>
      </c>
      <c r="C13" s="13" t="s">
        <v>55</v>
      </c>
      <c r="D13" s="14" t="s">
        <v>56</v>
      </c>
      <c r="E13" s="15" t="s">
        <v>30</v>
      </c>
      <c r="F13" s="13" t="s">
        <v>23</v>
      </c>
      <c r="G13" s="16" t="s">
        <v>43</v>
      </c>
      <c r="H13" s="13" t="s">
        <v>17</v>
      </c>
      <c r="I13" s="17">
        <v>1</v>
      </c>
      <c r="J13" s="18" t="s">
        <v>41</v>
      </c>
      <c r="K13" s="14" t="s">
        <v>19</v>
      </c>
      <c r="L13" s="19" t="s">
        <v>33</v>
      </c>
    </row>
    <row r="14" spans="1:33" s="1" customFormat="1" ht="45" customHeight="1" x14ac:dyDescent="0.15">
      <c r="A14" s="20">
        <f t="shared" ca="1" si="1"/>
        <v>12</v>
      </c>
      <c r="B14" s="12">
        <v>43556</v>
      </c>
      <c r="C14" s="13" t="s">
        <v>12</v>
      </c>
      <c r="D14" s="14" t="s">
        <v>57</v>
      </c>
      <c r="E14" s="15" t="s">
        <v>58</v>
      </c>
      <c r="F14" s="13" t="s">
        <v>15</v>
      </c>
      <c r="G14" s="16" t="s">
        <v>43</v>
      </c>
      <c r="H14" s="13" t="s">
        <v>17</v>
      </c>
      <c r="I14" s="17">
        <v>1</v>
      </c>
      <c r="J14" s="18" t="s">
        <v>59</v>
      </c>
      <c r="K14" s="14" t="s">
        <v>19</v>
      </c>
      <c r="L14" s="19" t="s">
        <v>33</v>
      </c>
    </row>
    <row r="15" spans="1:33" s="1" customFormat="1" ht="45" customHeight="1" x14ac:dyDescent="0.15">
      <c r="A15" s="20">
        <f t="shared" ca="1" si="1"/>
        <v>13</v>
      </c>
      <c r="B15" s="12">
        <v>43559</v>
      </c>
      <c r="C15" s="13" t="s">
        <v>12</v>
      </c>
      <c r="D15" s="14" t="s">
        <v>60</v>
      </c>
      <c r="E15" s="15" t="s">
        <v>14</v>
      </c>
      <c r="F15" s="13" t="s">
        <v>15</v>
      </c>
      <c r="G15" s="16" t="s">
        <v>16</v>
      </c>
      <c r="H15" s="13" t="s">
        <v>17</v>
      </c>
      <c r="I15" s="17">
        <v>2</v>
      </c>
      <c r="J15" s="32" t="s">
        <v>61</v>
      </c>
      <c r="K15" s="14" t="s">
        <v>62</v>
      </c>
      <c r="L15" s="19" t="s">
        <v>20</v>
      </c>
    </row>
    <row r="16" spans="1:33" s="1" customFormat="1" ht="45" customHeight="1" x14ac:dyDescent="0.15">
      <c r="A16" s="20">
        <f t="shared" ca="1" si="1"/>
        <v>14</v>
      </c>
      <c r="B16" s="12">
        <v>43560</v>
      </c>
      <c r="C16" s="13" t="s">
        <v>55</v>
      </c>
      <c r="D16" s="14" t="s">
        <v>63</v>
      </c>
      <c r="E16" s="15" t="s">
        <v>36</v>
      </c>
      <c r="F16" s="13" t="s">
        <v>23</v>
      </c>
      <c r="G16" s="16" t="s">
        <v>16</v>
      </c>
      <c r="H16" s="13" t="s">
        <v>25</v>
      </c>
      <c r="I16" s="17">
        <v>1</v>
      </c>
      <c r="J16" s="18" t="s">
        <v>26</v>
      </c>
      <c r="K16" s="14" t="s">
        <v>19</v>
      </c>
      <c r="L16" s="19" t="s">
        <v>64</v>
      </c>
    </row>
    <row r="17" spans="1:12" s="1" customFormat="1" ht="45" customHeight="1" x14ac:dyDescent="0.15">
      <c r="A17" s="20">
        <f t="shared" ca="1" si="1"/>
        <v>15</v>
      </c>
      <c r="B17" s="12">
        <v>43560</v>
      </c>
      <c r="C17" s="13" t="s">
        <v>55</v>
      </c>
      <c r="D17" s="14" t="s">
        <v>65</v>
      </c>
      <c r="E17" s="15" t="s">
        <v>14</v>
      </c>
      <c r="F17" s="13" t="s">
        <v>15</v>
      </c>
      <c r="G17" s="16" t="s">
        <v>43</v>
      </c>
      <c r="H17" s="13" t="s">
        <v>66</v>
      </c>
      <c r="I17" s="17">
        <v>1</v>
      </c>
      <c r="J17" s="18" t="s">
        <v>67</v>
      </c>
      <c r="K17" s="14" t="s">
        <v>19</v>
      </c>
      <c r="L17" s="19" t="s">
        <v>68</v>
      </c>
    </row>
    <row r="18" spans="1:12" s="1" customFormat="1" ht="45" customHeight="1" x14ac:dyDescent="0.15">
      <c r="A18" s="20">
        <f t="shared" ca="1" si="1"/>
        <v>16</v>
      </c>
      <c r="B18" s="12">
        <v>43560</v>
      </c>
      <c r="C18" s="13" t="s">
        <v>34</v>
      </c>
      <c r="D18" s="14" t="s">
        <v>69</v>
      </c>
      <c r="E18" s="15" t="s">
        <v>36</v>
      </c>
      <c r="F18" s="13" t="s">
        <v>23</v>
      </c>
      <c r="G18" s="16" t="s">
        <v>16</v>
      </c>
      <c r="H18" s="13" t="s">
        <v>17</v>
      </c>
      <c r="I18" s="17">
        <v>1</v>
      </c>
      <c r="J18" s="18" t="s">
        <v>70</v>
      </c>
      <c r="K18" s="14" t="s">
        <v>32</v>
      </c>
      <c r="L18" s="19" t="s">
        <v>20</v>
      </c>
    </row>
    <row r="19" spans="1:12" s="1" customFormat="1" ht="45" customHeight="1" x14ac:dyDescent="0.15">
      <c r="A19" s="20">
        <f t="shared" ca="1" si="1"/>
        <v>17</v>
      </c>
      <c r="B19" s="12">
        <v>43561</v>
      </c>
      <c r="C19" s="13" t="s">
        <v>12</v>
      </c>
      <c r="D19" s="14" t="s">
        <v>71</v>
      </c>
      <c r="E19" s="15" t="s">
        <v>36</v>
      </c>
      <c r="F19" s="13" t="s">
        <v>15</v>
      </c>
      <c r="G19" s="16" t="s">
        <v>24</v>
      </c>
      <c r="H19" s="13" t="s">
        <v>17</v>
      </c>
      <c r="I19" s="17">
        <v>1</v>
      </c>
      <c r="J19" s="18" t="s">
        <v>46</v>
      </c>
      <c r="K19" s="14" t="s">
        <v>62</v>
      </c>
      <c r="L19" s="19" t="s">
        <v>20</v>
      </c>
    </row>
    <row r="20" spans="1:12" s="1" customFormat="1" ht="45" customHeight="1" x14ac:dyDescent="0.15">
      <c r="A20" s="20">
        <f t="shared" ca="1" si="1"/>
        <v>18</v>
      </c>
      <c r="B20" s="12">
        <v>43561</v>
      </c>
      <c r="C20" s="13" t="s">
        <v>12</v>
      </c>
      <c r="D20" s="14" t="s">
        <v>72</v>
      </c>
      <c r="E20" s="15" t="s">
        <v>40</v>
      </c>
      <c r="F20" s="13" t="s">
        <v>15</v>
      </c>
      <c r="G20" s="16" t="s">
        <v>16</v>
      </c>
      <c r="H20" s="13" t="s">
        <v>17</v>
      </c>
      <c r="I20" s="17">
        <v>1</v>
      </c>
      <c r="J20" s="18" t="s">
        <v>73</v>
      </c>
      <c r="K20" s="14" t="s">
        <v>19</v>
      </c>
      <c r="L20" s="19" t="s">
        <v>20</v>
      </c>
    </row>
    <row r="21" spans="1:12" s="1" customFormat="1" ht="45" customHeight="1" x14ac:dyDescent="0.15">
      <c r="A21" s="20">
        <f t="shared" ca="1" si="1"/>
        <v>19</v>
      </c>
      <c r="B21" s="12">
        <v>43563</v>
      </c>
      <c r="C21" s="13" t="s">
        <v>55</v>
      </c>
      <c r="D21" s="14" t="s">
        <v>74</v>
      </c>
      <c r="E21" s="15" t="s">
        <v>36</v>
      </c>
      <c r="F21" s="13" t="s">
        <v>43</v>
      </c>
      <c r="G21" s="16" t="s">
        <v>31</v>
      </c>
      <c r="H21" s="13" t="s">
        <v>25</v>
      </c>
      <c r="I21" s="17">
        <v>1</v>
      </c>
      <c r="J21" s="18" t="s">
        <v>75</v>
      </c>
      <c r="K21" s="14" t="s">
        <v>19</v>
      </c>
      <c r="L21" s="19" t="s">
        <v>76</v>
      </c>
    </row>
    <row r="22" spans="1:12" s="1" customFormat="1" ht="45" customHeight="1" x14ac:dyDescent="0.15">
      <c r="A22" s="20">
        <f t="shared" ca="1" si="1"/>
        <v>20</v>
      </c>
      <c r="B22" s="12">
        <v>43564</v>
      </c>
      <c r="C22" s="13" t="s">
        <v>12</v>
      </c>
      <c r="D22" s="14" t="s">
        <v>77</v>
      </c>
      <c r="E22" s="15" t="s">
        <v>36</v>
      </c>
      <c r="F22" s="13" t="s">
        <v>15</v>
      </c>
      <c r="G22" s="16" t="s">
        <v>31</v>
      </c>
      <c r="H22" s="13" t="s">
        <v>17</v>
      </c>
      <c r="I22" s="17">
        <v>1</v>
      </c>
      <c r="J22" s="18" t="s">
        <v>41</v>
      </c>
      <c r="K22" s="14" t="s">
        <v>19</v>
      </c>
      <c r="L22" s="19" t="s">
        <v>78</v>
      </c>
    </row>
    <row r="23" spans="1:12" s="1" customFormat="1" ht="45" customHeight="1" x14ac:dyDescent="0.15">
      <c r="A23" s="20">
        <f t="shared" ca="1" si="1"/>
        <v>21</v>
      </c>
      <c r="B23" s="12">
        <v>43566</v>
      </c>
      <c r="C23" s="13" t="s">
        <v>12</v>
      </c>
      <c r="D23" s="14" t="s">
        <v>79</v>
      </c>
      <c r="E23" s="15" t="s">
        <v>40</v>
      </c>
      <c r="F23" s="13" t="s">
        <v>23</v>
      </c>
      <c r="G23" s="16" t="s">
        <v>24</v>
      </c>
      <c r="H23" s="13" t="s">
        <v>17</v>
      </c>
      <c r="I23" s="17">
        <v>1</v>
      </c>
      <c r="J23" s="18" t="s">
        <v>80</v>
      </c>
      <c r="K23" s="14" t="s">
        <v>19</v>
      </c>
      <c r="L23" s="19" t="s">
        <v>20</v>
      </c>
    </row>
    <row r="24" spans="1:12" s="1" customFormat="1" ht="45" customHeight="1" x14ac:dyDescent="0.15">
      <c r="A24" s="20">
        <f t="shared" ca="1" si="1"/>
        <v>22</v>
      </c>
      <c r="B24" s="12">
        <v>43567</v>
      </c>
      <c r="C24" s="13" t="s">
        <v>12</v>
      </c>
      <c r="D24" s="14" t="s">
        <v>81</v>
      </c>
      <c r="E24" s="15" t="s">
        <v>36</v>
      </c>
      <c r="F24" s="13" t="s">
        <v>23</v>
      </c>
      <c r="G24" s="16" t="s">
        <v>16</v>
      </c>
      <c r="H24" s="13" t="s">
        <v>17</v>
      </c>
      <c r="I24" s="17">
        <v>1</v>
      </c>
      <c r="J24" s="18" t="s">
        <v>82</v>
      </c>
      <c r="K24" s="14" t="s">
        <v>32</v>
      </c>
      <c r="L24" s="19" t="s">
        <v>83</v>
      </c>
    </row>
    <row r="25" spans="1:12" s="1" customFormat="1" ht="45" customHeight="1" x14ac:dyDescent="0.15">
      <c r="A25" s="20">
        <f t="shared" ca="1" si="1"/>
        <v>23</v>
      </c>
      <c r="B25" s="12">
        <v>43567</v>
      </c>
      <c r="C25" s="13" t="s">
        <v>28</v>
      </c>
      <c r="D25" s="14" t="s">
        <v>84</v>
      </c>
      <c r="E25" s="15" t="s">
        <v>30</v>
      </c>
      <c r="F25" s="13" t="s">
        <v>15</v>
      </c>
      <c r="G25" s="16" t="s">
        <v>24</v>
      </c>
      <c r="H25" s="13" t="s">
        <v>17</v>
      </c>
      <c r="I25" s="17">
        <v>1</v>
      </c>
      <c r="J25" s="18" t="s">
        <v>85</v>
      </c>
      <c r="K25" s="14" t="s">
        <v>32</v>
      </c>
      <c r="L25" s="19" t="s">
        <v>86</v>
      </c>
    </row>
    <row r="26" spans="1:12" s="1" customFormat="1" ht="45" customHeight="1" x14ac:dyDescent="0.15">
      <c r="A26" s="20">
        <f t="shared" ca="1" si="1"/>
        <v>24</v>
      </c>
      <c r="B26" s="12">
        <v>43567</v>
      </c>
      <c r="C26" s="13" t="s">
        <v>52</v>
      </c>
      <c r="D26" s="14" t="s">
        <v>87</v>
      </c>
      <c r="E26" s="15" t="s">
        <v>40</v>
      </c>
      <c r="F26" s="13" t="s">
        <v>15</v>
      </c>
      <c r="G26" s="16" t="s">
        <v>31</v>
      </c>
      <c r="H26" s="13" t="s">
        <v>17</v>
      </c>
      <c r="I26" s="17">
        <v>1</v>
      </c>
      <c r="J26" s="18" t="s">
        <v>88</v>
      </c>
      <c r="K26" s="14" t="s">
        <v>32</v>
      </c>
      <c r="L26" s="19" t="s">
        <v>89</v>
      </c>
    </row>
    <row r="27" spans="1:12" s="1" customFormat="1" ht="45" customHeight="1" x14ac:dyDescent="0.15">
      <c r="A27" s="20">
        <f t="shared" ca="1" si="1"/>
        <v>25</v>
      </c>
      <c r="B27" s="12">
        <v>43568</v>
      </c>
      <c r="C27" s="13" t="s">
        <v>12</v>
      </c>
      <c r="D27" s="14" t="s">
        <v>90</v>
      </c>
      <c r="E27" s="15" t="s">
        <v>30</v>
      </c>
      <c r="F27" s="13" t="s">
        <v>23</v>
      </c>
      <c r="G27" s="16" t="s">
        <v>16</v>
      </c>
      <c r="H27" s="13" t="s">
        <v>17</v>
      </c>
      <c r="I27" s="17">
        <v>1</v>
      </c>
      <c r="J27" s="18" t="s">
        <v>41</v>
      </c>
      <c r="K27" s="14" t="s">
        <v>19</v>
      </c>
      <c r="L27" s="19" t="s">
        <v>78</v>
      </c>
    </row>
    <row r="28" spans="1:12" s="1" customFormat="1" ht="45" customHeight="1" x14ac:dyDescent="0.15">
      <c r="A28" s="20">
        <f t="shared" ca="1" si="1"/>
        <v>26</v>
      </c>
      <c r="B28" s="12">
        <v>43568</v>
      </c>
      <c r="C28" s="13" t="s">
        <v>12</v>
      </c>
      <c r="D28" s="14" t="s">
        <v>91</v>
      </c>
      <c r="E28" s="15" t="s">
        <v>92</v>
      </c>
      <c r="F28" s="13" t="s">
        <v>23</v>
      </c>
      <c r="G28" s="16" t="s">
        <v>24</v>
      </c>
      <c r="H28" s="13" t="s">
        <v>17</v>
      </c>
      <c r="I28" s="17">
        <v>1</v>
      </c>
      <c r="J28" s="18" t="s">
        <v>93</v>
      </c>
      <c r="K28" s="14" t="s">
        <v>32</v>
      </c>
      <c r="L28" s="19" t="s">
        <v>20</v>
      </c>
    </row>
    <row r="29" spans="1:12" s="1" customFormat="1" ht="45" customHeight="1" x14ac:dyDescent="0.15">
      <c r="A29" s="20">
        <f t="shared" ca="1" si="1"/>
        <v>27</v>
      </c>
      <c r="B29" s="12">
        <v>43569</v>
      </c>
      <c r="C29" s="13" t="s">
        <v>12</v>
      </c>
      <c r="D29" s="14" t="s">
        <v>94</v>
      </c>
      <c r="E29" s="15" t="s">
        <v>30</v>
      </c>
      <c r="F29" s="13" t="s">
        <v>23</v>
      </c>
      <c r="G29" s="16" t="s">
        <v>16</v>
      </c>
      <c r="H29" s="13" t="s">
        <v>66</v>
      </c>
      <c r="I29" s="17">
        <v>1</v>
      </c>
      <c r="J29" s="18" t="s">
        <v>95</v>
      </c>
      <c r="K29" s="14" t="s">
        <v>19</v>
      </c>
      <c r="L29" s="19" t="s">
        <v>20</v>
      </c>
    </row>
    <row r="30" spans="1:12" s="1" customFormat="1" ht="45" customHeight="1" x14ac:dyDescent="0.15">
      <c r="A30" s="20">
        <f t="shared" ca="1" si="1"/>
        <v>28</v>
      </c>
      <c r="B30" s="12">
        <v>43570</v>
      </c>
      <c r="C30" s="13" t="s">
        <v>12</v>
      </c>
      <c r="D30" s="14" t="s">
        <v>96</v>
      </c>
      <c r="E30" s="15" t="s">
        <v>40</v>
      </c>
      <c r="F30" s="13" t="s">
        <v>23</v>
      </c>
      <c r="G30" s="16" t="s">
        <v>24</v>
      </c>
      <c r="H30" s="13" t="s">
        <v>17</v>
      </c>
      <c r="I30" s="17">
        <v>1</v>
      </c>
      <c r="J30" s="18" t="s">
        <v>97</v>
      </c>
      <c r="K30" s="14" t="s">
        <v>98</v>
      </c>
      <c r="L30" s="19" t="s">
        <v>20</v>
      </c>
    </row>
    <row r="31" spans="1:12" s="1" customFormat="1" ht="45" customHeight="1" x14ac:dyDescent="0.15">
      <c r="A31" s="20">
        <f t="shared" ca="1" si="1"/>
        <v>29</v>
      </c>
      <c r="B31" s="12">
        <v>43571</v>
      </c>
      <c r="C31" s="13" t="s">
        <v>28</v>
      </c>
      <c r="D31" s="14" t="s">
        <v>99</v>
      </c>
      <c r="E31" s="15" t="s">
        <v>40</v>
      </c>
      <c r="F31" s="13" t="s">
        <v>23</v>
      </c>
      <c r="G31" s="16" t="s">
        <v>24</v>
      </c>
      <c r="H31" s="13" t="s">
        <v>17</v>
      </c>
      <c r="I31" s="17">
        <v>1</v>
      </c>
      <c r="J31" s="18" t="s">
        <v>100</v>
      </c>
      <c r="K31" s="14" t="s">
        <v>32</v>
      </c>
      <c r="L31" s="19" t="s">
        <v>49</v>
      </c>
    </row>
    <row r="32" spans="1:12" s="1" customFormat="1" ht="45" customHeight="1" x14ac:dyDescent="0.15">
      <c r="A32" s="20">
        <f t="shared" ca="1" si="1"/>
        <v>30</v>
      </c>
      <c r="B32" s="12">
        <v>43571</v>
      </c>
      <c r="C32" s="13" t="s">
        <v>52</v>
      </c>
      <c r="D32" s="14" t="s">
        <v>101</v>
      </c>
      <c r="E32" s="15" t="s">
        <v>40</v>
      </c>
      <c r="F32" s="13" t="s">
        <v>23</v>
      </c>
      <c r="G32" s="16" t="s">
        <v>16</v>
      </c>
      <c r="H32" s="13" t="s">
        <v>17</v>
      </c>
      <c r="I32" s="17">
        <v>1</v>
      </c>
      <c r="J32" s="18" t="s">
        <v>46</v>
      </c>
      <c r="K32" s="14" t="s">
        <v>98</v>
      </c>
      <c r="L32" s="19" t="s">
        <v>20</v>
      </c>
    </row>
    <row r="33" spans="1:12" s="1" customFormat="1" ht="45" customHeight="1" x14ac:dyDescent="0.15">
      <c r="A33" s="20">
        <f t="shared" ca="1" si="1"/>
        <v>31</v>
      </c>
      <c r="B33" s="12">
        <v>43574</v>
      </c>
      <c r="C33" s="13" t="s">
        <v>28</v>
      </c>
      <c r="D33" s="14" t="s">
        <v>102</v>
      </c>
      <c r="E33" s="15" t="s">
        <v>30</v>
      </c>
      <c r="F33" s="13" t="s">
        <v>23</v>
      </c>
      <c r="G33" s="16" t="s">
        <v>24</v>
      </c>
      <c r="H33" s="13" t="s">
        <v>17</v>
      </c>
      <c r="I33" s="17">
        <v>1</v>
      </c>
      <c r="J33" s="18" t="s">
        <v>103</v>
      </c>
      <c r="K33" s="14" t="s">
        <v>32</v>
      </c>
      <c r="L33" s="19" t="s">
        <v>104</v>
      </c>
    </row>
    <row r="34" spans="1:12" s="1" customFormat="1" ht="45.75" customHeight="1" x14ac:dyDescent="0.15">
      <c r="A34" s="20">
        <f t="shared" ca="1" si="1"/>
        <v>32</v>
      </c>
      <c r="B34" s="12">
        <v>43574</v>
      </c>
      <c r="C34" s="13" t="s">
        <v>105</v>
      </c>
      <c r="D34" s="14" t="s">
        <v>106</v>
      </c>
      <c r="E34" s="15" t="s">
        <v>92</v>
      </c>
      <c r="F34" s="13" t="s">
        <v>23</v>
      </c>
      <c r="G34" s="16" t="s">
        <v>16</v>
      </c>
      <c r="H34" s="13" t="s">
        <v>17</v>
      </c>
      <c r="I34" s="17">
        <v>1</v>
      </c>
      <c r="J34" s="18" t="s">
        <v>107</v>
      </c>
      <c r="K34" s="14" t="s">
        <v>32</v>
      </c>
      <c r="L34" s="19" t="s">
        <v>450</v>
      </c>
    </row>
    <row r="35" spans="1:12" s="1" customFormat="1" ht="45.75" customHeight="1" x14ac:dyDescent="0.15">
      <c r="A35" s="20">
        <f t="shared" ca="1" si="1"/>
        <v>33</v>
      </c>
      <c r="B35" s="12">
        <v>43581</v>
      </c>
      <c r="C35" s="13" t="s">
        <v>12</v>
      </c>
      <c r="D35" s="14" t="s">
        <v>108</v>
      </c>
      <c r="E35" s="15" t="s">
        <v>30</v>
      </c>
      <c r="F35" s="13" t="s">
        <v>23</v>
      </c>
      <c r="G35" s="16" t="s">
        <v>16</v>
      </c>
      <c r="H35" s="13" t="s">
        <v>17</v>
      </c>
      <c r="I35" s="17">
        <v>1</v>
      </c>
      <c r="J35" s="18" t="s">
        <v>85</v>
      </c>
      <c r="K35" s="14" t="s">
        <v>32</v>
      </c>
      <c r="L35" s="19" t="s">
        <v>89</v>
      </c>
    </row>
    <row r="36" spans="1:12" s="1" customFormat="1" ht="45.75" customHeight="1" x14ac:dyDescent="0.15">
      <c r="A36" s="20">
        <f t="shared" ca="1" si="1"/>
        <v>34</v>
      </c>
      <c r="B36" s="12">
        <v>43583</v>
      </c>
      <c r="C36" s="13" t="s">
        <v>55</v>
      </c>
      <c r="D36" s="14" t="s">
        <v>109</v>
      </c>
      <c r="E36" s="15" t="s">
        <v>22</v>
      </c>
      <c r="F36" s="13" t="s">
        <v>15</v>
      </c>
      <c r="G36" s="16" t="s">
        <v>43</v>
      </c>
      <c r="H36" s="13" t="s">
        <v>66</v>
      </c>
      <c r="I36" s="17">
        <v>1</v>
      </c>
      <c r="J36" s="18" t="s">
        <v>110</v>
      </c>
      <c r="K36" s="14" t="s">
        <v>32</v>
      </c>
      <c r="L36" s="19" t="s">
        <v>111</v>
      </c>
    </row>
    <row r="37" spans="1:12" s="1" customFormat="1" ht="45" customHeight="1" x14ac:dyDescent="0.15">
      <c r="A37" s="20">
        <f t="shared" ca="1" si="1"/>
        <v>35</v>
      </c>
      <c r="B37" s="12">
        <v>43583</v>
      </c>
      <c r="C37" s="13" t="s">
        <v>55</v>
      </c>
      <c r="D37" s="14" t="s">
        <v>112</v>
      </c>
      <c r="E37" s="15" t="s">
        <v>36</v>
      </c>
      <c r="F37" s="13" t="s">
        <v>23</v>
      </c>
      <c r="G37" s="16" t="s">
        <v>16</v>
      </c>
      <c r="H37" s="13" t="s">
        <v>17</v>
      </c>
      <c r="I37" s="17">
        <v>1</v>
      </c>
      <c r="J37" s="18" t="s">
        <v>113</v>
      </c>
      <c r="K37" s="14" t="s">
        <v>19</v>
      </c>
      <c r="L37" s="19" t="s">
        <v>20</v>
      </c>
    </row>
    <row r="38" spans="1:12" s="1" customFormat="1" ht="45" customHeight="1" x14ac:dyDescent="0.15">
      <c r="A38" s="20">
        <f t="shared" ca="1" si="1"/>
        <v>36</v>
      </c>
      <c r="B38" s="12">
        <v>43584</v>
      </c>
      <c r="C38" s="13" t="s">
        <v>55</v>
      </c>
      <c r="D38" s="14" t="s">
        <v>114</v>
      </c>
      <c r="E38" s="15" t="s">
        <v>36</v>
      </c>
      <c r="F38" s="13" t="s">
        <v>23</v>
      </c>
      <c r="G38" s="16" t="s">
        <v>31</v>
      </c>
      <c r="H38" s="13" t="s">
        <v>17</v>
      </c>
      <c r="I38" s="17">
        <v>1</v>
      </c>
      <c r="J38" s="18" t="s">
        <v>115</v>
      </c>
      <c r="K38" s="14" t="s">
        <v>98</v>
      </c>
      <c r="L38" s="19" t="s">
        <v>20</v>
      </c>
    </row>
    <row r="39" spans="1:12" s="1" customFormat="1" ht="45" customHeight="1" x14ac:dyDescent="0.15">
      <c r="A39" s="20">
        <f ca="1">OFFSET(A39,-1,0)+1</f>
        <v>37</v>
      </c>
      <c r="B39" s="12">
        <v>43585</v>
      </c>
      <c r="C39" s="13" t="s">
        <v>12</v>
      </c>
      <c r="D39" s="14" t="s">
        <v>116</v>
      </c>
      <c r="E39" s="15" t="s">
        <v>30</v>
      </c>
      <c r="F39" s="13" t="s">
        <v>23</v>
      </c>
      <c r="G39" s="16" t="s">
        <v>16</v>
      </c>
      <c r="H39" s="13" t="s">
        <v>17</v>
      </c>
      <c r="I39" s="17">
        <v>1</v>
      </c>
      <c r="J39" s="18" t="s">
        <v>117</v>
      </c>
      <c r="K39" s="14" t="s">
        <v>32</v>
      </c>
      <c r="L39" s="19" t="s">
        <v>118</v>
      </c>
    </row>
    <row r="40" spans="1:12" s="1" customFormat="1" ht="45" customHeight="1" x14ac:dyDescent="0.15">
      <c r="A40" s="20">
        <f t="shared" ca="1" si="1"/>
        <v>38</v>
      </c>
      <c r="B40" s="12">
        <v>43586</v>
      </c>
      <c r="C40" s="13" t="s">
        <v>12</v>
      </c>
      <c r="D40" s="14" t="s">
        <v>119</v>
      </c>
      <c r="E40" s="15" t="s">
        <v>30</v>
      </c>
      <c r="F40" s="13" t="s">
        <v>15</v>
      </c>
      <c r="G40" s="16" t="s">
        <v>43</v>
      </c>
      <c r="H40" s="13" t="s">
        <v>25</v>
      </c>
      <c r="I40" s="17">
        <v>1</v>
      </c>
      <c r="J40" s="18" t="s">
        <v>120</v>
      </c>
      <c r="K40" s="14" t="s">
        <v>32</v>
      </c>
      <c r="L40" s="19" t="s">
        <v>121</v>
      </c>
    </row>
    <row r="41" spans="1:12" s="1" customFormat="1" ht="45" customHeight="1" x14ac:dyDescent="0.15">
      <c r="A41" s="20">
        <f t="shared" ca="1" si="1"/>
        <v>39</v>
      </c>
      <c r="B41" s="12">
        <v>43586</v>
      </c>
      <c r="C41" s="13" t="s">
        <v>12</v>
      </c>
      <c r="D41" s="14" t="s">
        <v>122</v>
      </c>
      <c r="E41" s="15" t="s">
        <v>36</v>
      </c>
      <c r="F41" s="13" t="s">
        <v>23</v>
      </c>
      <c r="G41" s="16" t="s">
        <v>43</v>
      </c>
      <c r="H41" s="13" t="s">
        <v>17</v>
      </c>
      <c r="I41" s="17">
        <v>1</v>
      </c>
      <c r="J41" s="18" t="s">
        <v>123</v>
      </c>
      <c r="K41" s="14" t="s">
        <v>19</v>
      </c>
      <c r="L41" s="19" t="s">
        <v>124</v>
      </c>
    </row>
    <row r="42" spans="1:12" s="1" customFormat="1" ht="45" customHeight="1" x14ac:dyDescent="0.15">
      <c r="A42" s="20">
        <f t="shared" ca="1" si="1"/>
        <v>40</v>
      </c>
      <c r="B42" s="12">
        <v>43588</v>
      </c>
      <c r="C42" s="13" t="s">
        <v>55</v>
      </c>
      <c r="D42" s="14" t="s">
        <v>125</v>
      </c>
      <c r="E42" s="15" t="s">
        <v>14</v>
      </c>
      <c r="F42" s="13" t="s">
        <v>23</v>
      </c>
      <c r="G42" s="16" t="s">
        <v>31</v>
      </c>
      <c r="H42" s="13" t="s">
        <v>17</v>
      </c>
      <c r="I42" s="17">
        <v>1</v>
      </c>
      <c r="J42" s="18" t="s">
        <v>126</v>
      </c>
      <c r="K42" s="14" t="s">
        <v>19</v>
      </c>
      <c r="L42" s="19" t="s">
        <v>20</v>
      </c>
    </row>
    <row r="43" spans="1:12" s="1" customFormat="1" ht="45" customHeight="1" x14ac:dyDescent="0.15">
      <c r="A43" s="20">
        <f t="shared" ca="1" si="1"/>
        <v>41</v>
      </c>
      <c r="B43" s="12">
        <v>43589</v>
      </c>
      <c r="C43" s="13" t="s">
        <v>55</v>
      </c>
      <c r="D43" s="14" t="s">
        <v>127</v>
      </c>
      <c r="E43" s="15" t="s">
        <v>30</v>
      </c>
      <c r="F43" s="13" t="s">
        <v>15</v>
      </c>
      <c r="G43" s="16" t="s">
        <v>24</v>
      </c>
      <c r="H43" s="13" t="s">
        <v>17</v>
      </c>
      <c r="I43" s="17">
        <v>1</v>
      </c>
      <c r="J43" s="18" t="s">
        <v>128</v>
      </c>
      <c r="K43" s="14" t="s">
        <v>32</v>
      </c>
      <c r="L43" s="19" t="s">
        <v>89</v>
      </c>
    </row>
    <row r="44" spans="1:12" s="1" customFormat="1" ht="45" customHeight="1" x14ac:dyDescent="0.15">
      <c r="A44" s="20">
        <f t="shared" ca="1" si="1"/>
        <v>42</v>
      </c>
      <c r="B44" s="12">
        <v>43590</v>
      </c>
      <c r="C44" s="13" t="s">
        <v>52</v>
      </c>
      <c r="D44" s="14" t="s">
        <v>129</v>
      </c>
      <c r="E44" s="15" t="s">
        <v>36</v>
      </c>
      <c r="F44" s="13" t="s">
        <v>23</v>
      </c>
      <c r="G44" s="16" t="s">
        <v>24</v>
      </c>
      <c r="H44" s="13" t="s">
        <v>25</v>
      </c>
      <c r="I44" s="17">
        <v>1</v>
      </c>
      <c r="J44" s="18" t="s">
        <v>130</v>
      </c>
      <c r="K44" s="14" t="s">
        <v>32</v>
      </c>
      <c r="L44" s="19" t="s">
        <v>20</v>
      </c>
    </row>
    <row r="45" spans="1:12" s="1" customFormat="1" ht="45" customHeight="1" x14ac:dyDescent="0.15">
      <c r="A45" s="20">
        <f t="shared" ca="1" si="1"/>
        <v>43</v>
      </c>
      <c r="B45" s="12">
        <v>43591</v>
      </c>
      <c r="C45" s="13" t="s">
        <v>12</v>
      </c>
      <c r="D45" s="14" t="s">
        <v>131</v>
      </c>
      <c r="E45" s="15" t="s">
        <v>22</v>
      </c>
      <c r="F45" s="13" t="s">
        <v>15</v>
      </c>
      <c r="G45" s="16" t="s">
        <v>16</v>
      </c>
      <c r="H45" s="13" t="s">
        <v>17</v>
      </c>
      <c r="I45" s="17">
        <v>1</v>
      </c>
      <c r="J45" s="18" t="s">
        <v>132</v>
      </c>
      <c r="K45" s="14" t="s">
        <v>19</v>
      </c>
      <c r="L45" s="19" t="s">
        <v>133</v>
      </c>
    </row>
    <row r="46" spans="1:12" s="1" customFormat="1" ht="45" customHeight="1" x14ac:dyDescent="0.15">
      <c r="A46" s="20">
        <f t="shared" ca="1" si="1"/>
        <v>44</v>
      </c>
      <c r="B46" s="12">
        <v>43599</v>
      </c>
      <c r="C46" s="13" t="s">
        <v>12</v>
      </c>
      <c r="D46" s="14" t="s">
        <v>21</v>
      </c>
      <c r="E46" s="15" t="s">
        <v>22</v>
      </c>
      <c r="F46" s="13" t="s">
        <v>23</v>
      </c>
      <c r="G46" s="16" t="s">
        <v>16</v>
      </c>
      <c r="H46" s="13" t="s">
        <v>17</v>
      </c>
      <c r="I46" s="17">
        <v>1</v>
      </c>
      <c r="J46" s="18" t="s">
        <v>134</v>
      </c>
      <c r="K46" s="14" t="s">
        <v>19</v>
      </c>
      <c r="L46" s="19" t="s">
        <v>135</v>
      </c>
    </row>
    <row r="47" spans="1:12" s="1" customFormat="1" ht="45" customHeight="1" x14ac:dyDescent="0.15">
      <c r="A47" s="20">
        <f t="shared" ca="1" si="1"/>
        <v>45</v>
      </c>
      <c r="B47" s="12">
        <v>43599</v>
      </c>
      <c r="C47" s="13" t="s">
        <v>52</v>
      </c>
      <c r="D47" s="14" t="s">
        <v>136</v>
      </c>
      <c r="E47" s="15" t="s">
        <v>36</v>
      </c>
      <c r="F47" s="13" t="s">
        <v>43</v>
      </c>
      <c r="G47" s="16" t="s">
        <v>43</v>
      </c>
      <c r="H47" s="13" t="s">
        <v>17</v>
      </c>
      <c r="I47" s="17">
        <v>1</v>
      </c>
      <c r="J47" s="18" t="s">
        <v>80</v>
      </c>
      <c r="K47" s="14" t="s">
        <v>19</v>
      </c>
      <c r="L47" s="19" t="s">
        <v>137</v>
      </c>
    </row>
    <row r="48" spans="1:12" s="1" customFormat="1" ht="45" customHeight="1" x14ac:dyDescent="0.15">
      <c r="A48" s="20">
        <f t="shared" ca="1" si="1"/>
        <v>46</v>
      </c>
      <c r="B48" s="12">
        <v>43600</v>
      </c>
      <c r="C48" s="13" t="s">
        <v>12</v>
      </c>
      <c r="D48" s="14" t="s">
        <v>138</v>
      </c>
      <c r="E48" s="15" t="s">
        <v>30</v>
      </c>
      <c r="F48" s="13" t="s">
        <v>23</v>
      </c>
      <c r="G48" s="16" t="s">
        <v>16</v>
      </c>
      <c r="H48" s="13" t="s">
        <v>66</v>
      </c>
      <c r="I48" s="17">
        <v>1</v>
      </c>
      <c r="J48" s="18" t="s">
        <v>46</v>
      </c>
      <c r="K48" s="14" t="s">
        <v>19</v>
      </c>
      <c r="L48" s="19" t="s">
        <v>20</v>
      </c>
    </row>
    <row r="49" spans="1:12" s="1" customFormat="1" ht="45" customHeight="1" x14ac:dyDescent="0.15">
      <c r="A49" s="20">
        <f t="shared" ca="1" si="1"/>
        <v>47</v>
      </c>
      <c r="B49" s="22">
        <v>43603</v>
      </c>
      <c r="C49" s="23" t="s">
        <v>12</v>
      </c>
      <c r="D49" s="24" t="s">
        <v>139</v>
      </c>
      <c r="E49" s="25" t="s">
        <v>40</v>
      </c>
      <c r="F49" s="23" t="s">
        <v>23</v>
      </c>
      <c r="G49" s="26" t="s">
        <v>16</v>
      </c>
      <c r="H49" s="13" t="s">
        <v>17</v>
      </c>
      <c r="I49" s="17">
        <v>1</v>
      </c>
      <c r="J49" s="18" t="s">
        <v>32</v>
      </c>
      <c r="K49" s="14" t="s">
        <v>19</v>
      </c>
      <c r="L49" s="29" t="s">
        <v>89</v>
      </c>
    </row>
    <row r="50" spans="1:12" s="1" customFormat="1" ht="45" customHeight="1" x14ac:dyDescent="0.15">
      <c r="A50" s="20">
        <f t="shared" ca="1" si="1"/>
        <v>48</v>
      </c>
      <c r="B50" s="12">
        <v>43603</v>
      </c>
      <c r="C50" s="13" t="s">
        <v>12</v>
      </c>
      <c r="D50" s="14" t="s">
        <v>140</v>
      </c>
      <c r="E50" s="15" t="s">
        <v>36</v>
      </c>
      <c r="F50" s="13" t="s">
        <v>23</v>
      </c>
      <c r="G50" s="16" t="s">
        <v>16</v>
      </c>
      <c r="H50" s="13" t="s">
        <v>17</v>
      </c>
      <c r="I50" s="17">
        <v>1</v>
      </c>
      <c r="J50" s="18" t="s">
        <v>141</v>
      </c>
      <c r="K50" s="14" t="s">
        <v>32</v>
      </c>
      <c r="L50" s="19" t="s">
        <v>142</v>
      </c>
    </row>
    <row r="51" spans="1:12" s="1" customFormat="1" ht="45" customHeight="1" x14ac:dyDescent="0.15">
      <c r="A51" s="20">
        <f t="shared" ca="1" si="1"/>
        <v>49</v>
      </c>
      <c r="B51" s="12">
        <v>43604</v>
      </c>
      <c r="C51" s="13" t="s">
        <v>12</v>
      </c>
      <c r="D51" s="14" t="s">
        <v>21</v>
      </c>
      <c r="E51" s="15" t="s">
        <v>40</v>
      </c>
      <c r="F51" s="13" t="s">
        <v>23</v>
      </c>
      <c r="G51" s="16" t="s">
        <v>16</v>
      </c>
      <c r="H51" s="13" t="s">
        <v>17</v>
      </c>
      <c r="I51" s="17">
        <v>1</v>
      </c>
      <c r="J51" s="18" t="s">
        <v>143</v>
      </c>
      <c r="K51" s="14" t="s">
        <v>19</v>
      </c>
      <c r="L51" s="19" t="s">
        <v>144</v>
      </c>
    </row>
    <row r="52" spans="1:12" s="1" customFormat="1" ht="45" customHeight="1" x14ac:dyDescent="0.15">
      <c r="A52" s="20">
        <f t="shared" ca="1" si="1"/>
        <v>50</v>
      </c>
      <c r="B52" s="12">
        <v>43605</v>
      </c>
      <c r="C52" s="13" t="s">
        <v>52</v>
      </c>
      <c r="D52" s="14" t="s">
        <v>145</v>
      </c>
      <c r="E52" s="15" t="s">
        <v>36</v>
      </c>
      <c r="F52" s="13" t="s">
        <v>43</v>
      </c>
      <c r="G52" s="16" t="s">
        <v>43</v>
      </c>
      <c r="H52" s="13" t="s">
        <v>17</v>
      </c>
      <c r="I52" s="17">
        <v>1</v>
      </c>
      <c r="J52" s="18" t="s">
        <v>146</v>
      </c>
      <c r="K52" s="14" t="s">
        <v>19</v>
      </c>
      <c r="L52" s="19" t="s">
        <v>137</v>
      </c>
    </row>
    <row r="53" spans="1:12" s="1" customFormat="1" ht="45" customHeight="1" x14ac:dyDescent="0.15">
      <c r="A53" s="20">
        <f t="shared" ca="1" si="1"/>
        <v>51</v>
      </c>
      <c r="B53" s="12">
        <v>43607</v>
      </c>
      <c r="C53" s="13" t="s">
        <v>12</v>
      </c>
      <c r="D53" s="14" t="s">
        <v>21</v>
      </c>
      <c r="E53" s="15" t="s">
        <v>14</v>
      </c>
      <c r="F53" s="13" t="s">
        <v>23</v>
      </c>
      <c r="G53" s="16" t="s">
        <v>43</v>
      </c>
      <c r="H53" s="13" t="s">
        <v>17</v>
      </c>
      <c r="I53" s="17">
        <v>1</v>
      </c>
      <c r="J53" s="18" t="s">
        <v>147</v>
      </c>
      <c r="K53" s="14" t="s">
        <v>19</v>
      </c>
      <c r="L53" s="19" t="s">
        <v>124</v>
      </c>
    </row>
    <row r="54" spans="1:12" s="1" customFormat="1" ht="45" customHeight="1" x14ac:dyDescent="0.15">
      <c r="A54" s="20">
        <f t="shared" ca="1" si="1"/>
        <v>52</v>
      </c>
      <c r="B54" s="12">
        <v>43607</v>
      </c>
      <c r="C54" s="13" t="s">
        <v>12</v>
      </c>
      <c r="D54" s="14" t="s">
        <v>148</v>
      </c>
      <c r="E54" s="15" t="s">
        <v>40</v>
      </c>
      <c r="F54" s="13" t="s">
        <v>23</v>
      </c>
      <c r="G54" s="16" t="s">
        <v>43</v>
      </c>
      <c r="H54" s="13" t="s">
        <v>17</v>
      </c>
      <c r="I54" s="17">
        <v>1</v>
      </c>
      <c r="J54" s="18" t="s">
        <v>149</v>
      </c>
      <c r="K54" s="14" t="s">
        <v>19</v>
      </c>
      <c r="L54" s="19" t="s">
        <v>124</v>
      </c>
    </row>
    <row r="55" spans="1:12" s="1" customFormat="1" ht="45" customHeight="1" x14ac:dyDescent="0.15">
      <c r="A55" s="20">
        <f t="shared" ca="1" si="1"/>
        <v>53</v>
      </c>
      <c r="B55" s="12">
        <v>43608</v>
      </c>
      <c r="C55" s="13" t="s">
        <v>12</v>
      </c>
      <c r="D55" s="14" t="s">
        <v>21</v>
      </c>
      <c r="E55" s="15" t="s">
        <v>36</v>
      </c>
      <c r="F55" s="13" t="s">
        <v>23</v>
      </c>
      <c r="G55" s="16" t="s">
        <v>16</v>
      </c>
      <c r="H55" s="13" t="s">
        <v>17</v>
      </c>
      <c r="I55" s="17">
        <v>1</v>
      </c>
      <c r="J55" s="18" t="s">
        <v>41</v>
      </c>
      <c r="K55" s="14" t="s">
        <v>19</v>
      </c>
      <c r="L55" s="19" t="s">
        <v>150</v>
      </c>
    </row>
    <row r="56" spans="1:12" s="1" customFormat="1" ht="45" customHeight="1" x14ac:dyDescent="0.15">
      <c r="A56" s="20">
        <f t="shared" ca="1" si="1"/>
        <v>54</v>
      </c>
      <c r="B56" s="12">
        <v>43609</v>
      </c>
      <c r="C56" s="13" t="s">
        <v>55</v>
      </c>
      <c r="D56" s="14" t="s">
        <v>151</v>
      </c>
      <c r="E56" s="15" t="s">
        <v>14</v>
      </c>
      <c r="F56" s="13" t="s">
        <v>23</v>
      </c>
      <c r="G56" s="16" t="s">
        <v>16</v>
      </c>
      <c r="H56" s="13" t="s">
        <v>17</v>
      </c>
      <c r="I56" s="17">
        <v>1</v>
      </c>
      <c r="J56" s="18" t="s">
        <v>152</v>
      </c>
      <c r="K56" s="14" t="s">
        <v>19</v>
      </c>
      <c r="L56" s="19" t="s">
        <v>124</v>
      </c>
    </row>
    <row r="57" spans="1:12" s="1" customFormat="1" ht="45" customHeight="1" x14ac:dyDescent="0.15">
      <c r="A57" s="20">
        <f t="shared" ca="1" si="1"/>
        <v>55</v>
      </c>
      <c r="B57" s="12">
        <v>43610</v>
      </c>
      <c r="C57" s="13" t="s">
        <v>12</v>
      </c>
      <c r="D57" s="14" t="s">
        <v>153</v>
      </c>
      <c r="E57" s="15" t="s">
        <v>30</v>
      </c>
      <c r="F57" s="13" t="s">
        <v>23</v>
      </c>
      <c r="G57" s="16" t="s">
        <v>16</v>
      </c>
      <c r="H57" s="13" t="s">
        <v>17</v>
      </c>
      <c r="I57" s="17">
        <v>1</v>
      </c>
      <c r="J57" s="18" t="s">
        <v>154</v>
      </c>
      <c r="K57" s="14" t="s">
        <v>32</v>
      </c>
      <c r="L57" s="19" t="s">
        <v>155</v>
      </c>
    </row>
    <row r="58" spans="1:12" s="1" customFormat="1" ht="45" customHeight="1" x14ac:dyDescent="0.15">
      <c r="A58" s="20">
        <f t="shared" ca="1" si="1"/>
        <v>56</v>
      </c>
      <c r="B58" s="12">
        <v>43614</v>
      </c>
      <c r="C58" s="13" t="s">
        <v>28</v>
      </c>
      <c r="D58" s="14" t="s">
        <v>156</v>
      </c>
      <c r="E58" s="15" t="s">
        <v>40</v>
      </c>
      <c r="F58" s="13" t="s">
        <v>15</v>
      </c>
      <c r="G58" s="16" t="s">
        <v>31</v>
      </c>
      <c r="H58" s="13" t="s">
        <v>17</v>
      </c>
      <c r="I58" s="17">
        <v>1</v>
      </c>
      <c r="J58" s="18" t="s">
        <v>157</v>
      </c>
      <c r="K58" s="14" t="s">
        <v>19</v>
      </c>
      <c r="L58" s="19" t="s">
        <v>33</v>
      </c>
    </row>
    <row r="59" spans="1:12" s="1" customFormat="1" ht="45" customHeight="1" x14ac:dyDescent="0.15">
      <c r="A59" s="20">
        <f t="shared" ca="1" si="1"/>
        <v>57</v>
      </c>
      <c r="B59" s="12">
        <v>43619</v>
      </c>
      <c r="C59" s="13" t="s">
        <v>52</v>
      </c>
      <c r="D59" s="14" t="s">
        <v>158</v>
      </c>
      <c r="E59" s="15" t="s">
        <v>36</v>
      </c>
      <c r="F59" s="13" t="s">
        <v>15</v>
      </c>
      <c r="G59" s="16" t="s">
        <v>16</v>
      </c>
      <c r="H59" s="13" t="s">
        <v>25</v>
      </c>
      <c r="I59" s="17">
        <v>1</v>
      </c>
      <c r="J59" s="18" t="s">
        <v>46</v>
      </c>
      <c r="K59" s="14" t="s">
        <v>32</v>
      </c>
      <c r="L59" s="19" t="s">
        <v>20</v>
      </c>
    </row>
    <row r="60" spans="1:12" s="1" customFormat="1" ht="45" customHeight="1" x14ac:dyDescent="0.15">
      <c r="A60" s="20">
        <f t="shared" ca="1" si="1"/>
        <v>58</v>
      </c>
      <c r="B60" s="12">
        <v>43620</v>
      </c>
      <c r="C60" s="13" t="s">
        <v>34</v>
      </c>
      <c r="D60" s="14" t="s">
        <v>159</v>
      </c>
      <c r="E60" s="15" t="s">
        <v>14</v>
      </c>
      <c r="F60" s="13" t="s">
        <v>23</v>
      </c>
      <c r="G60" s="16" t="s">
        <v>16</v>
      </c>
      <c r="H60" s="13" t="s">
        <v>17</v>
      </c>
      <c r="I60" s="17">
        <v>1</v>
      </c>
      <c r="J60" s="18" t="s">
        <v>152</v>
      </c>
      <c r="K60" s="14" t="s">
        <v>19</v>
      </c>
      <c r="L60" s="19" t="s">
        <v>83</v>
      </c>
    </row>
    <row r="61" spans="1:12" s="1" customFormat="1" ht="45" customHeight="1" x14ac:dyDescent="0.15">
      <c r="A61" s="20">
        <f t="shared" ca="1" si="1"/>
        <v>59</v>
      </c>
      <c r="B61" s="12">
        <v>43623</v>
      </c>
      <c r="C61" s="13" t="s">
        <v>12</v>
      </c>
      <c r="D61" s="14" t="s">
        <v>160</v>
      </c>
      <c r="E61" s="15" t="s">
        <v>36</v>
      </c>
      <c r="F61" s="13" t="s">
        <v>43</v>
      </c>
      <c r="G61" s="16" t="s">
        <v>43</v>
      </c>
      <c r="H61" s="13" t="s">
        <v>25</v>
      </c>
      <c r="I61" s="17">
        <v>1</v>
      </c>
      <c r="J61" s="18" t="s">
        <v>161</v>
      </c>
      <c r="K61" s="14" t="s">
        <v>19</v>
      </c>
      <c r="L61" s="19" t="s">
        <v>162</v>
      </c>
    </row>
    <row r="62" spans="1:12" s="1" customFormat="1" ht="45" customHeight="1" x14ac:dyDescent="0.15">
      <c r="A62" s="20">
        <f t="shared" ca="1" si="1"/>
        <v>60</v>
      </c>
      <c r="B62" s="12">
        <v>43623</v>
      </c>
      <c r="C62" s="13" t="s">
        <v>12</v>
      </c>
      <c r="D62" s="14" t="s">
        <v>21</v>
      </c>
      <c r="E62" s="15" t="s">
        <v>36</v>
      </c>
      <c r="F62" s="13" t="s">
        <v>43</v>
      </c>
      <c r="G62" s="16" t="s">
        <v>43</v>
      </c>
      <c r="H62" s="13" t="s">
        <v>17</v>
      </c>
      <c r="I62" s="17">
        <v>1</v>
      </c>
      <c r="J62" s="18" t="s">
        <v>163</v>
      </c>
      <c r="K62" s="14" t="s">
        <v>19</v>
      </c>
      <c r="L62" s="19" t="s">
        <v>164</v>
      </c>
    </row>
    <row r="63" spans="1:12" s="1" customFormat="1" ht="45" customHeight="1" x14ac:dyDescent="0.15">
      <c r="A63" s="20">
        <f t="shared" ca="1" si="1"/>
        <v>61</v>
      </c>
      <c r="B63" s="12">
        <v>43624</v>
      </c>
      <c r="C63" s="13" t="s">
        <v>12</v>
      </c>
      <c r="D63" s="14" t="s">
        <v>165</v>
      </c>
      <c r="E63" s="15" t="s">
        <v>30</v>
      </c>
      <c r="F63" s="13" t="s">
        <v>23</v>
      </c>
      <c r="G63" s="16" t="s">
        <v>16</v>
      </c>
      <c r="H63" s="13" t="s">
        <v>166</v>
      </c>
      <c r="I63" s="17">
        <v>1</v>
      </c>
      <c r="J63" s="18" t="s">
        <v>167</v>
      </c>
      <c r="K63" s="14" t="s">
        <v>19</v>
      </c>
      <c r="L63" s="19" t="s">
        <v>20</v>
      </c>
    </row>
    <row r="64" spans="1:12" s="1" customFormat="1" ht="45" customHeight="1" x14ac:dyDescent="0.15">
      <c r="A64" s="20">
        <f t="shared" ca="1" si="1"/>
        <v>62</v>
      </c>
      <c r="B64" s="12">
        <v>43633</v>
      </c>
      <c r="C64" s="13" t="s">
        <v>52</v>
      </c>
      <c r="D64" s="14" t="s">
        <v>168</v>
      </c>
      <c r="E64" s="15" t="s">
        <v>36</v>
      </c>
      <c r="F64" s="13" t="s">
        <v>15</v>
      </c>
      <c r="G64" s="16" t="s">
        <v>43</v>
      </c>
      <c r="H64" s="13" t="s">
        <v>17</v>
      </c>
      <c r="I64" s="17">
        <v>1</v>
      </c>
      <c r="J64" s="18" t="s">
        <v>169</v>
      </c>
      <c r="K64" s="14" t="s">
        <v>32</v>
      </c>
      <c r="L64" s="19" t="s">
        <v>20</v>
      </c>
    </row>
    <row r="65" spans="1:12" s="1" customFormat="1" ht="45" customHeight="1" x14ac:dyDescent="0.15">
      <c r="A65" s="20">
        <f t="shared" ca="1" si="1"/>
        <v>63</v>
      </c>
      <c r="B65" s="12">
        <v>43633</v>
      </c>
      <c r="C65" s="13" t="s">
        <v>170</v>
      </c>
      <c r="D65" s="14" t="s">
        <v>171</v>
      </c>
      <c r="E65" s="15" t="s">
        <v>14</v>
      </c>
      <c r="F65" s="13" t="s">
        <v>15</v>
      </c>
      <c r="G65" s="16" t="s">
        <v>16</v>
      </c>
      <c r="H65" s="13" t="s">
        <v>25</v>
      </c>
      <c r="I65" s="17">
        <v>1</v>
      </c>
      <c r="J65" s="18" t="s">
        <v>172</v>
      </c>
      <c r="K65" s="14" t="s">
        <v>32</v>
      </c>
      <c r="L65" s="19" t="s">
        <v>20</v>
      </c>
    </row>
    <row r="66" spans="1:12" s="1" customFormat="1" ht="45" customHeight="1" x14ac:dyDescent="0.15">
      <c r="A66" s="20">
        <f t="shared" ca="1" si="1"/>
        <v>64</v>
      </c>
      <c r="B66" s="12">
        <v>43634</v>
      </c>
      <c r="C66" s="13" t="s">
        <v>55</v>
      </c>
      <c r="D66" s="14" t="s">
        <v>173</v>
      </c>
      <c r="E66" s="15" t="s">
        <v>58</v>
      </c>
      <c r="F66" s="13" t="s">
        <v>23</v>
      </c>
      <c r="G66" s="16" t="s">
        <v>24</v>
      </c>
      <c r="H66" s="13" t="s">
        <v>17</v>
      </c>
      <c r="I66" s="17">
        <v>1</v>
      </c>
      <c r="J66" s="18" t="s">
        <v>174</v>
      </c>
      <c r="K66" s="14" t="s">
        <v>98</v>
      </c>
      <c r="L66" s="19" t="s">
        <v>175</v>
      </c>
    </row>
    <row r="67" spans="1:12" s="1" customFormat="1" ht="45" customHeight="1" x14ac:dyDescent="0.15">
      <c r="A67" s="20">
        <f t="shared" ca="1" si="1"/>
        <v>65</v>
      </c>
      <c r="B67" s="12">
        <v>43637</v>
      </c>
      <c r="C67" s="13" t="s">
        <v>55</v>
      </c>
      <c r="D67" s="14" t="s">
        <v>176</v>
      </c>
      <c r="E67" s="15" t="s">
        <v>30</v>
      </c>
      <c r="F67" s="13" t="s">
        <v>23</v>
      </c>
      <c r="G67" s="16" t="s">
        <v>31</v>
      </c>
      <c r="H67" s="13" t="s">
        <v>66</v>
      </c>
      <c r="I67" s="17">
        <v>1</v>
      </c>
      <c r="J67" s="18" t="s">
        <v>177</v>
      </c>
      <c r="K67" s="14" t="s">
        <v>19</v>
      </c>
      <c r="L67" s="19" t="s">
        <v>178</v>
      </c>
    </row>
    <row r="68" spans="1:12" s="1" customFormat="1" ht="45" customHeight="1" x14ac:dyDescent="0.15">
      <c r="A68" s="20">
        <f t="shared" ca="1" si="1"/>
        <v>66</v>
      </c>
      <c r="B68" s="12">
        <v>43639</v>
      </c>
      <c r="C68" s="13" t="s">
        <v>34</v>
      </c>
      <c r="D68" s="14" t="s">
        <v>179</v>
      </c>
      <c r="E68" s="15" t="s">
        <v>36</v>
      </c>
      <c r="F68" s="13" t="s">
        <v>23</v>
      </c>
      <c r="G68" s="16" t="s">
        <v>43</v>
      </c>
      <c r="H68" s="13" t="s">
        <v>17</v>
      </c>
      <c r="I68" s="17">
        <v>1</v>
      </c>
      <c r="J68" s="18" t="s">
        <v>180</v>
      </c>
      <c r="K68" s="14" t="s">
        <v>32</v>
      </c>
      <c r="L68" s="19" t="s">
        <v>89</v>
      </c>
    </row>
    <row r="69" spans="1:12" s="1" customFormat="1" ht="45" customHeight="1" x14ac:dyDescent="0.15">
      <c r="A69" s="20">
        <f t="shared" ref="A69:A132" ca="1" si="2">OFFSET(A69,-1,0)+1</f>
        <v>67</v>
      </c>
      <c r="B69" s="12">
        <v>43640</v>
      </c>
      <c r="C69" s="13" t="s">
        <v>34</v>
      </c>
      <c r="D69" s="14" t="s">
        <v>179</v>
      </c>
      <c r="E69" s="15" t="s">
        <v>30</v>
      </c>
      <c r="F69" s="13" t="s">
        <v>23</v>
      </c>
      <c r="G69" s="16" t="s">
        <v>43</v>
      </c>
      <c r="H69" s="13" t="s">
        <v>17</v>
      </c>
      <c r="I69" s="17">
        <v>1</v>
      </c>
      <c r="J69" s="18" t="s">
        <v>181</v>
      </c>
      <c r="K69" s="14" t="s">
        <v>98</v>
      </c>
      <c r="L69" s="19" t="s">
        <v>182</v>
      </c>
    </row>
    <row r="70" spans="1:12" s="1" customFormat="1" ht="45" customHeight="1" x14ac:dyDescent="0.15">
      <c r="A70" s="20">
        <f t="shared" ca="1" si="2"/>
        <v>68</v>
      </c>
      <c r="B70" s="12">
        <v>43640</v>
      </c>
      <c r="C70" s="13" t="s">
        <v>12</v>
      </c>
      <c r="D70" s="14" t="s">
        <v>183</v>
      </c>
      <c r="E70" s="15" t="s">
        <v>40</v>
      </c>
      <c r="F70" s="13" t="s">
        <v>23</v>
      </c>
      <c r="G70" s="16" t="s">
        <v>16</v>
      </c>
      <c r="H70" s="13" t="s">
        <v>17</v>
      </c>
      <c r="I70" s="17">
        <v>1</v>
      </c>
      <c r="J70" s="18" t="s">
        <v>184</v>
      </c>
      <c r="K70" s="14" t="s">
        <v>19</v>
      </c>
      <c r="L70" s="19" t="s">
        <v>20</v>
      </c>
    </row>
    <row r="71" spans="1:12" s="1" customFormat="1" ht="45" customHeight="1" x14ac:dyDescent="0.15">
      <c r="A71" s="20">
        <f t="shared" ca="1" si="2"/>
        <v>69</v>
      </c>
      <c r="B71" s="12">
        <v>43641</v>
      </c>
      <c r="C71" s="13" t="s">
        <v>34</v>
      </c>
      <c r="D71" s="14" t="s">
        <v>179</v>
      </c>
      <c r="E71" s="15" t="s">
        <v>30</v>
      </c>
      <c r="F71" s="13" t="s">
        <v>15</v>
      </c>
      <c r="G71" s="16" t="s">
        <v>31</v>
      </c>
      <c r="H71" s="13" t="s">
        <v>17</v>
      </c>
      <c r="I71" s="17">
        <v>1</v>
      </c>
      <c r="J71" s="18" t="s">
        <v>185</v>
      </c>
      <c r="K71" s="14" t="s">
        <v>19</v>
      </c>
      <c r="L71" s="19" t="s">
        <v>186</v>
      </c>
    </row>
    <row r="72" spans="1:12" s="1" customFormat="1" ht="45" customHeight="1" x14ac:dyDescent="0.15">
      <c r="A72" s="20">
        <f t="shared" ca="1" si="2"/>
        <v>70</v>
      </c>
      <c r="B72" s="12">
        <v>43650</v>
      </c>
      <c r="C72" s="13" t="s">
        <v>55</v>
      </c>
      <c r="D72" s="14" t="s">
        <v>187</v>
      </c>
      <c r="E72" s="15" t="s">
        <v>36</v>
      </c>
      <c r="F72" s="13" t="s">
        <v>23</v>
      </c>
      <c r="G72" s="16" t="s">
        <v>16</v>
      </c>
      <c r="H72" s="13" t="s">
        <v>17</v>
      </c>
      <c r="I72" s="17">
        <v>1</v>
      </c>
      <c r="J72" s="18" t="s">
        <v>188</v>
      </c>
      <c r="K72" s="14" t="s">
        <v>19</v>
      </c>
      <c r="L72" s="19" t="s">
        <v>124</v>
      </c>
    </row>
    <row r="73" spans="1:12" s="1" customFormat="1" ht="45" customHeight="1" x14ac:dyDescent="0.15">
      <c r="A73" s="20">
        <f t="shared" ca="1" si="2"/>
        <v>71</v>
      </c>
      <c r="B73" s="12">
        <v>43650</v>
      </c>
      <c r="C73" s="13" t="s">
        <v>28</v>
      </c>
      <c r="D73" s="14" t="s">
        <v>189</v>
      </c>
      <c r="E73" s="15" t="s">
        <v>40</v>
      </c>
      <c r="F73" s="13" t="s">
        <v>23</v>
      </c>
      <c r="G73" s="16" t="s">
        <v>24</v>
      </c>
      <c r="H73" s="13" t="s">
        <v>17</v>
      </c>
      <c r="I73" s="17">
        <v>1</v>
      </c>
      <c r="J73" s="18" t="s">
        <v>190</v>
      </c>
      <c r="K73" s="14" t="s">
        <v>19</v>
      </c>
      <c r="L73" s="19" t="s">
        <v>104</v>
      </c>
    </row>
    <row r="74" spans="1:12" s="1" customFormat="1" ht="45" customHeight="1" x14ac:dyDescent="0.15">
      <c r="A74" s="20">
        <f t="shared" ca="1" si="2"/>
        <v>72</v>
      </c>
      <c r="B74" s="12">
        <v>43654</v>
      </c>
      <c r="C74" s="13" t="s">
        <v>55</v>
      </c>
      <c r="D74" s="14" t="s">
        <v>191</v>
      </c>
      <c r="E74" s="15" t="s">
        <v>40</v>
      </c>
      <c r="F74" s="13" t="s">
        <v>15</v>
      </c>
      <c r="G74" s="16" t="s">
        <v>16</v>
      </c>
      <c r="H74" s="13" t="s">
        <v>17</v>
      </c>
      <c r="I74" s="17">
        <v>1</v>
      </c>
      <c r="J74" s="18" t="s">
        <v>192</v>
      </c>
      <c r="K74" s="14" t="s">
        <v>32</v>
      </c>
      <c r="L74" s="19" t="s">
        <v>89</v>
      </c>
    </row>
    <row r="75" spans="1:12" s="1" customFormat="1" ht="45" customHeight="1" x14ac:dyDescent="0.15">
      <c r="A75" s="20">
        <f t="shared" ca="1" si="2"/>
        <v>73</v>
      </c>
      <c r="B75" s="12">
        <v>43657</v>
      </c>
      <c r="C75" s="13" t="s">
        <v>28</v>
      </c>
      <c r="D75" s="14" t="s">
        <v>193</v>
      </c>
      <c r="E75" s="15" t="s">
        <v>30</v>
      </c>
      <c r="F75" s="13" t="s">
        <v>23</v>
      </c>
      <c r="G75" s="16" t="s">
        <v>43</v>
      </c>
      <c r="H75" s="13" t="s">
        <v>17</v>
      </c>
      <c r="I75" s="17">
        <v>1</v>
      </c>
      <c r="J75" s="18" t="s">
        <v>194</v>
      </c>
      <c r="K75" s="14" t="s">
        <v>19</v>
      </c>
      <c r="L75" s="19" t="s">
        <v>20</v>
      </c>
    </row>
    <row r="76" spans="1:12" s="1" customFormat="1" ht="45" customHeight="1" x14ac:dyDescent="0.15">
      <c r="A76" s="20">
        <f t="shared" ca="1" si="2"/>
        <v>74</v>
      </c>
      <c r="B76" s="12">
        <v>43659</v>
      </c>
      <c r="C76" s="13" t="s">
        <v>28</v>
      </c>
      <c r="D76" s="14" t="s">
        <v>195</v>
      </c>
      <c r="E76" s="15" t="s">
        <v>30</v>
      </c>
      <c r="F76" s="13" t="s">
        <v>15</v>
      </c>
      <c r="G76" s="16" t="s">
        <v>31</v>
      </c>
      <c r="H76" s="13" t="s">
        <v>25</v>
      </c>
      <c r="I76" s="17">
        <v>1</v>
      </c>
      <c r="J76" s="18" t="s">
        <v>196</v>
      </c>
      <c r="K76" s="14" t="s">
        <v>19</v>
      </c>
      <c r="L76" s="19" t="s">
        <v>197</v>
      </c>
    </row>
    <row r="77" spans="1:12" s="1" customFormat="1" ht="45" customHeight="1" x14ac:dyDescent="0.15">
      <c r="A77" s="20">
        <f t="shared" ca="1" si="2"/>
        <v>75</v>
      </c>
      <c r="B77" s="12">
        <v>43659</v>
      </c>
      <c r="C77" s="13" t="s">
        <v>12</v>
      </c>
      <c r="D77" s="14" t="s">
        <v>198</v>
      </c>
      <c r="E77" s="15" t="s">
        <v>36</v>
      </c>
      <c r="F77" s="13" t="s">
        <v>15</v>
      </c>
      <c r="G77" s="16" t="s">
        <v>16</v>
      </c>
      <c r="H77" s="13" t="s">
        <v>199</v>
      </c>
      <c r="I77" s="17">
        <v>1</v>
      </c>
      <c r="J77" s="18" t="s">
        <v>147</v>
      </c>
      <c r="K77" s="14" t="s">
        <v>19</v>
      </c>
      <c r="L77" s="19" t="s">
        <v>200</v>
      </c>
    </row>
    <row r="78" spans="1:12" s="1" customFormat="1" ht="45" customHeight="1" x14ac:dyDescent="0.15">
      <c r="A78" s="20">
        <f t="shared" ca="1" si="2"/>
        <v>76</v>
      </c>
      <c r="B78" s="12">
        <v>43665</v>
      </c>
      <c r="C78" s="13" t="s">
        <v>52</v>
      </c>
      <c r="D78" s="14" t="s">
        <v>129</v>
      </c>
      <c r="E78" s="15" t="s">
        <v>36</v>
      </c>
      <c r="F78" s="13" t="s">
        <v>23</v>
      </c>
      <c r="G78" s="16" t="s">
        <v>43</v>
      </c>
      <c r="H78" s="13" t="s">
        <v>17</v>
      </c>
      <c r="I78" s="17">
        <v>1</v>
      </c>
      <c r="J78" s="18" t="s">
        <v>201</v>
      </c>
      <c r="K78" s="14" t="s">
        <v>32</v>
      </c>
      <c r="L78" s="19" t="s">
        <v>20</v>
      </c>
    </row>
    <row r="79" spans="1:12" s="1" customFormat="1" ht="45" customHeight="1" x14ac:dyDescent="0.15">
      <c r="A79" s="20">
        <f t="shared" ca="1" si="2"/>
        <v>77</v>
      </c>
      <c r="B79" s="12">
        <v>43667</v>
      </c>
      <c r="C79" s="13" t="s">
        <v>28</v>
      </c>
      <c r="D79" s="14" t="s">
        <v>202</v>
      </c>
      <c r="E79" s="15" t="s">
        <v>58</v>
      </c>
      <c r="F79" s="13" t="s">
        <v>15</v>
      </c>
      <c r="G79" s="16" t="s">
        <v>43</v>
      </c>
      <c r="H79" s="13" t="s">
        <v>199</v>
      </c>
      <c r="I79" s="17">
        <v>1</v>
      </c>
      <c r="J79" s="18" t="s">
        <v>203</v>
      </c>
      <c r="K79" s="14" t="s">
        <v>19</v>
      </c>
      <c r="L79" s="19" t="s">
        <v>204</v>
      </c>
    </row>
    <row r="80" spans="1:12" s="1" customFormat="1" ht="45" customHeight="1" x14ac:dyDescent="0.15">
      <c r="A80" s="20">
        <f t="shared" ca="1" si="2"/>
        <v>78</v>
      </c>
      <c r="B80" s="12">
        <v>43667</v>
      </c>
      <c r="C80" s="13" t="s">
        <v>12</v>
      </c>
      <c r="D80" s="14" t="s">
        <v>21</v>
      </c>
      <c r="E80" s="15" t="s">
        <v>30</v>
      </c>
      <c r="F80" s="13" t="s">
        <v>15</v>
      </c>
      <c r="G80" s="16" t="s">
        <v>24</v>
      </c>
      <c r="H80" s="13" t="s">
        <v>25</v>
      </c>
      <c r="I80" s="17">
        <v>1</v>
      </c>
      <c r="J80" s="18" t="s">
        <v>205</v>
      </c>
      <c r="K80" s="14" t="s">
        <v>206</v>
      </c>
      <c r="L80" s="19" t="s">
        <v>20</v>
      </c>
    </row>
    <row r="81" spans="1:12" s="1" customFormat="1" ht="45" customHeight="1" x14ac:dyDescent="0.15">
      <c r="A81" s="20">
        <f t="shared" ca="1" si="2"/>
        <v>79</v>
      </c>
      <c r="B81" s="12">
        <v>43667</v>
      </c>
      <c r="C81" s="13" t="s">
        <v>12</v>
      </c>
      <c r="D81" s="14" t="s">
        <v>207</v>
      </c>
      <c r="E81" s="15" t="s">
        <v>14</v>
      </c>
      <c r="F81" s="13" t="s">
        <v>23</v>
      </c>
      <c r="G81" s="16" t="s">
        <v>16</v>
      </c>
      <c r="H81" s="13" t="s">
        <v>17</v>
      </c>
      <c r="I81" s="17">
        <v>1</v>
      </c>
      <c r="J81" s="18" t="s">
        <v>208</v>
      </c>
      <c r="K81" s="14" t="s">
        <v>19</v>
      </c>
      <c r="L81" s="19" t="s">
        <v>209</v>
      </c>
    </row>
    <row r="82" spans="1:12" s="1" customFormat="1" ht="45" customHeight="1" x14ac:dyDescent="0.15">
      <c r="A82" s="20">
        <f t="shared" ca="1" si="2"/>
        <v>80</v>
      </c>
      <c r="B82" s="12">
        <v>43667</v>
      </c>
      <c r="C82" s="13" t="s">
        <v>12</v>
      </c>
      <c r="D82" s="14" t="s">
        <v>21</v>
      </c>
      <c r="E82" s="15" t="s">
        <v>14</v>
      </c>
      <c r="F82" s="13" t="s">
        <v>23</v>
      </c>
      <c r="G82" s="16" t="s">
        <v>16</v>
      </c>
      <c r="H82" s="13" t="s">
        <v>17</v>
      </c>
      <c r="I82" s="17">
        <v>1</v>
      </c>
      <c r="J82" s="18" t="s">
        <v>210</v>
      </c>
      <c r="K82" s="14" t="s">
        <v>19</v>
      </c>
      <c r="L82" s="19" t="s">
        <v>20</v>
      </c>
    </row>
    <row r="83" spans="1:12" s="1" customFormat="1" ht="45" customHeight="1" x14ac:dyDescent="0.15">
      <c r="A83" s="20">
        <f t="shared" ca="1" si="2"/>
        <v>81</v>
      </c>
      <c r="B83" s="12">
        <v>43669</v>
      </c>
      <c r="C83" s="13" t="s">
        <v>55</v>
      </c>
      <c r="D83" s="14" t="s">
        <v>211</v>
      </c>
      <c r="E83" s="15" t="s">
        <v>14</v>
      </c>
      <c r="F83" s="13" t="s">
        <v>15</v>
      </c>
      <c r="G83" s="16" t="s">
        <v>31</v>
      </c>
      <c r="H83" s="13" t="s">
        <v>66</v>
      </c>
      <c r="I83" s="17">
        <v>1</v>
      </c>
      <c r="J83" s="18" t="s">
        <v>196</v>
      </c>
      <c r="K83" s="14" t="s">
        <v>19</v>
      </c>
      <c r="L83" s="19" t="s">
        <v>212</v>
      </c>
    </row>
    <row r="84" spans="1:12" s="1" customFormat="1" ht="45" customHeight="1" x14ac:dyDescent="0.15">
      <c r="A84" s="20">
        <f t="shared" ca="1" si="2"/>
        <v>82</v>
      </c>
      <c r="B84" s="12">
        <v>43670</v>
      </c>
      <c r="C84" s="13" t="s">
        <v>12</v>
      </c>
      <c r="D84" s="14" t="s">
        <v>213</v>
      </c>
      <c r="E84" s="15" t="s">
        <v>40</v>
      </c>
      <c r="F84" s="13" t="s">
        <v>23</v>
      </c>
      <c r="G84" s="16" t="s">
        <v>43</v>
      </c>
      <c r="H84" s="13" t="s">
        <v>17</v>
      </c>
      <c r="I84" s="17">
        <v>1</v>
      </c>
      <c r="J84" s="18" t="s">
        <v>214</v>
      </c>
      <c r="K84" s="14" t="s">
        <v>32</v>
      </c>
      <c r="L84" s="19" t="s">
        <v>20</v>
      </c>
    </row>
    <row r="85" spans="1:12" s="1" customFormat="1" ht="45" customHeight="1" x14ac:dyDescent="0.15">
      <c r="A85" s="20">
        <f t="shared" ca="1" si="2"/>
        <v>83</v>
      </c>
      <c r="B85" s="12">
        <v>43672</v>
      </c>
      <c r="C85" s="13" t="s">
        <v>55</v>
      </c>
      <c r="D85" s="14" t="s">
        <v>215</v>
      </c>
      <c r="E85" s="15" t="s">
        <v>30</v>
      </c>
      <c r="F85" s="13" t="s">
        <v>23</v>
      </c>
      <c r="G85" s="16" t="s">
        <v>16</v>
      </c>
      <c r="H85" s="13" t="s">
        <v>199</v>
      </c>
      <c r="I85" s="17">
        <v>1</v>
      </c>
      <c r="J85" s="18" t="s">
        <v>216</v>
      </c>
      <c r="K85" s="14" t="s">
        <v>206</v>
      </c>
      <c r="L85" s="19" t="s">
        <v>20</v>
      </c>
    </row>
    <row r="86" spans="1:12" s="1" customFormat="1" ht="45" customHeight="1" x14ac:dyDescent="0.15">
      <c r="A86" s="20">
        <f t="shared" ca="1" si="2"/>
        <v>84</v>
      </c>
      <c r="B86" s="12">
        <v>43672</v>
      </c>
      <c r="C86" s="13" t="s">
        <v>28</v>
      </c>
      <c r="D86" s="14" t="s">
        <v>217</v>
      </c>
      <c r="E86" s="15" t="s">
        <v>30</v>
      </c>
      <c r="F86" s="13" t="s">
        <v>15</v>
      </c>
      <c r="G86" s="16" t="s">
        <v>43</v>
      </c>
      <c r="H86" s="13" t="s">
        <v>17</v>
      </c>
      <c r="I86" s="17">
        <v>1</v>
      </c>
      <c r="J86" s="18" t="s">
        <v>218</v>
      </c>
      <c r="K86" s="14" t="s">
        <v>19</v>
      </c>
      <c r="L86" s="19" t="s">
        <v>20</v>
      </c>
    </row>
    <row r="87" spans="1:12" s="1" customFormat="1" ht="45" customHeight="1" x14ac:dyDescent="0.15">
      <c r="A87" s="20">
        <f t="shared" ca="1" si="2"/>
        <v>85</v>
      </c>
      <c r="B87" s="12">
        <v>43672</v>
      </c>
      <c r="C87" s="13" t="s">
        <v>12</v>
      </c>
      <c r="D87" s="14" t="s">
        <v>219</v>
      </c>
      <c r="E87" s="15" t="s">
        <v>30</v>
      </c>
      <c r="F87" s="13" t="s">
        <v>23</v>
      </c>
      <c r="G87" s="16" t="s">
        <v>43</v>
      </c>
      <c r="H87" s="13" t="s">
        <v>17</v>
      </c>
      <c r="I87" s="17">
        <v>1</v>
      </c>
      <c r="J87" s="18" t="s">
        <v>41</v>
      </c>
      <c r="K87" s="14" t="s">
        <v>19</v>
      </c>
      <c r="L87" s="19" t="s">
        <v>20</v>
      </c>
    </row>
    <row r="88" spans="1:12" s="1" customFormat="1" ht="45" customHeight="1" x14ac:dyDescent="0.15">
      <c r="A88" s="20">
        <f t="shared" ca="1" si="2"/>
        <v>86</v>
      </c>
      <c r="B88" s="12">
        <v>43674</v>
      </c>
      <c r="C88" s="13" t="s">
        <v>55</v>
      </c>
      <c r="D88" s="14" t="s">
        <v>220</v>
      </c>
      <c r="E88" s="15" t="s">
        <v>36</v>
      </c>
      <c r="F88" s="13" t="s">
        <v>43</v>
      </c>
      <c r="G88" s="16" t="s">
        <v>31</v>
      </c>
      <c r="H88" s="13" t="s">
        <v>17</v>
      </c>
      <c r="I88" s="17">
        <v>1</v>
      </c>
      <c r="J88" s="18" t="s">
        <v>188</v>
      </c>
      <c r="K88" s="14" t="s">
        <v>19</v>
      </c>
      <c r="L88" s="19" t="s">
        <v>20</v>
      </c>
    </row>
    <row r="89" spans="1:12" s="1" customFormat="1" ht="45" customHeight="1" x14ac:dyDescent="0.15">
      <c r="A89" s="20">
        <f t="shared" ca="1" si="2"/>
        <v>87</v>
      </c>
      <c r="B89" s="12">
        <v>43675</v>
      </c>
      <c r="C89" s="13" t="s">
        <v>12</v>
      </c>
      <c r="D89" s="14" t="s">
        <v>21</v>
      </c>
      <c r="E89" s="15" t="s">
        <v>14</v>
      </c>
      <c r="F89" s="13" t="s">
        <v>23</v>
      </c>
      <c r="G89" s="16" t="s">
        <v>43</v>
      </c>
      <c r="H89" s="13" t="s">
        <v>199</v>
      </c>
      <c r="I89" s="17">
        <v>1</v>
      </c>
      <c r="J89" s="18" t="s">
        <v>221</v>
      </c>
      <c r="K89" s="14" t="s">
        <v>32</v>
      </c>
      <c r="L89" s="19" t="s">
        <v>20</v>
      </c>
    </row>
    <row r="90" spans="1:12" s="1" customFormat="1" ht="45" customHeight="1" x14ac:dyDescent="0.15">
      <c r="A90" s="20">
        <f t="shared" ca="1" si="2"/>
        <v>88</v>
      </c>
      <c r="B90" s="12">
        <v>43676</v>
      </c>
      <c r="C90" s="13" t="s">
        <v>12</v>
      </c>
      <c r="D90" s="14" t="s">
        <v>222</v>
      </c>
      <c r="E90" s="15" t="s">
        <v>36</v>
      </c>
      <c r="F90" s="13" t="s">
        <v>23</v>
      </c>
      <c r="G90" s="16" t="s">
        <v>43</v>
      </c>
      <c r="H90" s="13" t="s">
        <v>17</v>
      </c>
      <c r="I90" s="17">
        <v>1</v>
      </c>
      <c r="J90" s="18" t="s">
        <v>223</v>
      </c>
      <c r="K90" s="14" t="s">
        <v>19</v>
      </c>
      <c r="L90" s="19" t="s">
        <v>224</v>
      </c>
    </row>
    <row r="91" spans="1:12" s="1" customFormat="1" ht="45" customHeight="1" x14ac:dyDescent="0.15">
      <c r="A91" s="20">
        <f t="shared" ca="1" si="2"/>
        <v>89</v>
      </c>
      <c r="B91" s="12">
        <v>43677</v>
      </c>
      <c r="C91" s="13" t="s">
        <v>55</v>
      </c>
      <c r="D91" s="14" t="s">
        <v>225</v>
      </c>
      <c r="E91" s="15" t="s">
        <v>30</v>
      </c>
      <c r="F91" s="13" t="s">
        <v>23</v>
      </c>
      <c r="G91" s="16" t="s">
        <v>43</v>
      </c>
      <c r="H91" s="13" t="s">
        <v>17</v>
      </c>
      <c r="I91" s="17">
        <v>1</v>
      </c>
      <c r="J91" s="18" t="s">
        <v>226</v>
      </c>
      <c r="K91" s="14" t="s">
        <v>32</v>
      </c>
      <c r="L91" s="19" t="s">
        <v>20</v>
      </c>
    </row>
    <row r="92" spans="1:12" s="1" customFormat="1" ht="45" customHeight="1" x14ac:dyDescent="0.15">
      <c r="A92" s="20">
        <f t="shared" ca="1" si="2"/>
        <v>90</v>
      </c>
      <c r="B92" s="12">
        <v>43678</v>
      </c>
      <c r="C92" s="13" t="s">
        <v>12</v>
      </c>
      <c r="D92" s="14" t="s">
        <v>21</v>
      </c>
      <c r="E92" s="15" t="s">
        <v>92</v>
      </c>
      <c r="F92" s="13" t="s">
        <v>23</v>
      </c>
      <c r="G92" s="16" t="s">
        <v>24</v>
      </c>
      <c r="H92" s="13" t="s">
        <v>199</v>
      </c>
      <c r="I92" s="17">
        <v>1</v>
      </c>
      <c r="J92" s="18" t="s">
        <v>227</v>
      </c>
      <c r="K92" s="14" t="s">
        <v>98</v>
      </c>
      <c r="L92" s="19" t="s">
        <v>20</v>
      </c>
    </row>
    <row r="93" spans="1:12" s="1" customFormat="1" ht="45" customHeight="1" x14ac:dyDescent="0.15">
      <c r="A93" s="20">
        <f t="shared" ca="1" si="2"/>
        <v>91</v>
      </c>
      <c r="B93" s="12">
        <v>43678</v>
      </c>
      <c r="C93" s="13" t="s">
        <v>12</v>
      </c>
      <c r="D93" s="14" t="s">
        <v>228</v>
      </c>
      <c r="E93" s="15" t="s">
        <v>14</v>
      </c>
      <c r="F93" s="13" t="s">
        <v>15</v>
      </c>
      <c r="G93" s="16" t="s">
        <v>31</v>
      </c>
      <c r="H93" s="13" t="s">
        <v>25</v>
      </c>
      <c r="I93" s="17">
        <v>1</v>
      </c>
      <c r="J93" s="18" t="s">
        <v>229</v>
      </c>
      <c r="K93" s="14" t="s">
        <v>32</v>
      </c>
      <c r="L93" s="19" t="s">
        <v>20</v>
      </c>
    </row>
    <row r="94" spans="1:12" s="1" customFormat="1" ht="45" customHeight="1" x14ac:dyDescent="0.15">
      <c r="A94" s="20">
        <f t="shared" ca="1" si="2"/>
        <v>92</v>
      </c>
      <c r="B94" s="12">
        <v>43679</v>
      </c>
      <c r="C94" s="13" t="s">
        <v>12</v>
      </c>
      <c r="D94" s="14" t="s">
        <v>230</v>
      </c>
      <c r="E94" s="15" t="s">
        <v>30</v>
      </c>
      <c r="F94" s="13" t="s">
        <v>23</v>
      </c>
      <c r="G94" s="16" t="s">
        <v>16</v>
      </c>
      <c r="H94" s="13" t="s">
        <v>17</v>
      </c>
      <c r="I94" s="17">
        <v>1</v>
      </c>
      <c r="J94" s="18" t="s">
        <v>231</v>
      </c>
      <c r="K94" s="14" t="s">
        <v>32</v>
      </c>
      <c r="L94" s="19" t="s">
        <v>232</v>
      </c>
    </row>
    <row r="95" spans="1:12" s="1" customFormat="1" ht="45" customHeight="1" x14ac:dyDescent="0.15">
      <c r="A95" s="20">
        <f t="shared" ca="1" si="2"/>
        <v>93</v>
      </c>
      <c r="B95" s="22">
        <v>43681</v>
      </c>
      <c r="C95" s="23" t="s">
        <v>55</v>
      </c>
      <c r="D95" s="24" t="s">
        <v>233</v>
      </c>
      <c r="E95" s="25" t="s">
        <v>30</v>
      </c>
      <c r="F95" s="23" t="s">
        <v>43</v>
      </c>
      <c r="G95" s="26" t="s">
        <v>16</v>
      </c>
      <c r="H95" s="13" t="s">
        <v>17</v>
      </c>
      <c r="I95" s="17">
        <v>1</v>
      </c>
      <c r="J95" s="18" t="s">
        <v>41</v>
      </c>
      <c r="K95" s="24" t="s">
        <v>19</v>
      </c>
      <c r="L95" s="19" t="s">
        <v>20</v>
      </c>
    </row>
    <row r="96" spans="1:12" s="1" customFormat="1" ht="45" customHeight="1" x14ac:dyDescent="0.15">
      <c r="A96" s="20">
        <f t="shared" ca="1" si="2"/>
        <v>94</v>
      </c>
      <c r="B96" s="12">
        <v>43681</v>
      </c>
      <c r="C96" s="13" t="s">
        <v>234</v>
      </c>
      <c r="D96" s="14" t="s">
        <v>235</v>
      </c>
      <c r="E96" s="15" t="s">
        <v>22</v>
      </c>
      <c r="F96" s="13" t="s">
        <v>15</v>
      </c>
      <c r="G96" s="16" t="s">
        <v>43</v>
      </c>
      <c r="H96" s="13" t="s">
        <v>236</v>
      </c>
      <c r="I96" s="17">
        <v>1</v>
      </c>
      <c r="J96" s="18" t="s">
        <v>237</v>
      </c>
      <c r="K96" s="14" t="s">
        <v>19</v>
      </c>
      <c r="L96" s="19" t="s">
        <v>238</v>
      </c>
    </row>
    <row r="97" spans="1:12" s="1" customFormat="1" ht="45" customHeight="1" x14ac:dyDescent="0.15">
      <c r="A97" s="20">
        <f t="shared" ca="1" si="2"/>
        <v>95</v>
      </c>
      <c r="B97" s="12">
        <v>43684</v>
      </c>
      <c r="C97" s="13" t="s">
        <v>12</v>
      </c>
      <c r="D97" s="14" t="s">
        <v>21</v>
      </c>
      <c r="E97" s="15" t="s">
        <v>40</v>
      </c>
      <c r="F97" s="13" t="s">
        <v>15</v>
      </c>
      <c r="G97" s="16" t="s">
        <v>16</v>
      </c>
      <c r="H97" s="13" t="s">
        <v>17</v>
      </c>
      <c r="I97" s="17">
        <v>1</v>
      </c>
      <c r="J97" s="18" t="s">
        <v>239</v>
      </c>
      <c r="K97" s="14" t="s">
        <v>19</v>
      </c>
      <c r="L97" s="19" t="s">
        <v>240</v>
      </c>
    </row>
    <row r="98" spans="1:12" s="1" customFormat="1" ht="45" customHeight="1" x14ac:dyDescent="0.15">
      <c r="A98" s="20">
        <f t="shared" ca="1" si="2"/>
        <v>96</v>
      </c>
      <c r="B98" s="12">
        <v>43686</v>
      </c>
      <c r="C98" s="13" t="s">
        <v>28</v>
      </c>
      <c r="D98" s="14" t="s">
        <v>202</v>
      </c>
      <c r="E98" s="15" t="s">
        <v>30</v>
      </c>
      <c r="F98" s="13" t="s">
        <v>23</v>
      </c>
      <c r="G98" s="16" t="s">
        <v>16</v>
      </c>
      <c r="H98" s="13" t="s">
        <v>17</v>
      </c>
      <c r="I98" s="17">
        <v>1</v>
      </c>
      <c r="J98" s="18" t="s">
        <v>241</v>
      </c>
      <c r="K98" s="24" t="s">
        <v>19</v>
      </c>
      <c r="L98" s="19" t="s">
        <v>20</v>
      </c>
    </row>
    <row r="99" spans="1:12" s="1" customFormat="1" ht="45" customHeight="1" x14ac:dyDescent="0.15">
      <c r="A99" s="20">
        <f t="shared" ca="1" si="2"/>
        <v>97</v>
      </c>
      <c r="B99" s="12">
        <v>43687</v>
      </c>
      <c r="C99" s="13" t="s">
        <v>105</v>
      </c>
      <c r="D99" s="14" t="s">
        <v>242</v>
      </c>
      <c r="E99" s="15" t="s">
        <v>14</v>
      </c>
      <c r="F99" s="13" t="s">
        <v>15</v>
      </c>
      <c r="G99" s="16" t="s">
        <v>31</v>
      </c>
      <c r="H99" s="13" t="s">
        <v>66</v>
      </c>
      <c r="I99" s="17">
        <v>1</v>
      </c>
      <c r="J99" s="18" t="s">
        <v>221</v>
      </c>
      <c r="K99" s="14" t="s">
        <v>32</v>
      </c>
      <c r="L99" s="19" t="s">
        <v>20</v>
      </c>
    </row>
    <row r="100" spans="1:12" s="1" customFormat="1" ht="45" customHeight="1" x14ac:dyDescent="0.15">
      <c r="A100" s="20">
        <f t="shared" ca="1" si="2"/>
        <v>98</v>
      </c>
      <c r="B100" s="12">
        <v>43688</v>
      </c>
      <c r="C100" s="13" t="s">
        <v>12</v>
      </c>
      <c r="D100" s="14" t="s">
        <v>71</v>
      </c>
      <c r="E100" s="15" t="s">
        <v>40</v>
      </c>
      <c r="F100" s="13" t="s">
        <v>23</v>
      </c>
      <c r="G100" s="16" t="s">
        <v>43</v>
      </c>
      <c r="H100" s="13" t="s">
        <v>17</v>
      </c>
      <c r="I100" s="17">
        <v>1</v>
      </c>
      <c r="J100" s="18" t="s">
        <v>149</v>
      </c>
      <c r="K100" s="14" t="s">
        <v>19</v>
      </c>
      <c r="L100" s="19" t="s">
        <v>20</v>
      </c>
    </row>
    <row r="101" spans="1:12" s="1" customFormat="1" ht="45" customHeight="1" x14ac:dyDescent="0.15">
      <c r="A101" s="20">
        <f t="shared" ca="1" si="2"/>
        <v>99</v>
      </c>
      <c r="B101" s="12">
        <v>43689</v>
      </c>
      <c r="C101" s="13" t="s">
        <v>55</v>
      </c>
      <c r="D101" s="14" t="s">
        <v>243</v>
      </c>
      <c r="E101" s="15" t="s">
        <v>14</v>
      </c>
      <c r="F101" s="13" t="s">
        <v>23</v>
      </c>
      <c r="G101" s="16" t="s">
        <v>31</v>
      </c>
      <c r="H101" s="13" t="s">
        <v>17</v>
      </c>
      <c r="I101" s="17">
        <v>1</v>
      </c>
      <c r="J101" s="18" t="s">
        <v>221</v>
      </c>
      <c r="K101" s="14" t="s">
        <v>32</v>
      </c>
      <c r="L101" s="19" t="s">
        <v>20</v>
      </c>
    </row>
    <row r="102" spans="1:12" s="1" customFormat="1" ht="45" customHeight="1" x14ac:dyDescent="0.15">
      <c r="A102" s="20">
        <f t="shared" ca="1" si="2"/>
        <v>100</v>
      </c>
      <c r="B102" s="12">
        <v>43697</v>
      </c>
      <c r="C102" s="13" t="s">
        <v>12</v>
      </c>
      <c r="D102" s="14" t="s">
        <v>140</v>
      </c>
      <c r="E102" s="15" t="s">
        <v>30</v>
      </c>
      <c r="F102" s="13" t="s">
        <v>23</v>
      </c>
      <c r="G102" s="16" t="s">
        <v>43</v>
      </c>
      <c r="H102" s="13" t="s">
        <v>17</v>
      </c>
      <c r="I102" s="17">
        <v>1</v>
      </c>
      <c r="J102" s="18" t="s">
        <v>244</v>
      </c>
      <c r="K102" s="14" t="s">
        <v>19</v>
      </c>
      <c r="L102" s="19" t="s">
        <v>20</v>
      </c>
    </row>
    <row r="103" spans="1:12" s="1" customFormat="1" ht="45" customHeight="1" x14ac:dyDescent="0.15">
      <c r="A103" s="20">
        <f t="shared" ca="1" si="2"/>
        <v>101</v>
      </c>
      <c r="B103" s="12">
        <v>43699</v>
      </c>
      <c r="C103" s="13" t="s">
        <v>12</v>
      </c>
      <c r="D103" s="14" t="s">
        <v>245</v>
      </c>
      <c r="E103" s="15" t="s">
        <v>36</v>
      </c>
      <c r="F103" s="13" t="s">
        <v>23</v>
      </c>
      <c r="G103" s="16" t="s">
        <v>16</v>
      </c>
      <c r="H103" s="13" t="s">
        <v>17</v>
      </c>
      <c r="I103" s="17">
        <v>2</v>
      </c>
      <c r="J103" s="18" t="s">
        <v>246</v>
      </c>
      <c r="K103" s="14" t="s">
        <v>32</v>
      </c>
      <c r="L103" s="19" t="s">
        <v>247</v>
      </c>
    </row>
    <row r="104" spans="1:12" s="1" customFormat="1" ht="45" customHeight="1" x14ac:dyDescent="0.15">
      <c r="A104" s="20">
        <f t="shared" ca="1" si="2"/>
        <v>102</v>
      </c>
      <c r="B104" s="12">
        <v>43701</v>
      </c>
      <c r="C104" s="13" t="s">
        <v>12</v>
      </c>
      <c r="D104" s="14" t="s">
        <v>248</v>
      </c>
      <c r="E104" s="15" t="s">
        <v>40</v>
      </c>
      <c r="F104" s="13" t="s">
        <v>23</v>
      </c>
      <c r="G104" s="16" t="s">
        <v>43</v>
      </c>
      <c r="H104" s="13" t="s">
        <v>17</v>
      </c>
      <c r="I104" s="17">
        <v>1</v>
      </c>
      <c r="J104" s="18" t="s">
        <v>249</v>
      </c>
      <c r="K104" s="14" t="s">
        <v>19</v>
      </c>
      <c r="L104" s="19" t="s">
        <v>20</v>
      </c>
    </row>
    <row r="105" spans="1:12" s="1" customFormat="1" ht="45" customHeight="1" x14ac:dyDescent="0.15">
      <c r="A105" s="20">
        <f t="shared" ca="1" si="2"/>
        <v>103</v>
      </c>
      <c r="B105" s="12">
        <v>43701</v>
      </c>
      <c r="C105" s="13" t="s">
        <v>12</v>
      </c>
      <c r="D105" s="14" t="s">
        <v>96</v>
      </c>
      <c r="E105" s="15" t="s">
        <v>30</v>
      </c>
      <c r="F105" s="13" t="s">
        <v>23</v>
      </c>
      <c r="G105" s="16" t="s">
        <v>31</v>
      </c>
      <c r="H105" s="13" t="s">
        <v>17</v>
      </c>
      <c r="I105" s="17">
        <v>1</v>
      </c>
      <c r="J105" s="18" t="s">
        <v>250</v>
      </c>
      <c r="K105" s="14" t="s">
        <v>32</v>
      </c>
      <c r="L105" s="19" t="s">
        <v>20</v>
      </c>
    </row>
    <row r="106" spans="1:12" s="1" customFormat="1" ht="45" customHeight="1" x14ac:dyDescent="0.15">
      <c r="A106" s="20">
        <f t="shared" ca="1" si="2"/>
        <v>104</v>
      </c>
      <c r="B106" s="12">
        <v>43702</v>
      </c>
      <c r="C106" s="13" t="s">
        <v>12</v>
      </c>
      <c r="D106" s="14" t="s">
        <v>251</v>
      </c>
      <c r="E106" s="15" t="s">
        <v>58</v>
      </c>
      <c r="F106" s="13" t="s">
        <v>15</v>
      </c>
      <c r="G106" s="16" t="s">
        <v>31</v>
      </c>
      <c r="H106" s="13" t="s">
        <v>236</v>
      </c>
      <c r="I106" s="17">
        <v>1</v>
      </c>
      <c r="J106" s="18" t="s">
        <v>252</v>
      </c>
      <c r="K106" s="14" t="s">
        <v>32</v>
      </c>
      <c r="L106" s="19" t="s">
        <v>253</v>
      </c>
    </row>
    <row r="107" spans="1:12" s="1" customFormat="1" ht="44.25" customHeight="1" x14ac:dyDescent="0.15">
      <c r="A107" s="20">
        <f t="shared" ca="1" si="2"/>
        <v>105</v>
      </c>
      <c r="B107" s="12">
        <v>43704</v>
      </c>
      <c r="C107" s="13" t="s">
        <v>28</v>
      </c>
      <c r="D107" s="14" t="s">
        <v>254</v>
      </c>
      <c r="E107" s="15" t="s">
        <v>30</v>
      </c>
      <c r="F107" s="13" t="s">
        <v>23</v>
      </c>
      <c r="G107" s="16" t="s">
        <v>16</v>
      </c>
      <c r="H107" s="13" t="s">
        <v>17</v>
      </c>
      <c r="I107" s="17">
        <v>1</v>
      </c>
      <c r="J107" s="18" t="s">
        <v>255</v>
      </c>
      <c r="K107" s="14" t="s">
        <v>19</v>
      </c>
      <c r="L107" s="19" t="s">
        <v>20</v>
      </c>
    </row>
    <row r="108" spans="1:12" s="1" customFormat="1" ht="45" customHeight="1" x14ac:dyDescent="0.15">
      <c r="A108" s="20">
        <f t="shared" ca="1" si="2"/>
        <v>106</v>
      </c>
      <c r="B108" s="12">
        <v>43705</v>
      </c>
      <c r="C108" s="13" t="s">
        <v>28</v>
      </c>
      <c r="D108" s="14" t="s">
        <v>256</v>
      </c>
      <c r="E108" s="15" t="s">
        <v>30</v>
      </c>
      <c r="F108" s="13" t="s">
        <v>15</v>
      </c>
      <c r="G108" s="16" t="s">
        <v>43</v>
      </c>
      <c r="H108" s="13" t="s">
        <v>25</v>
      </c>
      <c r="I108" s="17">
        <v>1</v>
      </c>
      <c r="J108" s="18" t="s">
        <v>257</v>
      </c>
      <c r="K108" s="14" t="s">
        <v>32</v>
      </c>
      <c r="L108" s="19" t="s">
        <v>20</v>
      </c>
    </row>
    <row r="109" spans="1:12" s="1" customFormat="1" ht="45" customHeight="1" x14ac:dyDescent="0.15">
      <c r="A109" s="20">
        <f t="shared" ca="1" si="2"/>
        <v>107</v>
      </c>
      <c r="B109" s="12">
        <v>43706</v>
      </c>
      <c r="C109" s="13" t="s">
        <v>12</v>
      </c>
      <c r="D109" s="14" t="s">
        <v>258</v>
      </c>
      <c r="E109" s="15" t="s">
        <v>36</v>
      </c>
      <c r="F109" s="13" t="s">
        <v>23</v>
      </c>
      <c r="G109" s="16" t="s">
        <v>24</v>
      </c>
      <c r="H109" s="13" t="s">
        <v>17</v>
      </c>
      <c r="I109" s="17">
        <v>1</v>
      </c>
      <c r="J109" s="18" t="s">
        <v>259</v>
      </c>
      <c r="K109" s="14" t="s">
        <v>19</v>
      </c>
      <c r="L109" s="19" t="s">
        <v>260</v>
      </c>
    </row>
    <row r="110" spans="1:12" s="1" customFormat="1" ht="45" customHeight="1" x14ac:dyDescent="0.15">
      <c r="A110" s="20">
        <f t="shared" ca="1" si="2"/>
        <v>108</v>
      </c>
      <c r="B110" s="12">
        <v>43706</v>
      </c>
      <c r="C110" s="13" t="s">
        <v>55</v>
      </c>
      <c r="D110" s="14" t="s">
        <v>261</v>
      </c>
      <c r="E110" s="15" t="s">
        <v>40</v>
      </c>
      <c r="F110" s="13" t="s">
        <v>15</v>
      </c>
      <c r="G110" s="16" t="s">
        <v>31</v>
      </c>
      <c r="H110" s="13" t="s">
        <v>17</v>
      </c>
      <c r="I110" s="17">
        <v>1</v>
      </c>
      <c r="J110" s="18" t="s">
        <v>262</v>
      </c>
      <c r="K110" s="14" t="s">
        <v>32</v>
      </c>
      <c r="L110" s="19" t="s">
        <v>20</v>
      </c>
    </row>
    <row r="111" spans="1:12" s="1" customFormat="1" ht="45" customHeight="1" x14ac:dyDescent="0.15">
      <c r="A111" s="20">
        <f t="shared" ca="1" si="2"/>
        <v>109</v>
      </c>
      <c r="B111" s="12">
        <v>43707</v>
      </c>
      <c r="C111" s="13" t="s">
        <v>12</v>
      </c>
      <c r="D111" s="14" t="s">
        <v>263</v>
      </c>
      <c r="E111" s="15" t="s">
        <v>36</v>
      </c>
      <c r="F111" s="13" t="s">
        <v>23</v>
      </c>
      <c r="G111" s="16" t="s">
        <v>24</v>
      </c>
      <c r="H111" s="13" t="s">
        <v>17</v>
      </c>
      <c r="I111" s="17">
        <v>1</v>
      </c>
      <c r="J111" s="18" t="s">
        <v>239</v>
      </c>
      <c r="K111" s="14" t="s">
        <v>19</v>
      </c>
      <c r="L111" s="19" t="s">
        <v>20</v>
      </c>
    </row>
    <row r="112" spans="1:12" s="1" customFormat="1" ht="45" customHeight="1" x14ac:dyDescent="0.15">
      <c r="A112" s="20">
        <f t="shared" ca="1" si="2"/>
        <v>110</v>
      </c>
      <c r="B112" s="12">
        <v>43709</v>
      </c>
      <c r="C112" s="13" t="s">
        <v>12</v>
      </c>
      <c r="D112" s="14" t="s">
        <v>264</v>
      </c>
      <c r="E112" s="15" t="s">
        <v>36</v>
      </c>
      <c r="F112" s="13" t="s">
        <v>15</v>
      </c>
      <c r="G112" s="16" t="s">
        <v>43</v>
      </c>
      <c r="H112" s="13" t="s">
        <v>25</v>
      </c>
      <c r="I112" s="17">
        <v>1</v>
      </c>
      <c r="J112" s="18" t="s">
        <v>265</v>
      </c>
      <c r="K112" s="14" t="s">
        <v>19</v>
      </c>
      <c r="L112" s="19" t="s">
        <v>20</v>
      </c>
    </row>
    <row r="113" spans="1:12" s="1" customFormat="1" ht="45" customHeight="1" x14ac:dyDescent="0.15">
      <c r="A113" s="20">
        <f t="shared" ca="1" si="2"/>
        <v>111</v>
      </c>
      <c r="B113" s="12">
        <v>43711</v>
      </c>
      <c r="C113" s="13" t="s">
        <v>12</v>
      </c>
      <c r="D113" s="14" t="s">
        <v>266</v>
      </c>
      <c r="E113" s="15" t="s">
        <v>40</v>
      </c>
      <c r="F113" s="13" t="s">
        <v>43</v>
      </c>
      <c r="G113" s="16" t="s">
        <v>43</v>
      </c>
      <c r="H113" s="13" t="s">
        <v>17</v>
      </c>
      <c r="I113" s="17">
        <v>1</v>
      </c>
      <c r="J113" s="18" t="s">
        <v>267</v>
      </c>
      <c r="K113" s="14" t="s">
        <v>32</v>
      </c>
      <c r="L113" s="19" t="s">
        <v>268</v>
      </c>
    </row>
    <row r="114" spans="1:12" s="1" customFormat="1" ht="45" customHeight="1" x14ac:dyDescent="0.15">
      <c r="A114" s="20">
        <f t="shared" ca="1" si="2"/>
        <v>112</v>
      </c>
      <c r="B114" s="12">
        <v>43713</v>
      </c>
      <c r="C114" s="13" t="s">
        <v>12</v>
      </c>
      <c r="D114" s="14" t="s">
        <v>269</v>
      </c>
      <c r="E114" s="15" t="s">
        <v>30</v>
      </c>
      <c r="F114" s="13" t="s">
        <v>23</v>
      </c>
      <c r="G114" s="16" t="s">
        <v>16</v>
      </c>
      <c r="H114" s="13" t="s">
        <v>17</v>
      </c>
      <c r="I114" s="17">
        <v>1</v>
      </c>
      <c r="J114" s="18" t="s">
        <v>231</v>
      </c>
      <c r="K114" s="14" t="s">
        <v>19</v>
      </c>
      <c r="L114" s="19" t="s">
        <v>270</v>
      </c>
    </row>
    <row r="115" spans="1:12" s="1" customFormat="1" ht="45" customHeight="1" x14ac:dyDescent="0.15">
      <c r="A115" s="20">
        <f t="shared" ca="1" si="2"/>
        <v>113</v>
      </c>
      <c r="B115" s="12">
        <v>43713</v>
      </c>
      <c r="C115" s="13" t="s">
        <v>55</v>
      </c>
      <c r="D115" s="14" t="s">
        <v>271</v>
      </c>
      <c r="E115" s="15" t="s">
        <v>272</v>
      </c>
      <c r="F115" s="13" t="s">
        <v>273</v>
      </c>
      <c r="G115" s="16" t="s">
        <v>62</v>
      </c>
      <c r="H115" s="13" t="s">
        <v>274</v>
      </c>
      <c r="I115" s="17">
        <v>1</v>
      </c>
      <c r="J115" s="18" t="s">
        <v>275</v>
      </c>
      <c r="K115" s="14" t="s">
        <v>62</v>
      </c>
      <c r="L115" s="19" t="s">
        <v>20</v>
      </c>
    </row>
    <row r="116" spans="1:12" s="1" customFormat="1" ht="45" customHeight="1" x14ac:dyDescent="0.15">
      <c r="A116" s="20">
        <f t="shared" ca="1" si="2"/>
        <v>114</v>
      </c>
      <c r="B116" s="12">
        <v>43714</v>
      </c>
      <c r="C116" s="13" t="s">
        <v>276</v>
      </c>
      <c r="D116" s="14" t="s">
        <v>277</v>
      </c>
      <c r="E116" s="15" t="s">
        <v>30</v>
      </c>
      <c r="F116" s="13" t="s">
        <v>278</v>
      </c>
      <c r="G116" s="16" t="s">
        <v>62</v>
      </c>
      <c r="H116" s="13" t="s">
        <v>199</v>
      </c>
      <c r="I116" s="17">
        <v>1</v>
      </c>
      <c r="J116" s="18" t="s">
        <v>279</v>
      </c>
      <c r="K116" s="14" t="s">
        <v>62</v>
      </c>
      <c r="L116" s="19" t="s">
        <v>20</v>
      </c>
    </row>
    <row r="117" spans="1:12" s="1" customFormat="1" ht="45" customHeight="1" x14ac:dyDescent="0.15">
      <c r="A117" s="20">
        <f t="shared" ca="1" si="2"/>
        <v>115</v>
      </c>
      <c r="B117" s="12">
        <v>43719</v>
      </c>
      <c r="C117" s="13" t="s">
        <v>55</v>
      </c>
      <c r="D117" s="14" t="s">
        <v>280</v>
      </c>
      <c r="E117" s="15" t="s">
        <v>30</v>
      </c>
      <c r="F117" s="13" t="s">
        <v>23</v>
      </c>
      <c r="G117" s="16" t="s">
        <v>16</v>
      </c>
      <c r="H117" s="13" t="s">
        <v>17</v>
      </c>
      <c r="I117" s="17">
        <v>1</v>
      </c>
      <c r="J117" s="18" t="s">
        <v>281</v>
      </c>
      <c r="K117" s="14" t="s">
        <v>19</v>
      </c>
      <c r="L117" s="19" t="s">
        <v>282</v>
      </c>
    </row>
    <row r="118" spans="1:12" s="1" customFormat="1" ht="45" customHeight="1" x14ac:dyDescent="0.15">
      <c r="A118" s="20">
        <f t="shared" ca="1" si="2"/>
        <v>116</v>
      </c>
      <c r="B118" s="12">
        <v>43722</v>
      </c>
      <c r="C118" s="13" t="s">
        <v>55</v>
      </c>
      <c r="D118" s="14" t="s">
        <v>283</v>
      </c>
      <c r="E118" s="15" t="s">
        <v>30</v>
      </c>
      <c r="F118" s="13" t="s">
        <v>23</v>
      </c>
      <c r="G118" s="16" t="s">
        <v>43</v>
      </c>
      <c r="H118" s="13" t="s">
        <v>199</v>
      </c>
      <c r="I118" s="17">
        <v>1</v>
      </c>
      <c r="J118" s="18" t="s">
        <v>284</v>
      </c>
      <c r="K118" s="14" t="s">
        <v>19</v>
      </c>
      <c r="L118" s="19" t="s">
        <v>285</v>
      </c>
    </row>
    <row r="119" spans="1:12" s="1" customFormat="1" ht="45" customHeight="1" x14ac:dyDescent="0.15">
      <c r="A119" s="20">
        <f t="shared" ca="1" si="2"/>
        <v>117</v>
      </c>
      <c r="B119" s="12">
        <v>43723</v>
      </c>
      <c r="C119" s="13" t="s">
        <v>52</v>
      </c>
      <c r="D119" s="14" t="s">
        <v>286</v>
      </c>
      <c r="E119" s="15" t="s">
        <v>58</v>
      </c>
      <c r="F119" s="13" t="s">
        <v>15</v>
      </c>
      <c r="G119" s="16" t="s">
        <v>24</v>
      </c>
      <c r="H119" s="13" t="s">
        <v>25</v>
      </c>
      <c r="I119" s="17">
        <v>1</v>
      </c>
      <c r="J119" s="18" t="s">
        <v>32</v>
      </c>
      <c r="K119" s="14" t="s">
        <v>32</v>
      </c>
      <c r="L119" s="19" t="s">
        <v>20</v>
      </c>
    </row>
    <row r="120" spans="1:12" s="1" customFormat="1" ht="45" customHeight="1" x14ac:dyDescent="0.15">
      <c r="A120" s="20">
        <f t="shared" ca="1" si="2"/>
        <v>118</v>
      </c>
      <c r="B120" s="12">
        <v>43725</v>
      </c>
      <c r="C120" s="13" t="s">
        <v>12</v>
      </c>
      <c r="D120" s="14" t="s">
        <v>287</v>
      </c>
      <c r="E120" s="15" t="s">
        <v>30</v>
      </c>
      <c r="F120" s="13" t="s">
        <v>23</v>
      </c>
      <c r="G120" s="16" t="s">
        <v>24</v>
      </c>
      <c r="H120" s="13" t="s">
        <v>17</v>
      </c>
      <c r="I120" s="17">
        <v>1</v>
      </c>
      <c r="J120" s="18" t="s">
        <v>147</v>
      </c>
      <c r="K120" s="14" t="s">
        <v>19</v>
      </c>
      <c r="L120" s="19" t="s">
        <v>20</v>
      </c>
    </row>
    <row r="121" spans="1:12" s="1" customFormat="1" ht="45" customHeight="1" x14ac:dyDescent="0.15">
      <c r="A121" s="20">
        <f t="shared" ca="1" si="2"/>
        <v>119</v>
      </c>
      <c r="B121" s="12">
        <v>43725</v>
      </c>
      <c r="C121" s="13" t="s">
        <v>288</v>
      </c>
      <c r="D121" s="14" t="s">
        <v>289</v>
      </c>
      <c r="E121" s="15" t="s">
        <v>30</v>
      </c>
      <c r="F121" s="13" t="s">
        <v>23</v>
      </c>
      <c r="G121" s="16" t="s">
        <v>31</v>
      </c>
      <c r="H121" s="13" t="s">
        <v>17</v>
      </c>
      <c r="I121" s="17">
        <v>1</v>
      </c>
      <c r="J121" s="18" t="s">
        <v>223</v>
      </c>
      <c r="K121" s="14" t="s">
        <v>32</v>
      </c>
      <c r="L121" s="19" t="s">
        <v>20</v>
      </c>
    </row>
    <row r="122" spans="1:12" s="1" customFormat="1" ht="45" customHeight="1" x14ac:dyDescent="0.15">
      <c r="A122" s="20">
        <f t="shared" ca="1" si="2"/>
        <v>120</v>
      </c>
      <c r="B122" s="12">
        <v>43726</v>
      </c>
      <c r="C122" s="13" t="s">
        <v>55</v>
      </c>
      <c r="D122" s="14" t="s">
        <v>290</v>
      </c>
      <c r="E122" s="15" t="s">
        <v>40</v>
      </c>
      <c r="F122" s="13" t="s">
        <v>15</v>
      </c>
      <c r="G122" s="16" t="s">
        <v>31</v>
      </c>
      <c r="H122" s="13" t="s">
        <v>17</v>
      </c>
      <c r="I122" s="17">
        <v>1</v>
      </c>
      <c r="J122" s="18" t="s">
        <v>46</v>
      </c>
      <c r="K122" s="14" t="s">
        <v>19</v>
      </c>
      <c r="L122" s="19" t="s">
        <v>20</v>
      </c>
    </row>
    <row r="123" spans="1:12" s="1" customFormat="1" ht="45" customHeight="1" x14ac:dyDescent="0.15">
      <c r="A123" s="20">
        <f t="shared" ca="1" si="2"/>
        <v>121</v>
      </c>
      <c r="B123" s="12">
        <v>43728</v>
      </c>
      <c r="C123" s="13" t="s">
        <v>291</v>
      </c>
      <c r="D123" s="14" t="s">
        <v>292</v>
      </c>
      <c r="E123" s="15" t="s">
        <v>40</v>
      </c>
      <c r="F123" s="13" t="s">
        <v>23</v>
      </c>
      <c r="G123" s="16" t="s">
        <v>16</v>
      </c>
      <c r="H123" s="13" t="s">
        <v>17</v>
      </c>
      <c r="I123" s="17">
        <v>1</v>
      </c>
      <c r="J123" s="18" t="s">
        <v>293</v>
      </c>
      <c r="K123" s="14" t="s">
        <v>19</v>
      </c>
      <c r="L123" s="19" t="s">
        <v>20</v>
      </c>
    </row>
    <row r="124" spans="1:12" s="1" customFormat="1" ht="45" customHeight="1" x14ac:dyDescent="0.15">
      <c r="A124" s="20">
        <f t="shared" ca="1" si="2"/>
        <v>122</v>
      </c>
      <c r="B124" s="12">
        <v>43728</v>
      </c>
      <c r="C124" s="13" t="s">
        <v>28</v>
      </c>
      <c r="D124" s="14" t="s">
        <v>294</v>
      </c>
      <c r="E124" s="15" t="s">
        <v>40</v>
      </c>
      <c r="F124" s="13" t="s">
        <v>23</v>
      </c>
      <c r="G124" s="16" t="s">
        <v>16</v>
      </c>
      <c r="H124" s="33" t="s">
        <v>17</v>
      </c>
      <c r="I124" s="34">
        <v>1</v>
      </c>
      <c r="J124" s="18" t="s">
        <v>231</v>
      </c>
      <c r="K124" s="14" t="s">
        <v>19</v>
      </c>
      <c r="L124" s="19" t="s">
        <v>20</v>
      </c>
    </row>
    <row r="125" spans="1:12" s="1" customFormat="1" ht="45" customHeight="1" x14ac:dyDescent="0.15">
      <c r="A125" s="20">
        <f t="shared" ca="1" si="2"/>
        <v>123</v>
      </c>
      <c r="B125" s="12">
        <v>43733</v>
      </c>
      <c r="C125" s="13" t="s">
        <v>276</v>
      </c>
      <c r="D125" s="14" t="s">
        <v>295</v>
      </c>
      <c r="E125" s="15" t="s">
        <v>30</v>
      </c>
      <c r="F125" s="13" t="s">
        <v>23</v>
      </c>
      <c r="G125" s="16" t="s">
        <v>16</v>
      </c>
      <c r="H125" s="13" t="s">
        <v>17</v>
      </c>
      <c r="I125" s="17">
        <v>1</v>
      </c>
      <c r="J125" s="18" t="s">
        <v>80</v>
      </c>
      <c r="K125" s="14" t="s">
        <v>19</v>
      </c>
      <c r="L125" s="19" t="s">
        <v>296</v>
      </c>
    </row>
    <row r="126" spans="1:12" s="1" customFormat="1" ht="45" customHeight="1" x14ac:dyDescent="0.15">
      <c r="A126" s="20">
        <f t="shared" ca="1" si="2"/>
        <v>124</v>
      </c>
      <c r="B126" s="12">
        <v>43736</v>
      </c>
      <c r="C126" s="13" t="s">
        <v>55</v>
      </c>
      <c r="D126" s="14" t="s">
        <v>297</v>
      </c>
      <c r="E126" s="15" t="s">
        <v>30</v>
      </c>
      <c r="F126" s="13" t="s">
        <v>23</v>
      </c>
      <c r="G126" s="16" t="s">
        <v>43</v>
      </c>
      <c r="H126" s="13" t="s">
        <v>17</v>
      </c>
      <c r="I126" s="17">
        <v>1</v>
      </c>
      <c r="J126" s="18" t="s">
        <v>85</v>
      </c>
      <c r="K126" s="14" t="s">
        <v>19</v>
      </c>
      <c r="L126" s="19" t="s">
        <v>20</v>
      </c>
    </row>
    <row r="127" spans="1:12" s="1" customFormat="1" ht="45" customHeight="1" x14ac:dyDescent="0.15">
      <c r="A127" s="20">
        <f t="shared" ca="1" si="2"/>
        <v>125</v>
      </c>
      <c r="B127" s="12">
        <v>43738</v>
      </c>
      <c r="C127" s="13" t="s">
        <v>34</v>
      </c>
      <c r="D127" s="14" t="s">
        <v>298</v>
      </c>
      <c r="E127" s="15" t="s">
        <v>30</v>
      </c>
      <c r="F127" s="13" t="s">
        <v>23</v>
      </c>
      <c r="G127" s="16" t="s">
        <v>16</v>
      </c>
      <c r="H127" s="13" t="s">
        <v>17</v>
      </c>
      <c r="I127" s="17">
        <v>1</v>
      </c>
      <c r="J127" s="18" t="s">
        <v>85</v>
      </c>
      <c r="K127" s="14" t="s">
        <v>19</v>
      </c>
      <c r="L127" s="19" t="s">
        <v>299</v>
      </c>
    </row>
    <row r="128" spans="1:12" s="1" customFormat="1" ht="45" customHeight="1" x14ac:dyDescent="0.15">
      <c r="A128" s="20">
        <f t="shared" ca="1" si="2"/>
        <v>126</v>
      </c>
      <c r="B128" s="12">
        <v>43738</v>
      </c>
      <c r="C128" s="13" t="s">
        <v>28</v>
      </c>
      <c r="D128" s="14" t="s">
        <v>300</v>
      </c>
      <c r="E128" s="15" t="s">
        <v>58</v>
      </c>
      <c r="F128" s="13" t="s">
        <v>23</v>
      </c>
      <c r="G128" s="16" t="s">
        <v>43</v>
      </c>
      <c r="H128" s="13" t="s">
        <v>66</v>
      </c>
      <c r="I128" s="17">
        <v>1</v>
      </c>
      <c r="J128" s="18" t="s">
        <v>188</v>
      </c>
      <c r="K128" s="14" t="s">
        <v>19</v>
      </c>
      <c r="L128" s="19" t="s">
        <v>20</v>
      </c>
    </row>
    <row r="129" spans="1:12" s="1" customFormat="1" ht="45" customHeight="1" x14ac:dyDescent="0.15">
      <c r="A129" s="20">
        <f t="shared" ca="1" si="2"/>
        <v>127</v>
      </c>
      <c r="B129" s="12">
        <v>43741</v>
      </c>
      <c r="C129" s="13" t="s">
        <v>12</v>
      </c>
      <c r="D129" s="14" t="s">
        <v>148</v>
      </c>
      <c r="E129" s="15" t="s">
        <v>30</v>
      </c>
      <c r="F129" s="13" t="s">
        <v>23</v>
      </c>
      <c r="G129" s="16" t="s">
        <v>24</v>
      </c>
      <c r="H129" s="13" t="s">
        <v>17</v>
      </c>
      <c r="I129" s="17">
        <v>1</v>
      </c>
      <c r="J129" s="18" t="s">
        <v>301</v>
      </c>
      <c r="K129" s="14" t="s">
        <v>19</v>
      </c>
      <c r="L129" s="19" t="s">
        <v>20</v>
      </c>
    </row>
    <row r="130" spans="1:12" s="1" customFormat="1" ht="45" customHeight="1" x14ac:dyDescent="0.15">
      <c r="A130" s="20">
        <f t="shared" ca="1" si="2"/>
        <v>128</v>
      </c>
      <c r="B130" s="12">
        <v>43741</v>
      </c>
      <c r="C130" s="13" t="s">
        <v>52</v>
      </c>
      <c r="D130" s="14" t="s">
        <v>302</v>
      </c>
      <c r="E130" s="15" t="s">
        <v>40</v>
      </c>
      <c r="F130" s="13" t="s">
        <v>23</v>
      </c>
      <c r="G130" s="16" t="s">
        <v>31</v>
      </c>
      <c r="H130" s="13" t="s">
        <v>25</v>
      </c>
      <c r="I130" s="17">
        <v>1</v>
      </c>
      <c r="J130" s="18" t="s">
        <v>231</v>
      </c>
      <c r="K130" s="14" t="s">
        <v>19</v>
      </c>
      <c r="L130" s="19" t="s">
        <v>20</v>
      </c>
    </row>
    <row r="131" spans="1:12" s="1" customFormat="1" ht="45" customHeight="1" x14ac:dyDescent="0.15">
      <c r="A131" s="20">
        <f t="shared" ca="1" si="2"/>
        <v>129</v>
      </c>
      <c r="B131" s="12">
        <v>43742</v>
      </c>
      <c r="C131" s="13" t="s">
        <v>28</v>
      </c>
      <c r="D131" s="14" t="s">
        <v>303</v>
      </c>
      <c r="E131" s="15" t="s">
        <v>30</v>
      </c>
      <c r="F131" s="13" t="s">
        <v>23</v>
      </c>
      <c r="G131" s="16" t="s">
        <v>24</v>
      </c>
      <c r="H131" s="13" t="s">
        <v>17</v>
      </c>
      <c r="I131" s="17">
        <v>1</v>
      </c>
      <c r="J131" s="18" t="s">
        <v>304</v>
      </c>
      <c r="K131" s="14" t="s">
        <v>19</v>
      </c>
      <c r="L131" s="19" t="s">
        <v>20</v>
      </c>
    </row>
    <row r="132" spans="1:12" s="1" customFormat="1" ht="45" customHeight="1" x14ac:dyDescent="0.15">
      <c r="A132" s="20">
        <f t="shared" ca="1" si="2"/>
        <v>130</v>
      </c>
      <c r="B132" s="12">
        <v>43743</v>
      </c>
      <c r="C132" s="13" t="s">
        <v>12</v>
      </c>
      <c r="D132" s="14" t="s">
        <v>305</v>
      </c>
      <c r="E132" s="15" t="s">
        <v>58</v>
      </c>
      <c r="F132" s="13" t="s">
        <v>23</v>
      </c>
      <c r="G132" s="16" t="s">
        <v>43</v>
      </c>
      <c r="H132" s="13" t="s">
        <v>25</v>
      </c>
      <c r="I132" s="17">
        <v>1</v>
      </c>
      <c r="J132" s="18" t="s">
        <v>306</v>
      </c>
      <c r="K132" s="14" t="s">
        <v>19</v>
      </c>
      <c r="L132" s="19" t="s">
        <v>20</v>
      </c>
    </row>
    <row r="133" spans="1:12" s="1" customFormat="1" ht="45" customHeight="1" x14ac:dyDescent="0.15">
      <c r="A133" s="20">
        <f t="shared" ref="A133:A196" ca="1" si="3">OFFSET(A133,-1,0)+1</f>
        <v>131</v>
      </c>
      <c r="B133" s="22">
        <v>43745</v>
      </c>
      <c r="C133" s="23" t="s">
        <v>12</v>
      </c>
      <c r="D133" s="24" t="s">
        <v>307</v>
      </c>
      <c r="E133" s="25" t="s">
        <v>36</v>
      </c>
      <c r="F133" s="23" t="s">
        <v>15</v>
      </c>
      <c r="G133" s="26" t="s">
        <v>31</v>
      </c>
      <c r="H133" s="13" t="s">
        <v>17</v>
      </c>
      <c r="I133" s="27">
        <v>1</v>
      </c>
      <c r="J133" s="18" t="s">
        <v>231</v>
      </c>
      <c r="K133" s="14" t="s">
        <v>19</v>
      </c>
      <c r="L133" s="29" t="s">
        <v>20</v>
      </c>
    </row>
    <row r="134" spans="1:12" s="1" customFormat="1" ht="45" customHeight="1" x14ac:dyDescent="0.15">
      <c r="A134" s="20">
        <f t="shared" ca="1" si="3"/>
        <v>132</v>
      </c>
      <c r="B134" s="12">
        <v>43745</v>
      </c>
      <c r="C134" s="13" t="s">
        <v>28</v>
      </c>
      <c r="D134" s="14" t="s">
        <v>308</v>
      </c>
      <c r="E134" s="15" t="s">
        <v>40</v>
      </c>
      <c r="F134" s="13" t="s">
        <v>23</v>
      </c>
      <c r="G134" s="16" t="s">
        <v>43</v>
      </c>
      <c r="H134" s="13" t="s">
        <v>17</v>
      </c>
      <c r="I134" s="17">
        <v>1</v>
      </c>
      <c r="J134" s="18" t="s">
        <v>201</v>
      </c>
      <c r="K134" s="14" t="s">
        <v>32</v>
      </c>
      <c r="L134" s="29" t="s">
        <v>20</v>
      </c>
    </row>
    <row r="135" spans="1:12" s="1" customFormat="1" ht="45" customHeight="1" x14ac:dyDescent="0.15">
      <c r="A135" s="20">
        <f t="shared" ca="1" si="3"/>
        <v>133</v>
      </c>
      <c r="B135" s="12">
        <v>43745</v>
      </c>
      <c r="C135" s="13" t="s">
        <v>55</v>
      </c>
      <c r="D135" s="14" t="s">
        <v>309</v>
      </c>
      <c r="E135" s="15" t="s">
        <v>30</v>
      </c>
      <c r="F135" s="13" t="s">
        <v>23</v>
      </c>
      <c r="G135" s="16" t="s">
        <v>16</v>
      </c>
      <c r="H135" s="13" t="s">
        <v>25</v>
      </c>
      <c r="I135" s="17">
        <v>1</v>
      </c>
      <c r="J135" s="18" t="s">
        <v>310</v>
      </c>
      <c r="K135" s="14" t="s">
        <v>19</v>
      </c>
      <c r="L135" s="29" t="s">
        <v>20</v>
      </c>
    </row>
    <row r="136" spans="1:12" s="1" customFormat="1" ht="45" customHeight="1" x14ac:dyDescent="0.15">
      <c r="A136" s="20">
        <f t="shared" ca="1" si="3"/>
        <v>134</v>
      </c>
      <c r="B136" s="12">
        <v>43748</v>
      </c>
      <c r="C136" s="13" t="s">
        <v>12</v>
      </c>
      <c r="D136" s="14" t="s">
        <v>311</v>
      </c>
      <c r="E136" s="15" t="s">
        <v>30</v>
      </c>
      <c r="F136" s="13" t="s">
        <v>23</v>
      </c>
      <c r="G136" s="16" t="s">
        <v>16</v>
      </c>
      <c r="H136" s="13" t="s">
        <v>17</v>
      </c>
      <c r="I136" s="17">
        <v>1</v>
      </c>
      <c r="J136" s="18" t="s">
        <v>85</v>
      </c>
      <c r="K136" s="14" t="s">
        <v>19</v>
      </c>
      <c r="L136" s="29" t="s">
        <v>20</v>
      </c>
    </row>
    <row r="137" spans="1:12" s="1" customFormat="1" ht="45" customHeight="1" x14ac:dyDescent="0.15">
      <c r="A137" s="20">
        <f t="shared" ca="1" si="3"/>
        <v>135</v>
      </c>
      <c r="B137" s="12">
        <v>43751</v>
      </c>
      <c r="C137" s="13" t="s">
        <v>12</v>
      </c>
      <c r="D137" s="14" t="s">
        <v>312</v>
      </c>
      <c r="E137" s="15" t="s">
        <v>30</v>
      </c>
      <c r="F137" s="13" t="s">
        <v>15</v>
      </c>
      <c r="G137" s="16" t="s">
        <v>16</v>
      </c>
      <c r="H137" s="13" t="s">
        <v>17</v>
      </c>
      <c r="I137" s="17">
        <v>1</v>
      </c>
      <c r="J137" s="18" t="s">
        <v>313</v>
      </c>
      <c r="K137" s="14" t="s">
        <v>19</v>
      </c>
      <c r="L137" s="19" t="s">
        <v>20</v>
      </c>
    </row>
    <row r="138" spans="1:12" s="1" customFormat="1" ht="45" customHeight="1" x14ac:dyDescent="0.15">
      <c r="A138" s="20">
        <f t="shared" ca="1" si="3"/>
        <v>136</v>
      </c>
      <c r="B138" s="12">
        <v>43752</v>
      </c>
      <c r="C138" s="13" t="s">
        <v>105</v>
      </c>
      <c r="D138" s="14" t="s">
        <v>314</v>
      </c>
      <c r="E138" s="15" t="s">
        <v>14</v>
      </c>
      <c r="F138" s="13" t="s">
        <v>15</v>
      </c>
      <c r="G138" s="16" t="s">
        <v>31</v>
      </c>
      <c r="H138" s="13" t="s">
        <v>17</v>
      </c>
      <c r="I138" s="17">
        <v>1</v>
      </c>
      <c r="J138" s="18" t="s">
        <v>315</v>
      </c>
      <c r="K138" s="14" t="s">
        <v>32</v>
      </c>
      <c r="L138" s="29" t="s">
        <v>20</v>
      </c>
    </row>
    <row r="139" spans="1:12" s="1" customFormat="1" ht="45" customHeight="1" x14ac:dyDescent="0.15">
      <c r="A139" s="20">
        <f t="shared" ca="1" si="3"/>
        <v>137</v>
      </c>
      <c r="B139" s="12">
        <v>43754</v>
      </c>
      <c r="C139" s="13" t="s">
        <v>12</v>
      </c>
      <c r="D139" s="14" t="s">
        <v>316</v>
      </c>
      <c r="E139" s="15" t="s">
        <v>30</v>
      </c>
      <c r="F139" s="13" t="s">
        <v>23</v>
      </c>
      <c r="G139" s="16" t="s">
        <v>43</v>
      </c>
      <c r="H139" s="13" t="s">
        <v>17</v>
      </c>
      <c r="I139" s="17">
        <v>1</v>
      </c>
      <c r="J139" s="18" t="s">
        <v>317</v>
      </c>
      <c r="K139" s="14" t="s">
        <v>32</v>
      </c>
      <c r="L139" s="29" t="s">
        <v>20</v>
      </c>
    </row>
    <row r="140" spans="1:12" s="1" customFormat="1" ht="45" customHeight="1" x14ac:dyDescent="0.15">
      <c r="A140" s="20">
        <f t="shared" ca="1" si="3"/>
        <v>138</v>
      </c>
      <c r="B140" s="12">
        <v>43759</v>
      </c>
      <c r="C140" s="13" t="s">
        <v>55</v>
      </c>
      <c r="D140" s="14" t="s">
        <v>318</v>
      </c>
      <c r="E140" s="15" t="s">
        <v>30</v>
      </c>
      <c r="F140" s="13" t="s">
        <v>15</v>
      </c>
      <c r="G140" s="16" t="s">
        <v>16</v>
      </c>
      <c r="H140" s="13" t="s">
        <v>17</v>
      </c>
      <c r="I140" s="17">
        <v>1</v>
      </c>
      <c r="J140" s="18" t="s">
        <v>319</v>
      </c>
      <c r="K140" s="14" t="s">
        <v>19</v>
      </c>
      <c r="L140" s="29" t="s">
        <v>20</v>
      </c>
    </row>
    <row r="141" spans="1:12" s="1" customFormat="1" ht="45" customHeight="1" x14ac:dyDescent="0.15">
      <c r="A141" s="20">
        <f t="shared" ca="1" si="3"/>
        <v>139</v>
      </c>
      <c r="B141" s="12">
        <v>43760</v>
      </c>
      <c r="C141" s="13" t="s">
        <v>52</v>
      </c>
      <c r="D141" s="14" t="s">
        <v>320</v>
      </c>
      <c r="E141" s="15" t="s">
        <v>30</v>
      </c>
      <c r="F141" s="13" t="s">
        <v>15</v>
      </c>
      <c r="G141" s="16" t="s">
        <v>16</v>
      </c>
      <c r="H141" s="13" t="s">
        <v>17</v>
      </c>
      <c r="I141" s="17">
        <v>2</v>
      </c>
      <c r="J141" s="18" t="s">
        <v>321</v>
      </c>
      <c r="K141" s="14" t="s">
        <v>32</v>
      </c>
      <c r="L141" s="29" t="s">
        <v>20</v>
      </c>
    </row>
    <row r="142" spans="1:12" s="1" customFormat="1" ht="45" customHeight="1" x14ac:dyDescent="0.15">
      <c r="A142" s="20">
        <f t="shared" ca="1" si="3"/>
        <v>140</v>
      </c>
      <c r="B142" s="12">
        <v>43761</v>
      </c>
      <c r="C142" s="13" t="s">
        <v>12</v>
      </c>
      <c r="D142" s="14" t="s">
        <v>323</v>
      </c>
      <c r="E142" s="15" t="s">
        <v>40</v>
      </c>
      <c r="F142" s="13" t="s">
        <v>15</v>
      </c>
      <c r="G142" s="16" t="s">
        <v>43</v>
      </c>
      <c r="H142" s="13" t="s">
        <v>25</v>
      </c>
      <c r="I142" s="17">
        <v>1</v>
      </c>
      <c r="J142" s="18" t="s">
        <v>324</v>
      </c>
      <c r="K142" s="14" t="s">
        <v>32</v>
      </c>
      <c r="L142" s="29" t="s">
        <v>20</v>
      </c>
    </row>
    <row r="143" spans="1:12" s="1" customFormat="1" ht="45" customHeight="1" x14ac:dyDescent="0.15">
      <c r="A143" s="20">
        <f t="shared" ca="1" si="3"/>
        <v>141</v>
      </c>
      <c r="B143" s="12">
        <v>43762</v>
      </c>
      <c r="C143" s="13" t="s">
        <v>34</v>
      </c>
      <c r="D143" s="14" t="s">
        <v>325</v>
      </c>
      <c r="E143" s="15" t="s">
        <v>30</v>
      </c>
      <c r="F143" s="13" t="s">
        <v>15</v>
      </c>
      <c r="G143" s="16" t="s">
        <v>31</v>
      </c>
      <c r="H143" s="13" t="s">
        <v>17</v>
      </c>
      <c r="I143" s="17">
        <v>1</v>
      </c>
      <c r="J143" s="18" t="s">
        <v>326</v>
      </c>
      <c r="K143" s="14" t="s">
        <v>98</v>
      </c>
      <c r="L143" s="19" t="s">
        <v>327</v>
      </c>
    </row>
    <row r="144" spans="1:12" s="1" customFormat="1" ht="45" customHeight="1" x14ac:dyDescent="0.15">
      <c r="A144" s="20">
        <f t="shared" ca="1" si="3"/>
        <v>142</v>
      </c>
      <c r="B144" s="12">
        <v>43764</v>
      </c>
      <c r="C144" s="13" t="s">
        <v>12</v>
      </c>
      <c r="D144" s="14" t="s">
        <v>328</v>
      </c>
      <c r="E144" s="15" t="s">
        <v>30</v>
      </c>
      <c r="F144" s="13" t="s">
        <v>23</v>
      </c>
      <c r="G144" s="16" t="s">
        <v>43</v>
      </c>
      <c r="H144" s="13" t="s">
        <v>236</v>
      </c>
      <c r="I144" s="17">
        <v>1</v>
      </c>
      <c r="J144" s="18" t="s">
        <v>329</v>
      </c>
      <c r="K144" s="14" t="s">
        <v>19</v>
      </c>
      <c r="L144" s="19" t="s">
        <v>20</v>
      </c>
    </row>
    <row r="145" spans="1:12" s="1" customFormat="1" ht="45" customHeight="1" x14ac:dyDescent="0.15">
      <c r="A145" s="20">
        <f t="shared" ca="1" si="3"/>
        <v>143</v>
      </c>
      <c r="B145" s="12">
        <v>43765</v>
      </c>
      <c r="C145" s="13" t="s">
        <v>105</v>
      </c>
      <c r="D145" s="14" t="s">
        <v>330</v>
      </c>
      <c r="E145" s="15" t="s">
        <v>36</v>
      </c>
      <c r="F145" s="13" t="s">
        <v>23</v>
      </c>
      <c r="G145" s="16" t="s">
        <v>24</v>
      </c>
      <c r="H145" s="13" t="s">
        <v>17</v>
      </c>
      <c r="I145" s="17">
        <v>1</v>
      </c>
      <c r="J145" s="18" t="s">
        <v>331</v>
      </c>
      <c r="K145" s="14" t="s">
        <v>19</v>
      </c>
      <c r="L145" s="29" t="s">
        <v>332</v>
      </c>
    </row>
    <row r="146" spans="1:12" s="1" customFormat="1" ht="45" customHeight="1" x14ac:dyDescent="0.15">
      <c r="A146" s="20">
        <f t="shared" ca="1" si="3"/>
        <v>144</v>
      </c>
      <c r="B146" s="12">
        <v>43766</v>
      </c>
      <c r="C146" s="13" t="s">
        <v>12</v>
      </c>
      <c r="D146" s="14" t="s">
        <v>311</v>
      </c>
      <c r="E146" s="15" t="s">
        <v>36</v>
      </c>
      <c r="F146" s="13" t="s">
        <v>23</v>
      </c>
      <c r="G146" s="16" t="s">
        <v>31</v>
      </c>
      <c r="H146" s="13" t="s">
        <v>17</v>
      </c>
      <c r="I146" s="17">
        <v>1</v>
      </c>
      <c r="J146" s="18" t="s">
        <v>333</v>
      </c>
      <c r="K146" s="14" t="s">
        <v>19</v>
      </c>
      <c r="L146" s="29" t="s">
        <v>20</v>
      </c>
    </row>
    <row r="147" spans="1:12" s="1" customFormat="1" ht="45" customHeight="1" x14ac:dyDescent="0.15">
      <c r="A147" s="20">
        <f t="shared" ca="1" si="3"/>
        <v>145</v>
      </c>
      <c r="B147" s="12">
        <v>43767</v>
      </c>
      <c r="C147" s="13" t="s">
        <v>12</v>
      </c>
      <c r="D147" s="14" t="s">
        <v>213</v>
      </c>
      <c r="E147" s="15" t="s">
        <v>22</v>
      </c>
      <c r="F147" s="13" t="s">
        <v>15</v>
      </c>
      <c r="G147" s="16" t="s">
        <v>31</v>
      </c>
      <c r="H147" s="13" t="s">
        <v>17</v>
      </c>
      <c r="I147" s="17">
        <v>1</v>
      </c>
      <c r="J147" s="18" t="s">
        <v>334</v>
      </c>
      <c r="K147" s="14" t="s">
        <v>19</v>
      </c>
      <c r="L147" s="29" t="s">
        <v>335</v>
      </c>
    </row>
    <row r="148" spans="1:12" s="1" customFormat="1" ht="45" customHeight="1" x14ac:dyDescent="0.15">
      <c r="A148" s="20">
        <f t="shared" ca="1" si="3"/>
        <v>146</v>
      </c>
      <c r="B148" s="12">
        <v>43767</v>
      </c>
      <c r="C148" s="13" t="s">
        <v>55</v>
      </c>
      <c r="D148" s="14" t="s">
        <v>336</v>
      </c>
      <c r="E148" s="15" t="s">
        <v>40</v>
      </c>
      <c r="F148" s="13" t="s">
        <v>23</v>
      </c>
      <c r="G148" s="16" t="s">
        <v>24</v>
      </c>
      <c r="H148" s="13" t="s">
        <v>17</v>
      </c>
      <c r="I148" s="17">
        <v>1</v>
      </c>
      <c r="J148" s="18" t="s">
        <v>88</v>
      </c>
      <c r="K148" s="14" t="s">
        <v>19</v>
      </c>
      <c r="L148" s="29" t="s">
        <v>20</v>
      </c>
    </row>
    <row r="149" spans="1:12" s="1" customFormat="1" ht="45" customHeight="1" x14ac:dyDescent="0.15">
      <c r="A149" s="20">
        <f t="shared" ca="1" si="3"/>
        <v>147</v>
      </c>
      <c r="B149" s="12">
        <v>43767</v>
      </c>
      <c r="C149" s="13" t="s">
        <v>234</v>
      </c>
      <c r="D149" s="14" t="s">
        <v>337</v>
      </c>
      <c r="E149" s="15" t="s">
        <v>36</v>
      </c>
      <c r="F149" s="13" t="s">
        <v>23</v>
      </c>
      <c r="G149" s="16" t="s">
        <v>16</v>
      </c>
      <c r="H149" s="13" t="s">
        <v>17</v>
      </c>
      <c r="I149" s="17">
        <v>1</v>
      </c>
      <c r="J149" s="18" t="s">
        <v>338</v>
      </c>
      <c r="K149" s="14" t="s">
        <v>32</v>
      </c>
      <c r="L149" s="29" t="s">
        <v>20</v>
      </c>
    </row>
    <row r="150" spans="1:12" s="1" customFormat="1" ht="52.5" customHeight="1" x14ac:dyDescent="0.15">
      <c r="A150" s="20">
        <f t="shared" ca="1" si="3"/>
        <v>148</v>
      </c>
      <c r="B150" s="12">
        <v>43767</v>
      </c>
      <c r="C150" s="13" t="s">
        <v>105</v>
      </c>
      <c r="D150" s="14" t="s">
        <v>21</v>
      </c>
      <c r="E150" s="15" t="s">
        <v>58</v>
      </c>
      <c r="F150" s="13" t="s">
        <v>15</v>
      </c>
      <c r="G150" s="16" t="s">
        <v>16</v>
      </c>
      <c r="H150" s="13" t="s">
        <v>25</v>
      </c>
      <c r="I150" s="17">
        <v>1</v>
      </c>
      <c r="J150" s="18" t="s">
        <v>339</v>
      </c>
      <c r="K150" s="14" t="s">
        <v>32</v>
      </c>
      <c r="L150" s="29" t="s">
        <v>20</v>
      </c>
    </row>
    <row r="151" spans="1:12" s="1" customFormat="1" ht="45" customHeight="1" x14ac:dyDescent="0.15">
      <c r="A151" s="20">
        <f t="shared" ca="1" si="3"/>
        <v>149</v>
      </c>
      <c r="B151" s="12">
        <v>43769</v>
      </c>
      <c r="C151" s="13" t="s">
        <v>28</v>
      </c>
      <c r="D151" s="14" t="s">
        <v>340</v>
      </c>
      <c r="E151" s="15" t="s">
        <v>30</v>
      </c>
      <c r="F151" s="13" t="s">
        <v>23</v>
      </c>
      <c r="G151" s="16" t="s">
        <v>24</v>
      </c>
      <c r="H151" s="13" t="s">
        <v>17</v>
      </c>
      <c r="I151" s="17">
        <v>1</v>
      </c>
      <c r="J151" s="18" t="s">
        <v>85</v>
      </c>
      <c r="K151" s="14" t="s">
        <v>19</v>
      </c>
      <c r="L151" s="29" t="s">
        <v>20</v>
      </c>
    </row>
    <row r="152" spans="1:12" s="1" customFormat="1" ht="45" customHeight="1" x14ac:dyDescent="0.15">
      <c r="A152" s="20">
        <f t="shared" ca="1" si="3"/>
        <v>150</v>
      </c>
      <c r="B152" s="12">
        <v>43770</v>
      </c>
      <c r="C152" s="13" t="s">
        <v>12</v>
      </c>
      <c r="D152" s="14" t="s">
        <v>341</v>
      </c>
      <c r="E152" s="15" t="s">
        <v>36</v>
      </c>
      <c r="F152" s="13" t="s">
        <v>15</v>
      </c>
      <c r="G152" s="16" t="s">
        <v>31</v>
      </c>
      <c r="H152" s="13" t="s">
        <v>17</v>
      </c>
      <c r="I152" s="17">
        <v>1</v>
      </c>
      <c r="J152" s="18" t="s">
        <v>188</v>
      </c>
      <c r="K152" s="14" t="s">
        <v>19</v>
      </c>
      <c r="L152" s="29" t="s">
        <v>20</v>
      </c>
    </row>
    <row r="153" spans="1:12" s="1" customFormat="1" ht="45" customHeight="1" x14ac:dyDescent="0.15">
      <c r="A153" s="20">
        <f t="shared" ca="1" si="3"/>
        <v>151</v>
      </c>
      <c r="B153" s="12">
        <v>43774</v>
      </c>
      <c r="C153" s="13" t="s">
        <v>34</v>
      </c>
      <c r="D153" s="14" t="s">
        <v>342</v>
      </c>
      <c r="E153" s="15" t="s">
        <v>30</v>
      </c>
      <c r="F153" s="13" t="s">
        <v>23</v>
      </c>
      <c r="G153" s="16" t="s">
        <v>16</v>
      </c>
      <c r="H153" s="13" t="s">
        <v>17</v>
      </c>
      <c r="I153" s="17">
        <v>1</v>
      </c>
      <c r="J153" s="18" t="s">
        <v>85</v>
      </c>
      <c r="K153" s="14" t="s">
        <v>19</v>
      </c>
      <c r="L153" s="29" t="s">
        <v>343</v>
      </c>
    </row>
    <row r="154" spans="1:12" s="1" customFormat="1" ht="45" customHeight="1" x14ac:dyDescent="0.15">
      <c r="A154" s="20">
        <f t="shared" ca="1" si="3"/>
        <v>152</v>
      </c>
      <c r="B154" s="12">
        <v>43778</v>
      </c>
      <c r="C154" s="13" t="s">
        <v>12</v>
      </c>
      <c r="D154" s="14" t="s">
        <v>344</v>
      </c>
      <c r="E154" s="15" t="s">
        <v>30</v>
      </c>
      <c r="F154" s="13" t="s">
        <v>23</v>
      </c>
      <c r="G154" s="16" t="s">
        <v>24</v>
      </c>
      <c r="H154" s="13" t="s">
        <v>17</v>
      </c>
      <c r="I154" s="17">
        <v>1</v>
      </c>
      <c r="J154" s="18" t="s">
        <v>345</v>
      </c>
      <c r="K154" s="14" t="s">
        <v>19</v>
      </c>
      <c r="L154" s="29" t="s">
        <v>20</v>
      </c>
    </row>
    <row r="155" spans="1:12" s="1" customFormat="1" ht="45" customHeight="1" x14ac:dyDescent="0.15">
      <c r="A155" s="20">
        <f t="shared" ca="1" si="3"/>
        <v>153</v>
      </c>
      <c r="B155" s="12">
        <v>43780</v>
      </c>
      <c r="C155" s="13" t="s">
        <v>12</v>
      </c>
      <c r="D155" s="14" t="s">
        <v>21</v>
      </c>
      <c r="E155" s="15" t="s">
        <v>36</v>
      </c>
      <c r="F155" s="13" t="s">
        <v>23</v>
      </c>
      <c r="G155" s="16" t="s">
        <v>24</v>
      </c>
      <c r="H155" s="13" t="s">
        <v>17</v>
      </c>
      <c r="I155" s="17">
        <v>1</v>
      </c>
      <c r="J155" s="18" t="s">
        <v>88</v>
      </c>
      <c r="K155" s="14" t="s">
        <v>32</v>
      </c>
      <c r="L155" s="29" t="s">
        <v>20</v>
      </c>
    </row>
    <row r="156" spans="1:12" s="1" customFormat="1" ht="45" customHeight="1" x14ac:dyDescent="0.15">
      <c r="A156" s="20">
        <f t="shared" ca="1" si="3"/>
        <v>154</v>
      </c>
      <c r="B156" s="12">
        <v>43780</v>
      </c>
      <c r="C156" s="13" t="s">
        <v>55</v>
      </c>
      <c r="D156" s="14" t="s">
        <v>346</v>
      </c>
      <c r="E156" s="15" t="s">
        <v>40</v>
      </c>
      <c r="F156" s="13" t="s">
        <v>15</v>
      </c>
      <c r="G156" s="16" t="s">
        <v>31</v>
      </c>
      <c r="H156" s="13" t="s">
        <v>17</v>
      </c>
      <c r="I156" s="17">
        <v>1</v>
      </c>
      <c r="J156" s="18" t="s">
        <v>88</v>
      </c>
      <c r="K156" s="14" t="s">
        <v>19</v>
      </c>
      <c r="L156" s="19" t="s">
        <v>20</v>
      </c>
    </row>
    <row r="157" spans="1:12" s="1" customFormat="1" ht="45" customHeight="1" x14ac:dyDescent="0.15">
      <c r="A157" s="20">
        <f t="shared" ca="1" si="3"/>
        <v>155</v>
      </c>
      <c r="B157" s="12">
        <v>43783</v>
      </c>
      <c r="C157" s="13" t="s">
        <v>12</v>
      </c>
      <c r="D157" s="14" t="s">
        <v>347</v>
      </c>
      <c r="E157" s="15" t="s">
        <v>40</v>
      </c>
      <c r="F157" s="13" t="s">
        <v>23</v>
      </c>
      <c r="G157" s="16" t="s">
        <v>16</v>
      </c>
      <c r="H157" s="13" t="s">
        <v>17</v>
      </c>
      <c r="I157" s="17">
        <v>1</v>
      </c>
      <c r="J157" s="18" t="s">
        <v>223</v>
      </c>
      <c r="K157" s="14" t="s">
        <v>19</v>
      </c>
      <c r="L157" s="29" t="s">
        <v>20</v>
      </c>
    </row>
    <row r="158" spans="1:12" s="1" customFormat="1" ht="45" customHeight="1" x14ac:dyDescent="0.15">
      <c r="A158" s="20">
        <f t="shared" ca="1" si="3"/>
        <v>156</v>
      </c>
      <c r="B158" s="12">
        <v>43785</v>
      </c>
      <c r="C158" s="13" t="s">
        <v>105</v>
      </c>
      <c r="D158" s="14" t="s">
        <v>21</v>
      </c>
      <c r="E158" s="15" t="s">
        <v>40</v>
      </c>
      <c r="F158" s="13" t="s">
        <v>23</v>
      </c>
      <c r="G158" s="16" t="s">
        <v>16</v>
      </c>
      <c r="H158" s="13" t="s">
        <v>17</v>
      </c>
      <c r="I158" s="17">
        <v>1</v>
      </c>
      <c r="J158" s="18" t="s">
        <v>348</v>
      </c>
      <c r="K158" s="14" t="s">
        <v>32</v>
      </c>
      <c r="L158" s="29" t="s">
        <v>20</v>
      </c>
    </row>
    <row r="159" spans="1:12" s="1" customFormat="1" ht="45" customHeight="1" x14ac:dyDescent="0.15">
      <c r="A159" s="20">
        <f t="shared" ca="1" si="3"/>
        <v>157</v>
      </c>
      <c r="B159" s="12">
        <v>43792</v>
      </c>
      <c r="C159" s="13" t="s">
        <v>55</v>
      </c>
      <c r="D159" s="14" t="s">
        <v>349</v>
      </c>
      <c r="E159" s="15" t="s">
        <v>14</v>
      </c>
      <c r="F159" s="13" t="s">
        <v>15</v>
      </c>
      <c r="G159" s="16" t="s">
        <v>31</v>
      </c>
      <c r="H159" s="13" t="s">
        <v>199</v>
      </c>
      <c r="I159" s="17">
        <v>1</v>
      </c>
      <c r="J159" s="18" t="s">
        <v>350</v>
      </c>
      <c r="K159" s="14" t="s">
        <v>206</v>
      </c>
      <c r="L159" s="19" t="s">
        <v>20</v>
      </c>
    </row>
    <row r="160" spans="1:12" s="1" customFormat="1" ht="45" customHeight="1" x14ac:dyDescent="0.15">
      <c r="A160" s="20">
        <f t="shared" ca="1" si="3"/>
        <v>158</v>
      </c>
      <c r="B160" s="12">
        <v>43792</v>
      </c>
      <c r="C160" s="13" t="s">
        <v>52</v>
      </c>
      <c r="D160" s="14" t="s">
        <v>351</v>
      </c>
      <c r="E160" s="15" t="s">
        <v>36</v>
      </c>
      <c r="F160" s="13" t="s">
        <v>23</v>
      </c>
      <c r="G160" s="16" t="s">
        <v>24</v>
      </c>
      <c r="H160" s="13" t="s">
        <v>25</v>
      </c>
      <c r="I160" s="17">
        <v>1</v>
      </c>
      <c r="J160" s="18" t="s">
        <v>352</v>
      </c>
      <c r="K160" s="14" t="s">
        <v>19</v>
      </c>
      <c r="L160" s="29" t="s">
        <v>20</v>
      </c>
    </row>
    <row r="161" spans="1:12" s="1" customFormat="1" ht="45" customHeight="1" x14ac:dyDescent="0.15">
      <c r="A161" s="20">
        <f t="shared" ca="1" si="3"/>
        <v>159</v>
      </c>
      <c r="B161" s="12">
        <v>43801</v>
      </c>
      <c r="C161" s="13" t="s">
        <v>12</v>
      </c>
      <c r="D161" s="14" t="s">
        <v>71</v>
      </c>
      <c r="E161" s="15" t="s">
        <v>14</v>
      </c>
      <c r="F161" s="13" t="s">
        <v>23</v>
      </c>
      <c r="G161" s="16" t="s">
        <v>16</v>
      </c>
      <c r="H161" s="13" t="s">
        <v>199</v>
      </c>
      <c r="I161" s="17">
        <v>1</v>
      </c>
      <c r="J161" s="18" t="s">
        <v>350</v>
      </c>
      <c r="K161" s="14" t="s">
        <v>19</v>
      </c>
      <c r="L161" s="19" t="s">
        <v>20</v>
      </c>
    </row>
    <row r="162" spans="1:12" s="1" customFormat="1" ht="45" customHeight="1" x14ac:dyDescent="0.15">
      <c r="A162" s="20">
        <f t="shared" ca="1" si="3"/>
        <v>160</v>
      </c>
      <c r="B162" s="12">
        <v>43801</v>
      </c>
      <c r="C162" s="13" t="s">
        <v>12</v>
      </c>
      <c r="D162" s="14" t="s">
        <v>353</v>
      </c>
      <c r="E162" s="15" t="s">
        <v>30</v>
      </c>
      <c r="F162" s="13" t="s">
        <v>23</v>
      </c>
      <c r="G162" s="16" t="s">
        <v>24</v>
      </c>
      <c r="H162" s="13" t="s">
        <v>17</v>
      </c>
      <c r="I162" s="17">
        <v>1</v>
      </c>
      <c r="J162" s="18" t="s">
        <v>354</v>
      </c>
      <c r="K162" s="14" t="s">
        <v>19</v>
      </c>
      <c r="L162" s="29" t="s">
        <v>355</v>
      </c>
    </row>
    <row r="163" spans="1:12" s="1" customFormat="1" ht="45" customHeight="1" x14ac:dyDescent="0.15">
      <c r="A163" s="20">
        <f t="shared" ca="1" si="3"/>
        <v>161</v>
      </c>
      <c r="B163" s="12">
        <v>43802</v>
      </c>
      <c r="C163" s="13" t="s">
        <v>34</v>
      </c>
      <c r="D163" s="14" t="s">
        <v>356</v>
      </c>
      <c r="E163" s="15" t="s">
        <v>92</v>
      </c>
      <c r="F163" s="13" t="s">
        <v>23</v>
      </c>
      <c r="G163" s="16" t="s">
        <v>16</v>
      </c>
      <c r="H163" s="13" t="s">
        <v>17</v>
      </c>
      <c r="I163" s="17">
        <v>1</v>
      </c>
      <c r="J163" s="18" t="s">
        <v>357</v>
      </c>
      <c r="K163" s="14" t="s">
        <v>32</v>
      </c>
      <c r="L163" s="29" t="s">
        <v>20</v>
      </c>
    </row>
    <row r="164" spans="1:12" s="1" customFormat="1" ht="45" customHeight="1" x14ac:dyDescent="0.15">
      <c r="A164" s="20">
        <f t="shared" ca="1" si="3"/>
        <v>162</v>
      </c>
      <c r="B164" s="12">
        <v>43803</v>
      </c>
      <c r="C164" s="13" t="s">
        <v>12</v>
      </c>
      <c r="D164" s="14" t="s">
        <v>358</v>
      </c>
      <c r="E164" s="15" t="s">
        <v>40</v>
      </c>
      <c r="F164" s="13" t="s">
        <v>15</v>
      </c>
      <c r="G164" s="16" t="s">
        <v>43</v>
      </c>
      <c r="H164" s="13" t="s">
        <v>17</v>
      </c>
      <c r="I164" s="17">
        <v>1</v>
      </c>
      <c r="J164" s="18" t="s">
        <v>41</v>
      </c>
      <c r="K164" s="14" t="s">
        <v>19</v>
      </c>
      <c r="L164" s="19" t="s">
        <v>20</v>
      </c>
    </row>
    <row r="165" spans="1:12" s="1" customFormat="1" ht="45" customHeight="1" x14ac:dyDescent="0.15">
      <c r="A165" s="20">
        <f t="shared" ca="1" si="3"/>
        <v>163</v>
      </c>
      <c r="B165" s="12">
        <v>43804</v>
      </c>
      <c r="C165" s="13" t="s">
        <v>55</v>
      </c>
      <c r="D165" s="14" t="s">
        <v>359</v>
      </c>
      <c r="E165" s="15" t="s">
        <v>30</v>
      </c>
      <c r="F165" s="13" t="s">
        <v>15</v>
      </c>
      <c r="G165" s="16" t="s">
        <v>16</v>
      </c>
      <c r="H165" s="13" t="s">
        <v>17</v>
      </c>
      <c r="I165" s="17">
        <v>1</v>
      </c>
      <c r="J165" s="18" t="s">
        <v>147</v>
      </c>
      <c r="K165" s="14" t="s">
        <v>19</v>
      </c>
      <c r="L165" s="19" t="s">
        <v>20</v>
      </c>
    </row>
    <row r="166" spans="1:12" s="1" customFormat="1" ht="45" customHeight="1" x14ac:dyDescent="0.15">
      <c r="A166" s="20">
        <f t="shared" ca="1" si="3"/>
        <v>164</v>
      </c>
      <c r="B166" s="12">
        <v>43807</v>
      </c>
      <c r="C166" s="13" t="s">
        <v>55</v>
      </c>
      <c r="D166" s="14" t="s">
        <v>360</v>
      </c>
      <c r="E166" s="15" t="s">
        <v>30</v>
      </c>
      <c r="F166" s="13" t="s">
        <v>23</v>
      </c>
      <c r="G166" s="16" t="s">
        <v>322</v>
      </c>
      <c r="H166" s="13" t="s">
        <v>199</v>
      </c>
      <c r="I166" s="17">
        <v>1</v>
      </c>
      <c r="J166" s="18" t="s">
        <v>147</v>
      </c>
      <c r="K166" s="14" t="s">
        <v>32</v>
      </c>
      <c r="L166" s="19" t="s">
        <v>361</v>
      </c>
    </row>
    <row r="167" spans="1:12" s="1" customFormat="1" ht="45" customHeight="1" x14ac:dyDescent="0.15">
      <c r="A167" s="20">
        <f t="shared" ca="1" si="3"/>
        <v>165</v>
      </c>
      <c r="B167" s="12">
        <v>43809</v>
      </c>
      <c r="C167" s="13" t="s">
        <v>55</v>
      </c>
      <c r="D167" s="14" t="s">
        <v>362</v>
      </c>
      <c r="E167" s="15" t="s">
        <v>30</v>
      </c>
      <c r="F167" s="13" t="s">
        <v>23</v>
      </c>
      <c r="G167" s="16" t="s">
        <v>31</v>
      </c>
      <c r="H167" s="13" t="s">
        <v>17</v>
      </c>
      <c r="I167" s="17">
        <v>1</v>
      </c>
      <c r="J167" s="18" t="s">
        <v>46</v>
      </c>
      <c r="K167" s="14" t="s">
        <v>19</v>
      </c>
      <c r="L167" s="19" t="s">
        <v>20</v>
      </c>
    </row>
    <row r="168" spans="1:12" s="1" customFormat="1" ht="45" customHeight="1" x14ac:dyDescent="0.15">
      <c r="A168" s="20">
        <f t="shared" ca="1" si="3"/>
        <v>166</v>
      </c>
      <c r="B168" s="12">
        <v>43812</v>
      </c>
      <c r="C168" s="13" t="s">
        <v>12</v>
      </c>
      <c r="D168" s="14" t="s">
        <v>96</v>
      </c>
      <c r="E168" s="15" t="s">
        <v>58</v>
      </c>
      <c r="F168" s="13" t="s">
        <v>43</v>
      </c>
      <c r="G168" s="16" t="s">
        <v>16</v>
      </c>
      <c r="H168" s="13" t="s">
        <v>17</v>
      </c>
      <c r="I168" s="17">
        <v>1</v>
      </c>
      <c r="J168" s="18" t="s">
        <v>363</v>
      </c>
      <c r="K168" s="14" t="s">
        <v>32</v>
      </c>
      <c r="L168" s="19" t="s">
        <v>364</v>
      </c>
    </row>
    <row r="169" spans="1:12" s="1" customFormat="1" ht="45" customHeight="1" x14ac:dyDescent="0.15">
      <c r="A169" s="20">
        <f t="shared" ca="1" si="3"/>
        <v>167</v>
      </c>
      <c r="B169" s="12">
        <v>43812</v>
      </c>
      <c r="C169" s="13" t="s">
        <v>12</v>
      </c>
      <c r="D169" s="14" t="s">
        <v>365</v>
      </c>
      <c r="E169" s="15" t="s">
        <v>30</v>
      </c>
      <c r="F169" s="13" t="s">
        <v>23</v>
      </c>
      <c r="G169" s="16" t="s">
        <v>24</v>
      </c>
      <c r="H169" s="13" t="s">
        <v>17</v>
      </c>
      <c r="I169" s="17">
        <v>1</v>
      </c>
      <c r="J169" s="18" t="s">
        <v>366</v>
      </c>
      <c r="K169" s="14" t="s">
        <v>19</v>
      </c>
      <c r="L169" s="19" t="s">
        <v>20</v>
      </c>
    </row>
    <row r="170" spans="1:12" s="1" customFormat="1" ht="45" customHeight="1" x14ac:dyDescent="0.15">
      <c r="A170" s="20">
        <f t="shared" ca="1" si="3"/>
        <v>168</v>
      </c>
      <c r="B170" s="12">
        <v>43813</v>
      </c>
      <c r="C170" s="13" t="s">
        <v>12</v>
      </c>
      <c r="D170" s="14" t="s">
        <v>367</v>
      </c>
      <c r="E170" s="15" t="s">
        <v>40</v>
      </c>
      <c r="F170" s="13" t="s">
        <v>15</v>
      </c>
      <c r="G170" s="16" t="s">
        <v>24</v>
      </c>
      <c r="H170" s="13" t="s">
        <v>25</v>
      </c>
      <c r="I170" s="17">
        <v>1</v>
      </c>
      <c r="J170" s="18" t="s">
        <v>368</v>
      </c>
      <c r="K170" s="14" t="s">
        <v>19</v>
      </c>
      <c r="L170" s="19" t="s">
        <v>20</v>
      </c>
    </row>
    <row r="171" spans="1:12" s="1" customFormat="1" ht="45" customHeight="1" x14ac:dyDescent="0.15">
      <c r="A171" s="20">
        <f t="shared" ca="1" si="3"/>
        <v>169</v>
      </c>
      <c r="B171" s="12">
        <v>43818</v>
      </c>
      <c r="C171" s="13" t="s">
        <v>28</v>
      </c>
      <c r="D171" s="14" t="s">
        <v>369</v>
      </c>
      <c r="E171" s="15" t="s">
        <v>14</v>
      </c>
      <c r="F171" s="13" t="s">
        <v>15</v>
      </c>
      <c r="G171" s="16" t="s">
        <v>31</v>
      </c>
      <c r="H171" s="13" t="s">
        <v>166</v>
      </c>
      <c r="I171" s="17">
        <v>1</v>
      </c>
      <c r="J171" s="18" t="s">
        <v>370</v>
      </c>
      <c r="K171" s="14" t="s">
        <v>19</v>
      </c>
      <c r="L171" s="19" t="s">
        <v>20</v>
      </c>
    </row>
    <row r="172" spans="1:12" s="1" customFormat="1" ht="45" customHeight="1" x14ac:dyDescent="0.15">
      <c r="A172" s="20">
        <f t="shared" ca="1" si="3"/>
        <v>170</v>
      </c>
      <c r="B172" s="12">
        <v>43818</v>
      </c>
      <c r="C172" s="13" t="s">
        <v>12</v>
      </c>
      <c r="D172" s="14" t="s">
        <v>287</v>
      </c>
      <c r="E172" s="15" t="s">
        <v>14</v>
      </c>
      <c r="F172" s="13" t="s">
        <v>23</v>
      </c>
      <c r="G172" s="16" t="s">
        <v>43</v>
      </c>
      <c r="H172" s="13" t="s">
        <v>199</v>
      </c>
      <c r="I172" s="17">
        <v>1</v>
      </c>
      <c r="J172" s="18" t="s">
        <v>37</v>
      </c>
      <c r="K172" s="14" t="s">
        <v>32</v>
      </c>
      <c r="L172" s="19" t="s">
        <v>20</v>
      </c>
    </row>
    <row r="173" spans="1:12" s="1" customFormat="1" ht="45" customHeight="1" x14ac:dyDescent="0.15">
      <c r="A173" s="20">
        <f t="shared" ca="1" si="3"/>
        <v>171</v>
      </c>
      <c r="B173" s="12">
        <v>43818</v>
      </c>
      <c r="C173" s="13" t="s">
        <v>12</v>
      </c>
      <c r="D173" s="14" t="s">
        <v>371</v>
      </c>
      <c r="E173" s="15" t="s">
        <v>36</v>
      </c>
      <c r="F173" s="13" t="s">
        <v>23</v>
      </c>
      <c r="G173" s="16" t="s">
        <v>31</v>
      </c>
      <c r="H173" s="13" t="s">
        <v>199</v>
      </c>
      <c r="I173" s="17">
        <v>1</v>
      </c>
      <c r="J173" s="18" t="s">
        <v>372</v>
      </c>
      <c r="K173" s="14" t="s">
        <v>98</v>
      </c>
      <c r="L173" s="19" t="s">
        <v>373</v>
      </c>
    </row>
    <row r="174" spans="1:12" s="1" customFormat="1" ht="45" customHeight="1" x14ac:dyDescent="0.15">
      <c r="A174" s="20">
        <f t="shared" ca="1" si="3"/>
        <v>172</v>
      </c>
      <c r="B174" s="12">
        <v>43819</v>
      </c>
      <c r="C174" s="13" t="s">
        <v>12</v>
      </c>
      <c r="D174" s="14" t="s">
        <v>71</v>
      </c>
      <c r="E174" s="15" t="s">
        <v>30</v>
      </c>
      <c r="F174" s="13" t="s">
        <v>15</v>
      </c>
      <c r="G174" s="16" t="s">
        <v>31</v>
      </c>
      <c r="H174" s="13" t="s">
        <v>25</v>
      </c>
      <c r="I174" s="17">
        <v>1</v>
      </c>
      <c r="J174" s="18" t="s">
        <v>374</v>
      </c>
      <c r="K174" s="14" t="s">
        <v>32</v>
      </c>
      <c r="L174" s="19" t="s">
        <v>20</v>
      </c>
    </row>
    <row r="175" spans="1:12" s="1" customFormat="1" ht="45" customHeight="1" x14ac:dyDescent="0.15">
      <c r="A175" s="20">
        <f t="shared" ca="1" si="3"/>
        <v>173</v>
      </c>
      <c r="B175" s="12">
        <v>43822</v>
      </c>
      <c r="C175" s="13" t="s">
        <v>55</v>
      </c>
      <c r="D175" s="14" t="s">
        <v>375</v>
      </c>
      <c r="E175" s="15" t="s">
        <v>30</v>
      </c>
      <c r="F175" s="13" t="s">
        <v>23</v>
      </c>
      <c r="G175" s="16" t="s">
        <v>43</v>
      </c>
      <c r="H175" s="13" t="s">
        <v>17</v>
      </c>
      <c r="I175" s="17">
        <v>1</v>
      </c>
      <c r="J175" s="18" t="s">
        <v>376</v>
      </c>
      <c r="K175" s="14" t="s">
        <v>32</v>
      </c>
      <c r="L175" s="19" t="s">
        <v>20</v>
      </c>
    </row>
    <row r="176" spans="1:12" s="1" customFormat="1" ht="45" customHeight="1" x14ac:dyDescent="0.15">
      <c r="A176" s="20">
        <f t="shared" ca="1" si="3"/>
        <v>174</v>
      </c>
      <c r="B176" s="12">
        <v>43823</v>
      </c>
      <c r="C176" s="13" t="s">
        <v>55</v>
      </c>
      <c r="D176" s="14" t="s">
        <v>377</v>
      </c>
      <c r="E176" s="15" t="s">
        <v>36</v>
      </c>
      <c r="F176" s="13" t="s">
        <v>23</v>
      </c>
      <c r="G176" s="16" t="s">
        <v>31</v>
      </c>
      <c r="H176" s="13" t="s">
        <v>17</v>
      </c>
      <c r="I176" s="17">
        <v>1</v>
      </c>
      <c r="J176" s="18" t="s">
        <v>378</v>
      </c>
      <c r="K176" s="14" t="s">
        <v>19</v>
      </c>
      <c r="L176" s="19" t="s">
        <v>20</v>
      </c>
    </row>
    <row r="177" spans="1:12" s="1" customFormat="1" ht="45" customHeight="1" x14ac:dyDescent="0.15">
      <c r="A177" s="20">
        <f t="shared" ca="1" si="3"/>
        <v>175</v>
      </c>
      <c r="B177" s="12">
        <v>43824</v>
      </c>
      <c r="C177" s="13" t="s">
        <v>12</v>
      </c>
      <c r="D177" s="14" t="s">
        <v>71</v>
      </c>
      <c r="E177" s="15" t="s">
        <v>36</v>
      </c>
      <c r="F177" s="13" t="s">
        <v>15</v>
      </c>
      <c r="G177" s="16" t="s">
        <v>16</v>
      </c>
      <c r="H177" s="13" t="s">
        <v>199</v>
      </c>
      <c r="I177" s="17">
        <v>1</v>
      </c>
      <c r="J177" s="18" t="s">
        <v>379</v>
      </c>
      <c r="K177" s="14" t="s">
        <v>19</v>
      </c>
      <c r="L177" s="19" t="s">
        <v>20</v>
      </c>
    </row>
    <row r="178" spans="1:12" s="1" customFormat="1" ht="45" customHeight="1" x14ac:dyDescent="0.15">
      <c r="A178" s="20">
        <f t="shared" ca="1" si="3"/>
        <v>176</v>
      </c>
      <c r="B178" s="12">
        <v>43832</v>
      </c>
      <c r="C178" s="13" t="s">
        <v>12</v>
      </c>
      <c r="D178" s="14" t="s">
        <v>71</v>
      </c>
      <c r="E178" s="15" t="s">
        <v>58</v>
      </c>
      <c r="F178" s="13" t="s">
        <v>278</v>
      </c>
      <c r="G178" s="16" t="s">
        <v>322</v>
      </c>
      <c r="H178" s="13" t="s">
        <v>274</v>
      </c>
      <c r="I178" s="17">
        <v>1</v>
      </c>
      <c r="J178" s="18" t="s">
        <v>380</v>
      </c>
      <c r="K178" s="14" t="s">
        <v>62</v>
      </c>
      <c r="L178" s="19" t="s">
        <v>381</v>
      </c>
    </row>
    <row r="179" spans="1:12" s="1" customFormat="1" ht="45" customHeight="1" x14ac:dyDescent="0.15">
      <c r="A179" s="20">
        <f t="shared" ca="1" si="3"/>
        <v>177</v>
      </c>
      <c r="B179" s="12">
        <v>43832</v>
      </c>
      <c r="C179" s="13" t="s">
        <v>34</v>
      </c>
      <c r="D179" s="14" t="s">
        <v>382</v>
      </c>
      <c r="E179" s="15" t="s">
        <v>30</v>
      </c>
      <c r="F179" s="13" t="s">
        <v>15</v>
      </c>
      <c r="G179" s="16" t="s">
        <v>24</v>
      </c>
      <c r="H179" s="13" t="s">
        <v>199</v>
      </c>
      <c r="I179" s="17">
        <v>1</v>
      </c>
      <c r="J179" s="18" t="s">
        <v>196</v>
      </c>
      <c r="K179" s="14" t="s">
        <v>32</v>
      </c>
      <c r="L179" s="19" t="s">
        <v>383</v>
      </c>
    </row>
    <row r="180" spans="1:12" s="1" customFormat="1" ht="45" customHeight="1" x14ac:dyDescent="0.15">
      <c r="A180" s="20">
        <f t="shared" ca="1" si="3"/>
        <v>178</v>
      </c>
      <c r="B180" s="12">
        <v>43837</v>
      </c>
      <c r="C180" s="13" t="s">
        <v>28</v>
      </c>
      <c r="D180" s="14" t="s">
        <v>294</v>
      </c>
      <c r="E180" s="15" t="s">
        <v>36</v>
      </c>
      <c r="F180" s="13" t="s">
        <v>23</v>
      </c>
      <c r="G180" s="16" t="s">
        <v>43</v>
      </c>
      <c r="H180" s="13" t="s">
        <v>199</v>
      </c>
      <c r="I180" s="17">
        <v>1</v>
      </c>
      <c r="J180" s="18" t="s">
        <v>384</v>
      </c>
      <c r="K180" s="14" t="s">
        <v>32</v>
      </c>
      <c r="L180" s="19" t="s">
        <v>20</v>
      </c>
    </row>
    <row r="181" spans="1:12" s="1" customFormat="1" ht="45" customHeight="1" x14ac:dyDescent="0.15">
      <c r="A181" s="20">
        <f t="shared" ca="1" si="3"/>
        <v>179</v>
      </c>
      <c r="B181" s="12">
        <v>43838</v>
      </c>
      <c r="C181" s="13" t="s">
        <v>12</v>
      </c>
      <c r="D181" s="14" t="s">
        <v>385</v>
      </c>
      <c r="E181" s="15" t="s">
        <v>30</v>
      </c>
      <c r="F181" s="13" t="s">
        <v>23</v>
      </c>
      <c r="G181" s="16" t="s">
        <v>16</v>
      </c>
      <c r="H181" s="13" t="s">
        <v>199</v>
      </c>
      <c r="I181" s="17">
        <v>1</v>
      </c>
      <c r="J181" s="18" t="s">
        <v>37</v>
      </c>
      <c r="K181" s="14" t="s">
        <v>19</v>
      </c>
      <c r="L181" s="19" t="s">
        <v>386</v>
      </c>
    </row>
    <row r="182" spans="1:12" s="1" customFormat="1" ht="45" customHeight="1" x14ac:dyDescent="0.15">
      <c r="A182" s="20">
        <f t="shared" ca="1" si="3"/>
        <v>180</v>
      </c>
      <c r="B182" s="12">
        <v>43843</v>
      </c>
      <c r="C182" s="13" t="s">
        <v>105</v>
      </c>
      <c r="D182" s="14" t="s">
        <v>387</v>
      </c>
      <c r="E182" s="15" t="s">
        <v>30</v>
      </c>
      <c r="F182" s="13" t="s">
        <v>23</v>
      </c>
      <c r="G182" s="16" t="s">
        <v>43</v>
      </c>
      <c r="H182" s="13" t="s">
        <v>17</v>
      </c>
      <c r="I182" s="17">
        <v>1</v>
      </c>
      <c r="J182" s="18" t="s">
        <v>388</v>
      </c>
      <c r="K182" s="14" t="s">
        <v>19</v>
      </c>
      <c r="L182" s="19" t="s">
        <v>20</v>
      </c>
    </row>
    <row r="183" spans="1:12" s="1" customFormat="1" ht="45" customHeight="1" x14ac:dyDescent="0.15">
      <c r="A183" s="20">
        <f t="shared" ca="1" si="3"/>
        <v>181</v>
      </c>
      <c r="B183" s="12">
        <v>43845</v>
      </c>
      <c r="C183" s="13" t="s">
        <v>105</v>
      </c>
      <c r="D183" s="14" t="s">
        <v>389</v>
      </c>
      <c r="E183" s="15" t="s">
        <v>58</v>
      </c>
      <c r="F183" s="13" t="s">
        <v>23</v>
      </c>
      <c r="G183" s="16" t="s">
        <v>43</v>
      </c>
      <c r="H183" s="13" t="s">
        <v>25</v>
      </c>
      <c r="I183" s="17">
        <v>1</v>
      </c>
      <c r="J183" s="18" t="s">
        <v>85</v>
      </c>
      <c r="K183" s="14" t="s">
        <v>32</v>
      </c>
      <c r="L183" s="19" t="s">
        <v>20</v>
      </c>
    </row>
    <row r="184" spans="1:12" s="1" customFormat="1" ht="45" customHeight="1" x14ac:dyDescent="0.15">
      <c r="A184" s="20">
        <f t="shared" ca="1" si="3"/>
        <v>182</v>
      </c>
      <c r="B184" s="12">
        <v>43849</v>
      </c>
      <c r="C184" s="13" t="s">
        <v>12</v>
      </c>
      <c r="D184" s="14" t="s">
        <v>71</v>
      </c>
      <c r="E184" s="15" t="s">
        <v>14</v>
      </c>
      <c r="F184" s="13" t="s">
        <v>15</v>
      </c>
      <c r="G184" s="16" t="s">
        <v>16</v>
      </c>
      <c r="H184" s="33" t="s">
        <v>17</v>
      </c>
      <c r="I184" s="34">
        <v>1</v>
      </c>
      <c r="J184" s="18" t="s">
        <v>221</v>
      </c>
      <c r="K184" s="14" t="s">
        <v>32</v>
      </c>
      <c r="L184" s="19" t="s">
        <v>20</v>
      </c>
    </row>
    <row r="185" spans="1:12" s="1" customFormat="1" ht="45" customHeight="1" x14ac:dyDescent="0.15">
      <c r="A185" s="20">
        <f t="shared" ca="1" si="3"/>
        <v>183</v>
      </c>
      <c r="B185" s="35">
        <v>43851</v>
      </c>
      <c r="C185" s="33" t="s">
        <v>34</v>
      </c>
      <c r="D185" s="36" t="s">
        <v>390</v>
      </c>
      <c r="E185" s="15" t="s">
        <v>30</v>
      </c>
      <c r="F185" s="33" t="s">
        <v>23</v>
      </c>
      <c r="G185" s="37" t="s">
        <v>24</v>
      </c>
      <c r="H185" s="33" t="s">
        <v>17</v>
      </c>
      <c r="I185" s="34">
        <v>1</v>
      </c>
      <c r="J185" s="38" t="s">
        <v>391</v>
      </c>
      <c r="K185" s="14" t="s">
        <v>19</v>
      </c>
      <c r="L185" s="39" t="s">
        <v>392</v>
      </c>
    </row>
    <row r="186" spans="1:12" s="1" customFormat="1" ht="45" customHeight="1" x14ac:dyDescent="0.15">
      <c r="A186" s="20">
        <f t="shared" ca="1" si="3"/>
        <v>184</v>
      </c>
      <c r="B186" s="12">
        <v>43852</v>
      </c>
      <c r="C186" s="13" t="s">
        <v>12</v>
      </c>
      <c r="D186" s="14" t="s">
        <v>71</v>
      </c>
      <c r="E186" s="15" t="s">
        <v>14</v>
      </c>
      <c r="F186" s="13" t="s">
        <v>15</v>
      </c>
      <c r="G186" s="16" t="s">
        <v>31</v>
      </c>
      <c r="H186" s="13" t="s">
        <v>17</v>
      </c>
      <c r="I186" s="17">
        <v>2</v>
      </c>
      <c r="J186" s="18" t="s">
        <v>393</v>
      </c>
      <c r="K186" s="14" t="s">
        <v>19</v>
      </c>
      <c r="L186" s="19" t="s">
        <v>20</v>
      </c>
    </row>
    <row r="187" spans="1:12" s="1" customFormat="1" ht="45" customHeight="1" x14ac:dyDescent="0.15">
      <c r="A187" s="20">
        <f t="shared" ca="1" si="3"/>
        <v>185</v>
      </c>
      <c r="B187" s="12">
        <v>43853</v>
      </c>
      <c r="C187" s="13" t="s">
        <v>12</v>
      </c>
      <c r="D187" s="14" t="s">
        <v>394</v>
      </c>
      <c r="E187" s="15" t="s">
        <v>58</v>
      </c>
      <c r="F187" s="13" t="s">
        <v>23</v>
      </c>
      <c r="G187" s="16" t="s">
        <v>24</v>
      </c>
      <c r="H187" s="13" t="s">
        <v>25</v>
      </c>
      <c r="I187" s="17">
        <v>1</v>
      </c>
      <c r="J187" s="18" t="s">
        <v>395</v>
      </c>
      <c r="K187" s="14" t="s">
        <v>19</v>
      </c>
      <c r="L187" s="19" t="s">
        <v>20</v>
      </c>
    </row>
    <row r="188" spans="1:12" s="1" customFormat="1" ht="45" customHeight="1" x14ac:dyDescent="0.15">
      <c r="A188" s="20">
        <f t="shared" ca="1" si="3"/>
        <v>186</v>
      </c>
      <c r="B188" s="12">
        <v>43854</v>
      </c>
      <c r="C188" s="13" t="s">
        <v>55</v>
      </c>
      <c r="D188" s="14" t="s">
        <v>396</v>
      </c>
      <c r="E188" s="15" t="s">
        <v>30</v>
      </c>
      <c r="F188" s="13" t="s">
        <v>15</v>
      </c>
      <c r="G188" s="16" t="s">
        <v>16</v>
      </c>
      <c r="H188" s="13" t="s">
        <v>199</v>
      </c>
      <c r="I188" s="17">
        <v>1</v>
      </c>
      <c r="J188" s="18" t="s">
        <v>397</v>
      </c>
      <c r="K188" s="14" t="s">
        <v>32</v>
      </c>
      <c r="L188" s="19" t="s">
        <v>398</v>
      </c>
    </row>
    <row r="189" spans="1:12" s="1" customFormat="1" ht="45" customHeight="1" x14ac:dyDescent="0.15">
      <c r="A189" s="20">
        <f t="shared" ca="1" si="3"/>
        <v>187</v>
      </c>
      <c r="B189" s="22">
        <v>43855</v>
      </c>
      <c r="C189" s="13" t="s">
        <v>28</v>
      </c>
      <c r="D189" s="14" t="s">
        <v>294</v>
      </c>
      <c r="E189" s="25" t="s">
        <v>58</v>
      </c>
      <c r="F189" s="23" t="s">
        <v>23</v>
      </c>
      <c r="G189" s="26" t="s">
        <v>24</v>
      </c>
      <c r="H189" s="33" t="s">
        <v>17</v>
      </c>
      <c r="I189" s="34">
        <v>1</v>
      </c>
      <c r="J189" s="18" t="s">
        <v>188</v>
      </c>
      <c r="K189" s="24" t="s">
        <v>19</v>
      </c>
      <c r="L189" s="19" t="s">
        <v>399</v>
      </c>
    </row>
    <row r="190" spans="1:12" s="1" customFormat="1" ht="45" customHeight="1" x14ac:dyDescent="0.15">
      <c r="A190" s="20">
        <f t="shared" ca="1" si="3"/>
        <v>188</v>
      </c>
      <c r="B190" s="12">
        <v>43855</v>
      </c>
      <c r="C190" s="13" t="s">
        <v>12</v>
      </c>
      <c r="D190" s="14" t="s">
        <v>71</v>
      </c>
      <c r="E190" s="15" t="s">
        <v>30</v>
      </c>
      <c r="F190" s="13" t="s">
        <v>15</v>
      </c>
      <c r="G190" s="16" t="s">
        <v>16</v>
      </c>
      <c r="H190" s="33" t="s">
        <v>17</v>
      </c>
      <c r="I190" s="34">
        <v>1</v>
      </c>
      <c r="J190" s="18" t="s">
        <v>400</v>
      </c>
      <c r="K190" s="14" t="s">
        <v>19</v>
      </c>
      <c r="L190" s="19" t="s">
        <v>20</v>
      </c>
    </row>
    <row r="191" spans="1:12" s="1" customFormat="1" ht="45" customHeight="1" x14ac:dyDescent="0.15">
      <c r="A191" s="20">
        <f t="shared" ca="1" si="3"/>
        <v>189</v>
      </c>
      <c r="B191" s="12">
        <v>43865</v>
      </c>
      <c r="C191" s="13" t="s">
        <v>52</v>
      </c>
      <c r="D191" s="14" t="s">
        <v>401</v>
      </c>
      <c r="E191" s="15" t="s">
        <v>36</v>
      </c>
      <c r="F191" s="13" t="s">
        <v>23</v>
      </c>
      <c r="G191" s="16" t="s">
        <v>43</v>
      </c>
      <c r="H191" s="13" t="s">
        <v>25</v>
      </c>
      <c r="I191" s="17">
        <v>1</v>
      </c>
      <c r="J191" s="18" t="s">
        <v>338</v>
      </c>
      <c r="K191" s="14" t="s">
        <v>32</v>
      </c>
      <c r="L191" s="19" t="s">
        <v>20</v>
      </c>
    </row>
    <row r="192" spans="1:12" s="1" customFormat="1" ht="45" customHeight="1" x14ac:dyDescent="0.15">
      <c r="A192" s="20">
        <f t="shared" ca="1" si="3"/>
        <v>190</v>
      </c>
      <c r="B192" s="12">
        <v>43867</v>
      </c>
      <c r="C192" s="13" t="s">
        <v>12</v>
      </c>
      <c r="D192" s="14" t="s">
        <v>402</v>
      </c>
      <c r="E192" s="15" t="s">
        <v>30</v>
      </c>
      <c r="F192" s="13" t="s">
        <v>15</v>
      </c>
      <c r="G192" s="16" t="s">
        <v>16</v>
      </c>
      <c r="H192" s="13" t="s">
        <v>199</v>
      </c>
      <c r="I192" s="17">
        <v>1</v>
      </c>
      <c r="J192" s="18" t="s">
        <v>231</v>
      </c>
      <c r="K192" s="14" t="s">
        <v>32</v>
      </c>
      <c r="L192" s="19" t="s">
        <v>403</v>
      </c>
    </row>
    <row r="193" spans="1:12" s="1" customFormat="1" ht="45" customHeight="1" x14ac:dyDescent="0.15">
      <c r="A193" s="20">
        <f t="shared" ca="1" si="3"/>
        <v>191</v>
      </c>
      <c r="B193" s="12">
        <v>43870</v>
      </c>
      <c r="C193" s="13" t="s">
        <v>105</v>
      </c>
      <c r="D193" s="14" t="s">
        <v>404</v>
      </c>
      <c r="E193" s="15" t="s">
        <v>30</v>
      </c>
      <c r="F193" s="13" t="s">
        <v>23</v>
      </c>
      <c r="G193" s="16" t="s">
        <v>16</v>
      </c>
      <c r="H193" s="13" t="s">
        <v>17</v>
      </c>
      <c r="I193" s="17">
        <v>1</v>
      </c>
      <c r="J193" s="18" t="s">
        <v>405</v>
      </c>
      <c r="K193" s="14" t="s">
        <v>19</v>
      </c>
      <c r="L193" s="19" t="s">
        <v>406</v>
      </c>
    </row>
    <row r="194" spans="1:12" s="1" customFormat="1" ht="45" customHeight="1" x14ac:dyDescent="0.15">
      <c r="A194" s="20">
        <f t="shared" ca="1" si="3"/>
        <v>192</v>
      </c>
      <c r="B194" s="12">
        <v>43871</v>
      </c>
      <c r="C194" s="13" t="s">
        <v>28</v>
      </c>
      <c r="D194" s="14" t="s">
        <v>407</v>
      </c>
      <c r="E194" s="15" t="s">
        <v>14</v>
      </c>
      <c r="F194" s="13" t="s">
        <v>15</v>
      </c>
      <c r="G194" s="16" t="s">
        <v>24</v>
      </c>
      <c r="H194" s="13" t="s">
        <v>25</v>
      </c>
      <c r="I194" s="17">
        <v>1</v>
      </c>
      <c r="J194" s="18" t="s">
        <v>37</v>
      </c>
      <c r="K194" s="14" t="s">
        <v>32</v>
      </c>
      <c r="L194" s="19" t="s">
        <v>20</v>
      </c>
    </row>
    <row r="195" spans="1:12" s="1" customFormat="1" ht="45" customHeight="1" x14ac:dyDescent="0.15">
      <c r="A195" s="20">
        <f t="shared" ca="1" si="3"/>
        <v>193</v>
      </c>
      <c r="B195" s="12">
        <v>43871</v>
      </c>
      <c r="C195" s="13" t="s">
        <v>105</v>
      </c>
      <c r="D195" s="14" t="s">
        <v>408</v>
      </c>
      <c r="E195" s="15" t="s">
        <v>40</v>
      </c>
      <c r="F195" s="13" t="s">
        <v>23</v>
      </c>
      <c r="G195" s="16" t="s">
        <v>43</v>
      </c>
      <c r="H195" s="13" t="s">
        <v>17</v>
      </c>
      <c r="I195" s="17">
        <v>1</v>
      </c>
      <c r="J195" s="18" t="s">
        <v>409</v>
      </c>
      <c r="K195" s="14" t="s">
        <v>32</v>
      </c>
      <c r="L195" s="19" t="s">
        <v>20</v>
      </c>
    </row>
    <row r="196" spans="1:12" s="1" customFormat="1" ht="45" customHeight="1" x14ac:dyDescent="0.15">
      <c r="A196" s="20">
        <f t="shared" ca="1" si="3"/>
        <v>194</v>
      </c>
      <c r="B196" s="12">
        <v>43873</v>
      </c>
      <c r="C196" s="13" t="s">
        <v>105</v>
      </c>
      <c r="D196" s="14" t="s">
        <v>71</v>
      </c>
      <c r="E196" s="15" t="s">
        <v>58</v>
      </c>
      <c r="F196" s="13" t="s">
        <v>15</v>
      </c>
      <c r="G196" s="16" t="s">
        <v>43</v>
      </c>
      <c r="H196" s="13" t="s">
        <v>17</v>
      </c>
      <c r="I196" s="17">
        <v>1</v>
      </c>
      <c r="J196" s="18" t="s">
        <v>410</v>
      </c>
      <c r="K196" s="14" t="s">
        <v>98</v>
      </c>
      <c r="L196" s="19" t="s">
        <v>20</v>
      </c>
    </row>
    <row r="197" spans="1:12" s="1" customFormat="1" ht="45" customHeight="1" x14ac:dyDescent="0.15">
      <c r="A197" s="20">
        <f t="shared" ref="A197:A218" ca="1" si="4">OFFSET(A197,-1,0)+1</f>
        <v>195</v>
      </c>
      <c r="B197" s="12">
        <v>43874</v>
      </c>
      <c r="C197" s="13" t="s">
        <v>12</v>
      </c>
      <c r="D197" s="14" t="s">
        <v>411</v>
      </c>
      <c r="E197" s="15" t="s">
        <v>22</v>
      </c>
      <c r="F197" s="13" t="s">
        <v>23</v>
      </c>
      <c r="G197" s="16" t="s">
        <v>43</v>
      </c>
      <c r="H197" s="13" t="s">
        <v>199</v>
      </c>
      <c r="I197" s="17">
        <v>1</v>
      </c>
      <c r="J197" s="18" t="s">
        <v>412</v>
      </c>
      <c r="K197" s="14" t="s">
        <v>19</v>
      </c>
      <c r="L197" s="19" t="s">
        <v>20</v>
      </c>
    </row>
    <row r="198" spans="1:12" s="1" customFormat="1" ht="45" customHeight="1" x14ac:dyDescent="0.15">
      <c r="A198" s="20">
        <f t="shared" ca="1" si="4"/>
        <v>196</v>
      </c>
      <c r="B198" s="12">
        <v>43881</v>
      </c>
      <c r="C198" s="13" t="s">
        <v>12</v>
      </c>
      <c r="D198" s="14" t="s">
        <v>413</v>
      </c>
      <c r="E198" s="15" t="s">
        <v>40</v>
      </c>
      <c r="F198" s="13" t="s">
        <v>23</v>
      </c>
      <c r="G198" s="16" t="s">
        <v>16</v>
      </c>
      <c r="H198" s="13" t="s">
        <v>17</v>
      </c>
      <c r="I198" s="17">
        <v>1</v>
      </c>
      <c r="J198" s="18" t="s">
        <v>414</v>
      </c>
      <c r="K198" s="14" t="s">
        <v>19</v>
      </c>
      <c r="L198" s="19" t="s">
        <v>20</v>
      </c>
    </row>
    <row r="199" spans="1:12" s="1" customFormat="1" ht="45" customHeight="1" x14ac:dyDescent="0.15">
      <c r="A199" s="20">
        <f t="shared" ca="1" si="4"/>
        <v>197</v>
      </c>
      <c r="B199" s="12">
        <v>43882</v>
      </c>
      <c r="C199" s="13" t="s">
        <v>105</v>
      </c>
      <c r="D199" s="14" t="s">
        <v>415</v>
      </c>
      <c r="E199" s="15" t="s">
        <v>40</v>
      </c>
      <c r="F199" s="13" t="s">
        <v>23</v>
      </c>
      <c r="G199" s="16" t="s">
        <v>16</v>
      </c>
      <c r="H199" s="13" t="s">
        <v>17</v>
      </c>
      <c r="I199" s="17">
        <v>1</v>
      </c>
      <c r="J199" s="18" t="s">
        <v>409</v>
      </c>
      <c r="K199" s="14" t="s">
        <v>19</v>
      </c>
      <c r="L199" s="19" t="s">
        <v>20</v>
      </c>
    </row>
    <row r="200" spans="1:12" s="1" customFormat="1" ht="45" customHeight="1" x14ac:dyDescent="0.15">
      <c r="A200" s="20">
        <f t="shared" ca="1" si="4"/>
        <v>198</v>
      </c>
      <c r="B200" s="12">
        <v>43884</v>
      </c>
      <c r="C200" s="13" t="s">
        <v>12</v>
      </c>
      <c r="D200" s="14" t="s">
        <v>416</v>
      </c>
      <c r="E200" s="15" t="s">
        <v>30</v>
      </c>
      <c r="F200" s="13" t="s">
        <v>15</v>
      </c>
      <c r="G200" s="16" t="s">
        <v>16</v>
      </c>
      <c r="H200" s="13" t="s">
        <v>66</v>
      </c>
      <c r="I200" s="17">
        <v>1</v>
      </c>
      <c r="J200" s="18" t="s">
        <v>417</v>
      </c>
      <c r="K200" s="14" t="s">
        <v>32</v>
      </c>
      <c r="L200" s="19" t="s">
        <v>20</v>
      </c>
    </row>
    <row r="201" spans="1:12" s="1" customFormat="1" ht="45" customHeight="1" x14ac:dyDescent="0.15">
      <c r="A201" s="20">
        <f t="shared" ca="1" si="4"/>
        <v>199</v>
      </c>
      <c r="B201" s="12">
        <v>43887</v>
      </c>
      <c r="C201" s="13" t="s">
        <v>105</v>
      </c>
      <c r="D201" s="14" t="s">
        <v>71</v>
      </c>
      <c r="E201" s="15" t="s">
        <v>40</v>
      </c>
      <c r="F201" s="13" t="s">
        <v>23</v>
      </c>
      <c r="G201" s="16" t="s">
        <v>24</v>
      </c>
      <c r="H201" s="13" t="s">
        <v>17</v>
      </c>
      <c r="I201" s="17">
        <v>1</v>
      </c>
      <c r="J201" s="18" t="s">
        <v>418</v>
      </c>
      <c r="K201" s="14" t="s">
        <v>32</v>
      </c>
      <c r="L201" s="19" t="s">
        <v>20</v>
      </c>
    </row>
    <row r="202" spans="1:12" s="1" customFormat="1" ht="45" customHeight="1" x14ac:dyDescent="0.15">
      <c r="A202" s="20">
        <f t="shared" ca="1" si="4"/>
        <v>200</v>
      </c>
      <c r="B202" s="12">
        <v>43888</v>
      </c>
      <c r="C202" s="13" t="s">
        <v>105</v>
      </c>
      <c r="D202" s="14" t="s">
        <v>71</v>
      </c>
      <c r="E202" s="15" t="s">
        <v>14</v>
      </c>
      <c r="F202" s="13" t="s">
        <v>23</v>
      </c>
      <c r="G202" s="16" t="s">
        <v>43</v>
      </c>
      <c r="H202" s="13" t="s">
        <v>17</v>
      </c>
      <c r="I202" s="17">
        <v>1</v>
      </c>
      <c r="J202" s="18" t="s">
        <v>147</v>
      </c>
      <c r="K202" s="14" t="s">
        <v>19</v>
      </c>
      <c r="L202" s="19" t="s">
        <v>419</v>
      </c>
    </row>
    <row r="203" spans="1:12" s="1" customFormat="1" ht="45" customHeight="1" x14ac:dyDescent="0.15">
      <c r="A203" s="20">
        <f t="shared" ca="1" si="4"/>
        <v>201</v>
      </c>
      <c r="B203" s="12">
        <v>43890</v>
      </c>
      <c r="C203" s="13" t="s">
        <v>52</v>
      </c>
      <c r="D203" s="14" t="s">
        <v>420</v>
      </c>
      <c r="E203" s="15" t="s">
        <v>40</v>
      </c>
      <c r="F203" s="13" t="s">
        <v>15</v>
      </c>
      <c r="G203" s="16" t="s">
        <v>16</v>
      </c>
      <c r="H203" s="13" t="s">
        <v>25</v>
      </c>
      <c r="I203" s="17">
        <v>1</v>
      </c>
      <c r="J203" s="18" t="s">
        <v>388</v>
      </c>
      <c r="K203" s="14" t="s">
        <v>19</v>
      </c>
      <c r="L203" s="19" t="s">
        <v>20</v>
      </c>
    </row>
    <row r="204" spans="1:12" s="1" customFormat="1" ht="45" customHeight="1" x14ac:dyDescent="0.15">
      <c r="A204" s="20">
        <f t="shared" ca="1" si="4"/>
        <v>202</v>
      </c>
      <c r="B204" s="12">
        <v>43891</v>
      </c>
      <c r="C204" s="13" t="s">
        <v>105</v>
      </c>
      <c r="D204" s="14" t="s">
        <v>421</v>
      </c>
      <c r="E204" s="15" t="s">
        <v>36</v>
      </c>
      <c r="F204" s="13" t="s">
        <v>23</v>
      </c>
      <c r="G204" s="16" t="s">
        <v>43</v>
      </c>
      <c r="H204" s="13" t="s">
        <v>66</v>
      </c>
      <c r="I204" s="17">
        <v>1</v>
      </c>
      <c r="J204" s="18" t="s">
        <v>422</v>
      </c>
      <c r="K204" s="14" t="s">
        <v>19</v>
      </c>
      <c r="L204" s="19" t="s">
        <v>423</v>
      </c>
    </row>
    <row r="205" spans="1:12" s="1" customFormat="1" ht="45" customHeight="1" x14ac:dyDescent="0.15">
      <c r="A205" s="20">
        <f ca="1">OFFSET(A205,-1,0)+1</f>
        <v>203</v>
      </c>
      <c r="B205" s="22">
        <v>43892</v>
      </c>
      <c r="C205" s="23" t="s">
        <v>12</v>
      </c>
      <c r="D205" s="24" t="s">
        <v>248</v>
      </c>
      <c r="E205" s="25" t="s">
        <v>36</v>
      </c>
      <c r="F205" s="23" t="s">
        <v>15</v>
      </c>
      <c r="G205" s="26" t="s">
        <v>43</v>
      </c>
      <c r="H205" s="13" t="s">
        <v>17</v>
      </c>
      <c r="I205" s="17">
        <v>1</v>
      </c>
      <c r="J205" s="28" t="s">
        <v>424</v>
      </c>
      <c r="K205" s="24" t="s">
        <v>19</v>
      </c>
      <c r="L205" s="29" t="s">
        <v>449</v>
      </c>
    </row>
    <row r="206" spans="1:12" s="1" customFormat="1" ht="45" customHeight="1" x14ac:dyDescent="0.15">
      <c r="A206" s="20">
        <f t="shared" ca="1" si="4"/>
        <v>204</v>
      </c>
      <c r="B206" s="12">
        <v>43893</v>
      </c>
      <c r="C206" s="13" t="s">
        <v>12</v>
      </c>
      <c r="D206" s="14" t="s">
        <v>425</v>
      </c>
      <c r="E206" s="15" t="s">
        <v>14</v>
      </c>
      <c r="F206" s="13" t="s">
        <v>15</v>
      </c>
      <c r="G206" s="16" t="s">
        <v>16</v>
      </c>
      <c r="H206" s="13" t="s">
        <v>17</v>
      </c>
      <c r="I206" s="17">
        <v>1</v>
      </c>
      <c r="J206" s="18" t="s">
        <v>426</v>
      </c>
      <c r="K206" s="14" t="s">
        <v>19</v>
      </c>
      <c r="L206" s="19" t="s">
        <v>427</v>
      </c>
    </row>
    <row r="207" spans="1:12" s="1" customFormat="1" ht="45" customHeight="1" x14ac:dyDescent="0.15">
      <c r="A207" s="20">
        <f t="shared" ca="1" si="4"/>
        <v>205</v>
      </c>
      <c r="B207" s="12">
        <v>43897</v>
      </c>
      <c r="C207" s="13" t="s">
        <v>55</v>
      </c>
      <c r="D207" s="14" t="s">
        <v>428</v>
      </c>
      <c r="E207" s="15" t="s">
        <v>36</v>
      </c>
      <c r="F207" s="13" t="s">
        <v>15</v>
      </c>
      <c r="G207" s="16" t="s">
        <v>43</v>
      </c>
      <c r="H207" s="13" t="s">
        <v>25</v>
      </c>
      <c r="I207" s="17">
        <v>1</v>
      </c>
      <c r="J207" s="18" t="s">
        <v>147</v>
      </c>
      <c r="K207" s="14" t="s">
        <v>32</v>
      </c>
      <c r="L207" s="19" t="s">
        <v>20</v>
      </c>
    </row>
    <row r="208" spans="1:12" s="1" customFormat="1" ht="45" customHeight="1" x14ac:dyDescent="0.15">
      <c r="A208" s="20">
        <f t="shared" ca="1" si="4"/>
        <v>206</v>
      </c>
      <c r="B208" s="12">
        <v>43900</v>
      </c>
      <c r="C208" s="13" t="s">
        <v>55</v>
      </c>
      <c r="D208" s="14" t="s">
        <v>429</v>
      </c>
      <c r="E208" s="15" t="s">
        <v>30</v>
      </c>
      <c r="F208" s="13" t="s">
        <v>23</v>
      </c>
      <c r="G208" s="16" t="s">
        <v>43</v>
      </c>
      <c r="H208" s="13" t="s">
        <v>17</v>
      </c>
      <c r="I208" s="17">
        <v>1</v>
      </c>
      <c r="J208" s="18" t="s">
        <v>430</v>
      </c>
      <c r="K208" s="14" t="s">
        <v>32</v>
      </c>
      <c r="L208" s="19" t="s">
        <v>20</v>
      </c>
    </row>
    <row r="209" spans="1:12" s="1" customFormat="1" ht="45" customHeight="1" x14ac:dyDescent="0.15">
      <c r="A209" s="20">
        <f t="shared" ca="1" si="4"/>
        <v>207</v>
      </c>
      <c r="B209" s="12">
        <v>43901</v>
      </c>
      <c r="C209" s="13" t="s">
        <v>12</v>
      </c>
      <c r="D209" s="14" t="s">
        <v>365</v>
      </c>
      <c r="E209" s="15" t="s">
        <v>30</v>
      </c>
      <c r="F209" s="13" t="s">
        <v>15</v>
      </c>
      <c r="G209" s="16" t="s">
        <v>16</v>
      </c>
      <c r="H209" s="13" t="s">
        <v>17</v>
      </c>
      <c r="I209" s="17">
        <v>1</v>
      </c>
      <c r="J209" s="18" t="s">
        <v>32</v>
      </c>
      <c r="K209" s="14" t="s">
        <v>19</v>
      </c>
      <c r="L209" s="19" t="s">
        <v>20</v>
      </c>
    </row>
    <row r="210" spans="1:12" s="1" customFormat="1" ht="45" customHeight="1" x14ac:dyDescent="0.15">
      <c r="A210" s="20">
        <f t="shared" ca="1" si="4"/>
        <v>208</v>
      </c>
      <c r="B210" s="12">
        <v>43902</v>
      </c>
      <c r="C210" s="13" t="s">
        <v>55</v>
      </c>
      <c r="D210" s="14" t="s">
        <v>431</v>
      </c>
      <c r="E210" s="15" t="s">
        <v>30</v>
      </c>
      <c r="F210" s="13" t="s">
        <v>23</v>
      </c>
      <c r="G210" s="16" t="s">
        <v>43</v>
      </c>
      <c r="H210" s="13" t="s">
        <v>17</v>
      </c>
      <c r="I210" s="17">
        <v>1</v>
      </c>
      <c r="J210" s="18" t="s">
        <v>432</v>
      </c>
      <c r="K210" s="14" t="s">
        <v>19</v>
      </c>
      <c r="L210" s="19" t="s">
        <v>20</v>
      </c>
    </row>
    <row r="211" spans="1:12" s="1" customFormat="1" ht="45" customHeight="1" x14ac:dyDescent="0.15">
      <c r="A211" s="20">
        <f t="shared" ca="1" si="4"/>
        <v>209</v>
      </c>
      <c r="B211" s="12">
        <v>43904</v>
      </c>
      <c r="C211" s="13" t="s">
        <v>12</v>
      </c>
      <c r="D211" s="14" t="s">
        <v>433</v>
      </c>
      <c r="E211" s="15" t="s">
        <v>40</v>
      </c>
      <c r="F211" s="13" t="s">
        <v>15</v>
      </c>
      <c r="G211" s="16" t="s">
        <v>24</v>
      </c>
      <c r="H211" s="13" t="s">
        <v>17</v>
      </c>
      <c r="I211" s="17">
        <v>1</v>
      </c>
      <c r="J211" s="18" t="s">
        <v>231</v>
      </c>
      <c r="K211" s="14" t="s">
        <v>19</v>
      </c>
      <c r="L211" s="19" t="s">
        <v>20</v>
      </c>
    </row>
    <row r="212" spans="1:12" s="1" customFormat="1" ht="45" customHeight="1" x14ac:dyDescent="0.15">
      <c r="A212" s="20">
        <f t="shared" ca="1" si="4"/>
        <v>210</v>
      </c>
      <c r="B212" s="12">
        <v>43905</v>
      </c>
      <c r="C212" s="13" t="s">
        <v>12</v>
      </c>
      <c r="D212" s="14" t="s">
        <v>219</v>
      </c>
      <c r="E212" s="15" t="s">
        <v>36</v>
      </c>
      <c r="F212" s="13" t="s">
        <v>23</v>
      </c>
      <c r="G212" s="16" t="s">
        <v>16</v>
      </c>
      <c r="H212" s="13" t="s">
        <v>17</v>
      </c>
      <c r="I212" s="17">
        <v>1</v>
      </c>
      <c r="J212" s="18" t="s">
        <v>434</v>
      </c>
      <c r="K212" s="14" t="s">
        <v>32</v>
      </c>
      <c r="L212" s="19" t="s">
        <v>435</v>
      </c>
    </row>
    <row r="213" spans="1:12" s="1" customFormat="1" ht="45" customHeight="1" x14ac:dyDescent="0.15">
      <c r="A213" s="20">
        <f ca="1">OFFSET(A213,-1,0)+1</f>
        <v>211</v>
      </c>
      <c r="B213" s="12">
        <v>43906</v>
      </c>
      <c r="C213" s="13" t="s">
        <v>28</v>
      </c>
      <c r="D213" s="14" t="s">
        <v>436</v>
      </c>
      <c r="E213" s="15" t="s">
        <v>30</v>
      </c>
      <c r="F213" s="13" t="s">
        <v>23</v>
      </c>
      <c r="G213" s="16" t="s">
        <v>24</v>
      </c>
      <c r="H213" s="13" t="s">
        <v>17</v>
      </c>
      <c r="I213" s="17">
        <v>1</v>
      </c>
      <c r="J213" s="18" t="s">
        <v>437</v>
      </c>
      <c r="K213" s="14" t="s">
        <v>32</v>
      </c>
      <c r="L213" s="19" t="s">
        <v>20</v>
      </c>
    </row>
    <row r="214" spans="1:12" s="1" customFormat="1" ht="45" customHeight="1" x14ac:dyDescent="0.15">
      <c r="A214" s="20">
        <f t="shared" ca="1" si="4"/>
        <v>212</v>
      </c>
      <c r="B214" s="12">
        <v>43906</v>
      </c>
      <c r="C214" s="13" t="s">
        <v>12</v>
      </c>
      <c r="D214" s="14" t="s">
        <v>438</v>
      </c>
      <c r="E214" s="15" t="s">
        <v>36</v>
      </c>
      <c r="F214" s="13" t="s">
        <v>15</v>
      </c>
      <c r="G214" s="16" t="s">
        <v>31</v>
      </c>
      <c r="H214" s="13" t="s">
        <v>17</v>
      </c>
      <c r="I214" s="17">
        <v>1</v>
      </c>
      <c r="J214" s="18" t="s">
        <v>439</v>
      </c>
      <c r="K214" s="14" t="s">
        <v>19</v>
      </c>
      <c r="L214" s="19" t="s">
        <v>20</v>
      </c>
    </row>
    <row r="215" spans="1:12" s="1" customFormat="1" ht="45" customHeight="1" x14ac:dyDescent="0.15">
      <c r="A215" s="20">
        <f t="shared" ca="1" si="4"/>
        <v>213</v>
      </c>
      <c r="B215" s="12">
        <v>43907</v>
      </c>
      <c r="C215" s="13" t="s">
        <v>55</v>
      </c>
      <c r="D215" s="14" t="s">
        <v>440</v>
      </c>
      <c r="E215" s="15" t="s">
        <v>30</v>
      </c>
      <c r="F215" s="13" t="s">
        <v>43</v>
      </c>
      <c r="G215" s="16" t="s">
        <v>43</v>
      </c>
      <c r="H215" s="13" t="s">
        <v>17</v>
      </c>
      <c r="I215" s="17">
        <v>1</v>
      </c>
      <c r="J215" s="18" t="s">
        <v>441</v>
      </c>
      <c r="K215" s="14" t="s">
        <v>32</v>
      </c>
      <c r="L215" s="19" t="s">
        <v>20</v>
      </c>
    </row>
    <row r="216" spans="1:12" s="1" customFormat="1" ht="45" customHeight="1" x14ac:dyDescent="0.15">
      <c r="A216" s="30">
        <f t="shared" ca="1" si="4"/>
        <v>214</v>
      </c>
      <c r="B216" s="22">
        <v>43908</v>
      </c>
      <c r="C216" s="13" t="s">
        <v>12</v>
      </c>
      <c r="D216" s="24" t="s">
        <v>442</v>
      </c>
      <c r="E216" s="25" t="s">
        <v>22</v>
      </c>
      <c r="F216" s="23" t="s">
        <v>23</v>
      </c>
      <c r="G216" s="26" t="s">
        <v>16</v>
      </c>
      <c r="H216" s="23" t="s">
        <v>17</v>
      </c>
      <c r="I216" s="27">
        <v>1</v>
      </c>
      <c r="J216" s="28" t="s">
        <v>32</v>
      </c>
      <c r="K216" s="24" t="s">
        <v>19</v>
      </c>
      <c r="L216" s="29" t="s">
        <v>124</v>
      </c>
    </row>
    <row r="217" spans="1:12" s="1" customFormat="1" ht="45" customHeight="1" x14ac:dyDescent="0.15">
      <c r="A217" s="11">
        <f t="shared" ca="1" si="4"/>
        <v>215</v>
      </c>
      <c r="B217" s="12">
        <v>43913</v>
      </c>
      <c r="C217" s="13" t="s">
        <v>12</v>
      </c>
      <c r="D217" s="14" t="s">
        <v>443</v>
      </c>
      <c r="E217" s="15" t="s">
        <v>36</v>
      </c>
      <c r="F217" s="13" t="s">
        <v>15</v>
      </c>
      <c r="G217" s="16" t="s">
        <v>24</v>
      </c>
      <c r="H217" s="13" t="s">
        <v>17</v>
      </c>
      <c r="I217" s="17">
        <v>1</v>
      </c>
      <c r="J217" s="18" t="s">
        <v>444</v>
      </c>
      <c r="K217" s="14" t="s">
        <v>32</v>
      </c>
      <c r="L217" s="45" t="s">
        <v>76</v>
      </c>
    </row>
    <row r="218" spans="1:12" ht="44.25" customHeight="1" x14ac:dyDescent="0.15">
      <c r="A218" s="48">
        <f t="shared" ca="1" si="4"/>
        <v>216</v>
      </c>
      <c r="B218" s="50">
        <v>43915</v>
      </c>
      <c r="C218" s="52" t="s">
        <v>445</v>
      </c>
      <c r="D218" s="54" t="s">
        <v>446</v>
      </c>
      <c r="E218" s="56" t="s">
        <v>30</v>
      </c>
      <c r="F218" s="52" t="s">
        <v>278</v>
      </c>
      <c r="G218" s="58" t="s">
        <v>322</v>
      </c>
      <c r="H218" s="23" t="s">
        <v>17</v>
      </c>
      <c r="I218" s="27">
        <v>1</v>
      </c>
      <c r="J218" s="40" t="s">
        <v>447</v>
      </c>
      <c r="K218" s="41" t="s">
        <v>98</v>
      </c>
      <c r="L218" s="46" t="s">
        <v>448</v>
      </c>
    </row>
    <row r="219" spans="1:12" ht="38.25" customHeight="1" x14ac:dyDescent="0.15">
      <c r="A219" s="49"/>
      <c r="B219" s="51">
        <v>43915</v>
      </c>
      <c r="C219" s="53" t="s">
        <v>445</v>
      </c>
      <c r="D219" s="55" t="s">
        <v>446</v>
      </c>
      <c r="E219" s="57" t="s">
        <v>30</v>
      </c>
      <c r="F219" s="53" t="s">
        <v>278</v>
      </c>
      <c r="G219" s="59" t="s">
        <v>322</v>
      </c>
      <c r="H219" s="13" t="s">
        <v>25</v>
      </c>
      <c r="I219" s="17">
        <v>1</v>
      </c>
      <c r="J219" s="17" t="s">
        <v>231</v>
      </c>
      <c r="K219" s="17" t="s">
        <v>19</v>
      </c>
      <c r="L219" s="47"/>
    </row>
  </sheetData>
  <autoFilter ref="A1:L219">
    <sortState ref="A4:AG290">
      <sortCondition ref="A3:A290"/>
    </sortState>
  </autoFilter>
  <mergeCells count="18">
    <mergeCell ref="F218:F219"/>
    <mergeCell ref="G218:G219"/>
    <mergeCell ref="L218:L219"/>
    <mergeCell ref="A7:A8"/>
    <mergeCell ref="B7:B8"/>
    <mergeCell ref="C7:C8"/>
    <mergeCell ref="D7:D8"/>
    <mergeCell ref="E7:E8"/>
    <mergeCell ref="F7:F8"/>
    <mergeCell ref="G7:G8"/>
    <mergeCell ref="J7:J8"/>
    <mergeCell ref="K7:K8"/>
    <mergeCell ref="L7:L8"/>
    <mergeCell ref="A218:A219"/>
    <mergeCell ref="B218:B219"/>
    <mergeCell ref="C218:C219"/>
    <mergeCell ref="D218:D219"/>
    <mergeCell ref="E218:E219"/>
  </mergeCells>
  <phoneticPr fontId="2"/>
  <dataValidations count="7">
    <dataValidation type="list" allowBlank="1" showInputMessage="1" showErrorMessage="1" sqref="K2:K7 K9:K65525">
      <formula1>被害程度</formula1>
    </dataValidation>
    <dataValidation type="list" allowBlank="1" showInputMessage="1" showErrorMessage="1" sqref="C2:C7 C9:C218 C220:C65525">
      <formula1>エスカレーター事故分類Ⅱ</formula1>
    </dataValidation>
    <dataValidation type="list" allowBlank="1" showInputMessage="1" showErrorMessage="1" sqref="F2:F7 F9:F218 F220:F65525">
      <formula1>方向</formula1>
    </dataValidation>
    <dataValidation type="list" allowBlank="1" showInputMessage="1" showErrorMessage="1" sqref="G2:G7 G9:G218 G220:G65525">
      <formula1>発生位置</formula1>
    </dataValidation>
    <dataValidation type="list" allowBlank="1" showInputMessage="1" showErrorMessage="1" sqref="E2:E7 E9:E218 E220:E65525">
      <formula1>建物用途</formula1>
    </dataValidation>
    <dataValidation type="list" allowBlank="1" showInputMessage="1" showErrorMessage="1" sqref="H2:H65525">
      <formula1>被害者の年齢層</formula1>
    </dataValidation>
    <dataValidation type="list" allowBlank="1" showInputMessage="1" showErrorMessage="1" sqref="I1:I65525">
      <formula1>被害者数</formula1>
    </dataValidation>
  </dataValidations>
  <pageMargins left="0.78740157480314965" right="0.78740157480314965" top="0.59055118110236227" bottom="0.59055118110236227" header="0.59055118110236227" footer="0"/>
  <pageSetup paperSize="9" scale="51" fitToHeight="0" orientation="portrait" r:id="rId1"/>
  <headerFooter scaleWithDoc="0" alignWithMargins="0">
    <oddHeader>&amp;L&amp;"HG丸ｺﾞｼｯｸM-PRO,標準"&amp;14令和元年度特定設備事故届出状況（エスカレーター）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ES</vt:lpstr>
      <vt:lpstr>ES!Print_Area</vt:lpstr>
      <vt:lpst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岳</dc:creator>
  <cp:lastModifiedBy>青田 岳</cp:lastModifiedBy>
  <cp:lastPrinted>2020-06-05T02:17:40Z</cp:lastPrinted>
  <dcterms:created xsi:type="dcterms:W3CDTF">2020-05-25T06:27:05Z</dcterms:created>
  <dcterms:modified xsi:type="dcterms:W3CDTF">2020-06-05T02:18:20Z</dcterms:modified>
</cp:coreProperties>
</file>