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<sst xmlns="http://schemas.openxmlformats.org/spreadsheetml/2006/main" count="983" uniqueCount="307">
  <si>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</si>
  <si>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</si>
  <si>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</si>
  <si>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</si>
  <si>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</si>
  <si>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</si>
  <si>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</si>
  <si>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</si>
  <si>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</si>
  <si>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</si>
  <si>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</si>
  <si>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</si>
  <si>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</si>
  <si>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</si>
  <si>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</si>
  <si>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</si>
  <si>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</si>
  <si>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</si>
  <si>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</si>
  <si>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</si>
  <si>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</si>
  <si>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</si>
  <si>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</si>
  <si>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</si>
  <si>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</si>
  <si>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</si>
  <si>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</si>
  <si>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</si>
  <si>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</si>
  <si>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</si>
  <si>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</si>
  <si>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</si>
  <si>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</si>
  <si>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</si>
  <si>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</si>
  <si>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</si>
  <si>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</si>
  <si>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</si>
  <si>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</si>
  <si>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</si>
  <si>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</si>
  <si>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</si>
  <si>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</si>
  <si>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</si>
  <si>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</si>
  <si>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</si>
  <si>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</si>
  <si>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</si>
  <si>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</si>
  <si>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</si>
  <si>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</si>
  <si>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</si>
  <si>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</si>
  <si>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</si>
  <si>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</si>
  <si>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</si>
  <si>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</si>
  <si>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</si>
  <si>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</si>
  <si>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</si>
  <si>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</si>
  <si>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</si>
  <si>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</si>
  <si>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</si>
  <si>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</si>
  <si>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</si>
  <si>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</si>
  <si>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</si>
  <si>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</si>
  <si>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</si>
  <si>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</si>
  <si>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</si>
  <si>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</si>
  <si>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</si>
  <si>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</si>
  <si>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</si>
  <si>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</si>
  <si>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</si>
  <si>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</si>
  <si>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</si>
  <si>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</si>
  <si>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</si>
  <si>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</si>
  <si>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</si>
  <si>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</si>
  <si>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</si>
  <si>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</si>
  <si>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</si>
  <si>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</si>
  <si>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</si>
  <si>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</si>
  <si>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</si>
  <si>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</si>
  <si>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</si>
  <si>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</si>
  <si>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</si>
  <si>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</si>
  <si>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</si>
  <si>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</si>
  <si>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</si>
  <si>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</si>
  <si>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</si>
  <si>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</si>
  <si>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</si>
  <si>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</si>
  <si>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</si>
  <si>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</si>
  <si>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</si>
  <si>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</si>
  <si>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</si>
  <si>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</si>
  <si>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</si>
  <si>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</si>
  <si>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</si>
  <si>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</si>
  <si>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</si>
  <si>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</si>
  <si>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</si>
  <si>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</si>
  <si>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</si>
  <si>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</si>
  <si>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</si>
  <si>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</si>
  <si>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</si>
  <si>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</si>
  <si>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</si>
  <si>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</si>
  <si>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</si>
  <si>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</si>
  <si>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</si>
  <si>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</si>
  <si>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</si>
  <si>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</si>
  <si>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</si>
  <si>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</si>
  <si>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</si>
  <si>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</si>
  <si>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</si>
  <si>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</si>
  <si>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</si>
  <si>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</si>
  <si>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</si>
  <si>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</si>
  <si>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</si>
  <si>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</si>
  <si>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</si>
  <si>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</si>
  <si>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</si>
  <si>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</si>
  <si>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</si>
  <si>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</si>
  <si>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</si>
  <si>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</si>
  <si>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</si>
  <si>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</si>
  <si>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</si>
  <si>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</si>
  <si>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</si>
  <si>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</si>
  <si>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</si>
  <si>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</si>
  <si>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</si>
  <si>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</si>
  <si>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</si>
  <si>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</si>
  <si>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</si>
  <si>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</si>
  <si>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</si>
  <si>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</si>
  <si>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</si>
  <si>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</si>
  <si>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</si>
  <si>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</si>
  <si>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</si>
  <si>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</si>
  <si>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</si>
  <si>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</si>
  <si>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</si>
  <si>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</si>
  <si>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</si>
  <si>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</si>
  <si>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</si>
  <si>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</si>
  <si>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</si>
  <si>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</si>
  <si>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</si>
  <si>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</si>
  <si>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</si>
  <si>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</si>
  <si>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</si>
  <si>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</si>
  <si>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</si>
  <si>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</si>
  <si>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</si>
  <si>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</si>
  <si>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</si>
  <si>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</si>
  <si>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</si>
  <si>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</si>
  <si>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</si>
  <si>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</si>
  <si>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</si>
  <si>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</si>
  <si>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</si>
  <si>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</si>
  <si>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</si>
  <si>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</si>
  <si>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</si>
  <si>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</si>
  <si>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</si>
  <si>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</si>
  <si>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</si>
  <si>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</si>
  <si>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</si>
  <si>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</si>
  <si>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</si>
  <si>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</si>
  <si>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</si>
  <si>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</si>
  <si>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</si>
  <si>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</si>
  <si>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</si>
  <si>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</si>
  <si>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</si>
  <si>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</si>
  <si>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</si>
  <si>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</si>
  <si>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</si>
  <si>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</si>
  <si>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</si>
  <si>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</si>
  <si>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</si>
  <si>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</si>
  <si>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</si>
  <si>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</si>
  <si>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</si>
  <si>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</si>
  <si>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</si>
  <si>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</si>
  <si>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</si>
  <si>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</si>
  <si>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</si>
  <si>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</si>
  <si>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</si>
  <si>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</si>
  <si>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</si>
  <si>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</si>
  <si>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</si>
  <si>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</si>
  <si>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</si>
  <si>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</si>
  <si>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</si>
  <si>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</si>
  <si>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</si>
  <si>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</si>
  <si>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</si>
  <si>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</si>
  <si>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名：府立高等学校管理運営事業</t>
    <phoneticPr fontId="1"/>
  </si>
  <si>
    <t>施設運営型  部　　局：教育庁</t>
    <phoneticPr fontId="1"/>
  </si>
  <si>
    <t>府立高等学校管理運営事業</t>
    <phoneticPr fontId="1"/>
  </si>
  <si>
    <t>地方債の償還等により +215</t>
    <rPh sb="0" eb="3">
      <t>チホウサイ</t>
    </rPh>
    <rPh sb="4" eb="6">
      <t>ショウカン</t>
    </rPh>
    <rPh sb="6" eb="7">
      <t>トウ</t>
    </rPh>
    <phoneticPr fontId="1"/>
  </si>
  <si>
    <t>重要物品の減価償却等 -75
リース資産の減 -64</t>
    <rPh sb="21" eb="22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</si>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</sst>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2.261444</v>
      </c>
      <c r="I8" s="147">
        <v>1.472329</v>
      </c>
      <c r="J8" s="148">
        <v>0.78911500000000001</v>
      </c>
      <c r="K8" s="55"/>
      <c r="L8" s="56" t="s">
        <v>5</v>
      </c>
      <c r="M8" s="56"/>
      <c r="N8" s="56"/>
      <c r="O8" s="56"/>
      <c r="P8" s="56"/>
      <c r="Q8" s="62"/>
      <c r="R8" s="146">
        <v>10296.918286</v>
      </c>
      <c r="S8" s="147">
        <v>9555.8901810000007</v>
      </c>
      <c r="T8" s="148">
        <v>741.02810499999998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10226.945948</v>
      </c>
      <c r="S9" s="60">
        <v>9481.8455969999995</v>
      </c>
      <c r="T9" s="61">
        <v>745.10035100000005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2.6093359999999999</v>
      </c>
      <c r="I12" s="60">
        <v>1.938153</v>
      </c>
      <c r="J12" s="61">
        <v>0.67118299999999997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9.746874</v>
      </c>
      <c r="S13" s="60">
        <v>9.4692480000000003</v>
      </c>
      <c r="T13" s="61">
        <v>0.27762599999999998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2.6093359999999999</v>
      </c>
      <c r="I14" s="60">
        <v>1.938153</v>
      </c>
      <c r="J14" s="61">
        <v>0.67118299999999997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-0.34789199999999998</v>
      </c>
      <c r="I15" s="60">
        <v>-0.46582400000000002</v>
      </c>
      <c r="J15" s="61">
        <v>0.117932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60.225464000000002</v>
      </c>
      <c r="S18" s="60">
        <v>64.575335999999993</v>
      </c>
      <c r="T18" s="61">
        <v>-4.3498720000000004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47290.574428</v>
      </c>
      <c r="S20" s="147">
        <v>47140.592938000002</v>
      </c>
      <c r="T20" s="148">
        <v>149.98149000000001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47053.865043999998</v>
      </c>
      <c r="S21" s="60">
        <v>46839.141991999997</v>
      </c>
      <c r="T21" s="61">
        <v>214.723052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267386.51311900001</v>
      </c>
      <c r="I22" s="147">
        <v>266150.22247899999</v>
      </c>
      <c r="J22" s="148">
        <v>1236.2906399999999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266826.815841</v>
      </c>
      <c r="I23" s="60">
        <v>265414.68925</v>
      </c>
      <c r="J23" s="61">
        <v>1412.126591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266826.815841</v>
      </c>
      <c r="I24" s="60">
        <v>265414.68925</v>
      </c>
      <c r="J24" s="61">
        <v>1412.126591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183168.05395</v>
      </c>
      <c r="I25" s="60">
        <v>183612.19495</v>
      </c>
      <c r="J25" s="61">
        <v>-444.14100000000002</v>
      </c>
      <c r="K25" s="63"/>
      <c r="L25" s="57"/>
      <c r="M25" s="57"/>
      <c r="N25" s="57" t="s">
        <v>36</v>
      </c>
      <c r="O25" s="57"/>
      <c r="P25" s="57"/>
      <c r="Q25" s="58"/>
      <c r="R25" s="59">
        <v>112.188894</v>
      </c>
      <c r="S25" s="60">
        <v>116.704992</v>
      </c>
      <c r="T25" s="61">
        <v>-4.5160980000000004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78415.915429999994</v>
      </c>
      <c r="I26" s="60">
        <v>77938.645311999993</v>
      </c>
      <c r="J26" s="61">
        <v>477.27011800000002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5242.8464610000001</v>
      </c>
      <c r="I27" s="60">
        <v>3863.8489880000002</v>
      </c>
      <c r="J27" s="61">
        <v>1378.9974729999999</v>
      </c>
      <c r="K27" s="63"/>
      <c r="L27" s="57"/>
      <c r="M27" s="57"/>
      <c r="N27" s="57" t="s">
        <v>24</v>
      </c>
      <c r="O27" s="57"/>
      <c r="P27" s="57"/>
      <c r="Q27" s="58"/>
      <c r="R27" s="59">
        <v>124.52049</v>
      </c>
      <c r="S27" s="60">
        <v>184.74595400000001</v>
      </c>
      <c r="T27" s="61">
        <v>-60.225464000000002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57587.492714</v>
      </c>
      <c r="S29" s="154">
        <v>56696.483118999997</v>
      </c>
      <c r="T29" s="155">
        <v>891.00959499999999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209801.28184899999</v>
      </c>
      <c r="S31" s="147">
        <v>209455.21168899999</v>
      </c>
      <c r="T31" s="148">
        <v>346.07015999999999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346.07015999999999</v>
      </c>
      <c r="S32" s="60">
        <v>-2937.7818830000001</v>
      </c>
      <c r="T32" s="61">
        <v>3283.8520429999999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331.26581900000002</v>
      </c>
      <c r="I43" s="60">
        <v>405.99773599999997</v>
      </c>
      <c r="J43" s="61">
        <v>-74.731916999999996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182.25314599999999</v>
      </c>
      <c r="I45" s="60">
        <v>246.23811799999999</v>
      </c>
      <c r="J45" s="61">
        <v>-63.984971999999999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46.178313000000003</v>
      </c>
      <c r="I47" s="60">
        <v>83.297375000000002</v>
      </c>
      <c r="J47" s="61">
        <v>-37.119062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209801.28184899999</v>
      </c>
      <c r="S59" s="154">
        <v>209455.21168899999</v>
      </c>
      <c r="T59" s="155">
        <v>346.07015999999999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267388.77456300001</v>
      </c>
      <c r="I60" s="150">
        <v>266151.694808</v>
      </c>
      <c r="J60" s="151">
        <v>1237.079755</v>
      </c>
      <c r="K60" s="212" t="s">
        <v>66</v>
      </c>
      <c r="L60" s="215"/>
      <c r="M60" s="215"/>
      <c r="N60" s="215"/>
      <c r="O60" s="215"/>
      <c r="P60" s="215"/>
      <c r="Q60" s="216"/>
      <c r="R60" s="152">
        <v>267388.77456300001</v>
      </c>
      <c r="S60" s="150">
        <v>266151.694808</v>
      </c>
      <c r="T60" s="151">
        <v>1237.079755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788.30600500000003</v>
      </c>
      <c r="I9" s="159">
        <v>219.54978500000001</v>
      </c>
      <c r="J9" s="160">
        <v>568.75621999999998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341.43854299999998</v>
      </c>
      <c r="T10" s="159">
        <v>460.261101</v>
      </c>
      <c r="U10" s="160">
        <v>-118.822558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341.43854299999998</v>
      </c>
      <c r="T11" s="145">
        <v>460.261101</v>
      </c>
      <c r="U11" s="3">
        <v>-118.822558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-341.43854299999998</v>
      </c>
      <c r="T14" s="164">
        <v>-460.261101</v>
      </c>
      <c r="U14" s="165">
        <v>118.822558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-11917.452029</v>
      </c>
      <c r="T15" s="164">
        <v>-11976.083569</v>
      </c>
      <c r="U15" s="165">
        <v>58.631540000000001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540.07544299999995</v>
      </c>
      <c r="T17" s="159">
        <v>103.435918</v>
      </c>
      <c r="U17" s="160">
        <v>436.63952499999999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63.682803999999997</v>
      </c>
      <c r="I18" s="145">
        <v>67.880409</v>
      </c>
      <c r="J18" s="3">
        <v>-4.1976050000000003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603.82219999999995</v>
      </c>
      <c r="I19" s="145">
        <v>34.113376000000002</v>
      </c>
      <c r="J19" s="3">
        <v>569.70882400000005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31.583497000000001</v>
      </c>
      <c r="I20" s="145">
        <v>31.648291</v>
      </c>
      <c r="J20" s="3">
        <v>-6.4794000000000004E-2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521.98618799999997</v>
      </c>
      <c r="T23" s="195">
        <v>19.189907000000002</v>
      </c>
      <c r="U23" s="3">
        <v>502.79628100000002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18.089255000000001</v>
      </c>
      <c r="T24" s="145">
        <v>84.246010999999996</v>
      </c>
      <c r="U24" s="3">
        <v>-66.156756000000001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109.01765899999999</v>
      </c>
      <c r="T25" s="159">
        <v>140.914132</v>
      </c>
      <c r="U25" s="160">
        <v>-31.896473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89.217504000000005</v>
      </c>
      <c r="I27" s="145">
        <v>85.907708999999997</v>
      </c>
      <c r="J27" s="3">
        <v>3.3097949999999998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49.567334000000002</v>
      </c>
      <c r="T27" s="145">
        <v>63.708136000000003</v>
      </c>
      <c r="U27" s="3">
        <v>-14.140802000000001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12364.319491</v>
      </c>
      <c r="I28" s="159">
        <v>11735.372253</v>
      </c>
      <c r="J28" s="160">
        <v>628.94723799999997</v>
      </c>
      <c r="L28" s="156"/>
      <c r="M28" s="11"/>
      <c r="N28" s="11" t="s">
        <v>124</v>
      </c>
      <c r="O28" s="11"/>
      <c r="P28" s="11"/>
      <c r="Q28" s="11"/>
      <c r="R28" s="11"/>
      <c r="S28" s="145">
        <v>0.285991</v>
      </c>
      <c r="T28" s="145">
        <v>16.948374999999999</v>
      </c>
      <c r="U28" s="3">
        <v>-16.662383999999999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59.164333999999997</v>
      </c>
      <c r="T29" s="195">
        <v>17.500191000000001</v>
      </c>
      <c r="U29" s="3">
        <v>41.664143000000003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118.329125</v>
      </c>
      <c r="I30" s="145">
        <v>122.67098</v>
      </c>
      <c r="J30" s="3">
        <v>-4.3418549999999998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42.757429999999999</v>
      </c>
      <c r="U30" s="3">
        <v>-42.757429999999999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2805.9979739999999</v>
      </c>
      <c r="I31" s="145">
        <v>2815.6997769999998</v>
      </c>
      <c r="J31" s="3">
        <v>-9.701803</v>
      </c>
      <c r="L31" s="12" t="s">
        <v>126</v>
      </c>
      <c r="M31" s="13"/>
      <c r="N31" s="13"/>
      <c r="O31" s="13"/>
      <c r="P31" s="13"/>
      <c r="Q31" s="13"/>
      <c r="R31" s="13"/>
      <c r="S31" s="164">
        <v>431.05778400000003</v>
      </c>
      <c r="T31" s="164">
        <v>-37.478214000000001</v>
      </c>
      <c r="U31" s="165">
        <v>468.53599800000001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3726.1447189999999</v>
      </c>
      <c r="I32" s="145">
        <v>3229.8783360000002</v>
      </c>
      <c r="J32" s="3">
        <v>496.26638300000002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-11486.394245</v>
      </c>
      <c r="T32" s="168">
        <v>-12013.561782999999</v>
      </c>
      <c r="U32" s="169">
        <v>527.16753800000004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10054.238045</v>
      </c>
      <c r="T33" s="170">
        <v>9174.6656160000002</v>
      </c>
      <c r="U33" s="171">
        <v>879.57242900000006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6.9516239999999998</v>
      </c>
      <c r="I34" s="145">
        <v>6.4858380000000002</v>
      </c>
      <c r="J34" s="3">
        <v>0.46578599999999998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2.7000000000000001E-3</v>
      </c>
      <c r="I35" s="145">
        <v>2.7000000000000001E-3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-1432.1561999999999</v>
      </c>
      <c r="T36" s="172">
        <v>-2838.8961669999999</v>
      </c>
      <c r="U36" s="173">
        <v>1406.739967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5692.4810790000001</v>
      </c>
      <c r="I37" s="145">
        <v>5548.774085</v>
      </c>
      <c r="J37" s="3">
        <v>143.70699400000001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-3.0456E-2</v>
      </c>
      <c r="I39" s="145">
        <v>-0.169631</v>
      </c>
      <c r="J39" s="3">
        <v>0.13917499999999999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9.746874</v>
      </c>
      <c r="I41" s="145">
        <v>9.4692480000000003</v>
      </c>
      <c r="J41" s="3">
        <v>0.27762599999999998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4.6692109999999998</v>
      </c>
      <c r="I42" s="145">
        <v>2.4144239999999999</v>
      </c>
      <c r="J42" s="3">
        <v>2.2547869999999999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2.6641000000000001E-2</v>
      </c>
      <c r="I44" s="145">
        <v>0.14649599999999999</v>
      </c>
      <c r="J44" s="3">
        <v>-0.119855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-11576.013486</v>
      </c>
      <c r="I45" s="161">
        <v>-11515.822468</v>
      </c>
      <c r="J45" s="162">
        <v>-60.191018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787.52070500000002</v>
      </c>
      <c r="I8" s="159">
        <v>219.96328199999999</v>
      </c>
      <c r="J8" s="160">
        <v>567.55742299999997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63.711404000000002</v>
      </c>
      <c r="I18" s="145">
        <v>68.078722999999997</v>
      </c>
      <c r="J18" s="3">
        <v>-4.3673190000000002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603.82219999999995</v>
      </c>
      <c r="I19" s="145">
        <v>34.113376000000002</v>
      </c>
      <c r="J19" s="3">
        <v>569.70882400000005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3756.095057</v>
      </c>
      <c r="T19" s="159">
        <v>2659.5668270000001</v>
      </c>
      <c r="U19" s="160">
        <v>1096.5282299999999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31.583497000000001</v>
      </c>
      <c r="I20" s="145">
        <v>31.648291</v>
      </c>
      <c r="J20" s="3">
        <v>-6.4794000000000004E-2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3756.095057</v>
      </c>
      <c r="T20" s="145">
        <v>2659.5668270000001</v>
      </c>
      <c r="U20" s="3">
        <v>1096.5282299999999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88.403604000000001</v>
      </c>
      <c r="I27" s="145">
        <v>86.122891999999993</v>
      </c>
      <c r="J27" s="3">
        <v>2.2807119999999999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-3756.095057</v>
      </c>
      <c r="T27" s="164">
        <v>-2659.5668270000001</v>
      </c>
      <c r="U27" s="165">
        <v>-1096.5282299999999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6678.6985430000004</v>
      </c>
      <c r="I28" s="159">
        <v>6193.2772590000004</v>
      </c>
      <c r="J28" s="160">
        <v>485.42128400000001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-9989.6627090000002</v>
      </c>
      <c r="T28" s="164">
        <v>-9110.0902800000003</v>
      </c>
      <c r="U28" s="165">
        <v>-879.57242900000006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136.98368199999999</v>
      </c>
      <c r="I30" s="145">
        <v>141.207244</v>
      </c>
      <c r="J30" s="3">
        <v>-4.2235620000000003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2805.9979739999999</v>
      </c>
      <c r="I31" s="145">
        <v>2815.6997769999998</v>
      </c>
      <c r="J31" s="3">
        <v>-9.701803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3726.1447189999999</v>
      </c>
      <c r="I32" s="145">
        <v>3229.8783360000002</v>
      </c>
      <c r="J32" s="3">
        <v>496.26638300000002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9.5694680000000005</v>
      </c>
      <c r="I34" s="145">
        <v>6.4892019999999997</v>
      </c>
      <c r="J34" s="3">
        <v>3.0802659999999999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2.7000000000000001E-3</v>
      </c>
      <c r="I35" s="145">
        <v>2.7000000000000001E-3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64.575335999999993</v>
      </c>
      <c r="T37" s="159">
        <v>64.575335999999993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341.43854299999998</v>
      </c>
      <c r="I39" s="159">
        <v>460.261101</v>
      </c>
      <c r="J39" s="160">
        <v>-118.822558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341.43854299999998</v>
      </c>
      <c r="I40" s="145">
        <v>460.261101</v>
      </c>
      <c r="J40" s="3">
        <v>-118.822558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64.575335999999993</v>
      </c>
      <c r="T40" s="145">
        <v>64.575335999999993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-64.575335999999993</v>
      </c>
      <c r="T44" s="164">
        <v>-64.575335999999993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-10054.238045</v>
      </c>
      <c r="T45" s="164">
        <v>-9174.6656160000002</v>
      </c>
      <c r="U45" s="165">
        <v>-879.57242900000006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0.95127099999999998</v>
      </c>
      <c r="I46" s="159">
        <v>16.948374999999999</v>
      </c>
      <c r="J46" s="160">
        <v>-15.997104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10054.238045</v>
      </c>
      <c r="T46" s="164">
        <v>9174.6656160000002</v>
      </c>
      <c r="U46" s="165">
        <v>879.57242900000006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0.95127099999999998</v>
      </c>
      <c r="I47" s="145">
        <v>16.948374999999999</v>
      </c>
      <c r="J47" s="3">
        <v>-15.997104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-6233.5676519999997</v>
      </c>
      <c r="I49" s="161">
        <v>-6450.5234529999998</v>
      </c>
      <c r="J49" s="162">
        <v>216.95580100000001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204905.611729</v>
      </c>
      <c r="F7" s="29">
        <v>-106612.10305600001</v>
      </c>
      <c r="G7" s="29">
        <v>31883.060277</v>
      </c>
      <c r="H7" s="29">
        <v>79278.642739000003</v>
      </c>
      <c r="I7" s="29" t="s">
        <v>255</v>
      </c>
      <c r="J7" s="258" t="s">
        <v>255</v>
      </c>
      <c r="K7" s="259"/>
      <c r="L7" s="29">
        <v>209455.21168899999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-11486.394245</v>
      </c>
      <c r="G8" s="29">
        <v>1778.2263600000001</v>
      </c>
      <c r="H8" s="29">
        <v>10054.238045</v>
      </c>
      <c r="I8" s="29" t="s">
        <v>255</v>
      </c>
      <c r="J8" s="258" t="s">
        <v>255</v>
      </c>
      <c r="K8" s="259"/>
      <c r="L8" s="29">
        <v>346.07015999999999</v>
      </c>
    </row>
    <row r="9" spans="1:17" ht="15" customHeight="1" x14ac:dyDescent="0.15">
      <c r="A9" s="255" t="s">
        <v>185</v>
      </c>
      <c r="B9" s="256"/>
      <c r="C9" s="256"/>
      <c r="D9" s="257"/>
      <c r="E9" s="29">
        <v>204905.611729</v>
      </c>
      <c r="F9" s="29">
        <v>-118098.497301</v>
      </c>
      <c r="G9" s="29">
        <v>33661.286636999997</v>
      </c>
      <c r="H9" s="29">
        <v>89332.880783999994</v>
      </c>
      <c r="I9" s="29" t="s">
        <v>255</v>
      </c>
      <c r="J9" s="258" t="s">
        <v>255</v>
      </c>
      <c r="K9" s="259"/>
      <c r="L9" s="29">
        <v>209801.28184899999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209455.21168899999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415.18412599999999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27.75" customHeight="1" x14ac:dyDescent="0.15">
      <c r="A21" s="34"/>
      <c r="B21" s="36" t="s">
        <v>200</v>
      </c>
      <c r="C21" s="36"/>
      <c r="D21" s="35"/>
      <c r="E21" s="30"/>
      <c r="F21" s="30">
        <v>138.71688900000001</v>
      </c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415.18412599999999</v>
      </c>
      <c r="F22" s="110">
        <v>138.71688900000001</v>
      </c>
      <c r="G22" s="110">
        <v>276.46723699999995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64.741562000000002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64.741562000000002</v>
      </c>
      <c r="F27" s="110"/>
      <c r="G27" s="110">
        <v>64.741562000000002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0.78911500000000001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4.0722459999999998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4.8613609999999996</v>
      </c>
      <c r="F31" s="110"/>
      <c r="G31" s="110">
        <v>4.8613609999999996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484.78704899999997</v>
      </c>
      <c r="F32" s="110">
        <v>138.71688900000001</v>
      </c>
      <c r="G32" s="110">
        <v>346.07015999999999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209801.28184899999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305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306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6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6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6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6" x14ac:dyDescent="0.15">
      <c r="A8" s="201" t="s">
        <v>282</v>
      </c>
      <c r="B8" s="202"/>
      <c r="C8" s="203"/>
      <c r="D8" s="279">
        <v>478824.81749400002</v>
      </c>
      <c r="E8" s="280"/>
      <c r="F8" s="281"/>
      <c r="G8" s="279">
        <v>16133.500036999998</v>
      </c>
      <c r="H8" s="280"/>
      <c r="I8" s="281"/>
      <c r="J8" s="279">
        <v>11564.934784000026</v>
      </c>
      <c r="K8" s="280"/>
      <c r="L8" s="281"/>
      <c r="M8" s="279">
        <v>483393.38274700003</v>
      </c>
      <c r="N8" s="280"/>
      <c r="O8" s="281"/>
      <c r="P8" s="279">
        <v>216566.56690599999</v>
      </c>
      <c r="Q8" s="280"/>
      <c r="R8" s="281"/>
      <c r="S8" s="279">
        <v>5530.2385919999997</v>
      </c>
      <c r="T8" s="280"/>
      <c r="U8" s="281"/>
      <c r="V8" s="279">
        <v>266826.815841</v>
      </c>
      <c r="W8" s="280"/>
      <c r="X8" s="282"/>
    </row>
    <row r="9" spans="1:26" x14ac:dyDescent="0.15">
      <c r="A9" s="204"/>
      <c r="B9" s="205" t="s">
        <v>283</v>
      </c>
      <c r="C9" s="206"/>
      <c r="D9" s="265">
        <v>183612.19495</v>
      </c>
      <c r="E9" s="266"/>
      <c r="F9" s="267"/>
      <c r="G9" s="265">
        <v>28.793983000000001</v>
      </c>
      <c r="H9" s="266"/>
      <c r="I9" s="267"/>
      <c r="J9" s="265">
        <v>472.93498300001374</v>
      </c>
      <c r="K9" s="266"/>
      <c r="L9" s="267"/>
      <c r="M9" s="268">
        <v>183168.05395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>
        <v>183168.05395</v>
      </c>
      <c r="W9" s="269"/>
      <c r="X9" s="270"/>
    </row>
    <row r="10" spans="1:26" x14ac:dyDescent="0.15">
      <c r="A10" s="204"/>
      <c r="B10" s="205" t="s">
        <v>285</v>
      </c>
      <c r="C10" s="206"/>
      <c r="D10" s="265">
        <v>260608.97736300001</v>
      </c>
      <c r="E10" s="266"/>
      <c r="F10" s="267"/>
      <c r="G10" s="265">
        <v>13211.327010999999</v>
      </c>
      <c r="H10" s="266"/>
      <c r="I10" s="267"/>
      <c r="J10" s="265">
        <v>9262.6724880000111</v>
      </c>
      <c r="K10" s="266"/>
      <c r="L10" s="267"/>
      <c r="M10" s="268">
        <v>264557.63188599999</v>
      </c>
      <c r="N10" s="269"/>
      <c r="O10" s="269"/>
      <c r="P10" s="300">
        <v>186141.71645599999</v>
      </c>
      <c r="Q10" s="301"/>
      <c r="R10" s="302"/>
      <c r="S10" s="268">
        <v>5177.6152659999998</v>
      </c>
      <c r="T10" s="269"/>
      <c r="U10" s="269"/>
      <c r="V10" s="268">
        <v>78415.915429999994</v>
      </c>
      <c r="W10" s="269"/>
      <c r="X10" s="270"/>
    </row>
    <row r="11" spans="1:26" x14ac:dyDescent="0.15">
      <c r="A11" s="204"/>
      <c r="B11" s="205" t="s">
        <v>286</v>
      </c>
      <c r="C11" s="206"/>
      <c r="D11" s="265">
        <v>34603.645181</v>
      </c>
      <c r="E11" s="266"/>
      <c r="F11" s="267"/>
      <c r="G11" s="265">
        <v>2893.3790429999999</v>
      </c>
      <c r="H11" s="266"/>
      <c r="I11" s="267"/>
      <c r="J11" s="265">
        <v>1829.3273130000016</v>
      </c>
      <c r="K11" s="266"/>
      <c r="L11" s="267"/>
      <c r="M11" s="268">
        <v>35667.696910999999</v>
      </c>
      <c r="N11" s="269"/>
      <c r="O11" s="269"/>
      <c r="P11" s="265">
        <v>30424.850450000002</v>
      </c>
      <c r="Q11" s="266"/>
      <c r="R11" s="267"/>
      <c r="S11" s="268">
        <v>352.62332600000002</v>
      </c>
      <c r="T11" s="269"/>
      <c r="U11" s="269"/>
      <c r="V11" s="268">
        <v>5242.8464610000001</v>
      </c>
      <c r="W11" s="269"/>
      <c r="X11" s="270"/>
    </row>
    <row r="12" spans="1:26" x14ac:dyDescent="0.15">
      <c r="A12" s="204"/>
      <c r="B12" s="205" t="s">
        <v>287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6" x14ac:dyDescent="0.15">
      <c r="A13" s="204"/>
      <c r="B13" s="205" t="s">
        <v>288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6" x14ac:dyDescent="0.15">
      <c r="A14" s="204"/>
      <c r="B14" s="205" t="s">
        <v>289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6" x14ac:dyDescent="0.15">
      <c r="A15" s="204"/>
      <c r="B15" s="205" t="s">
        <v>290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6" x14ac:dyDescent="0.15">
      <c r="A16" s="204" t="s">
        <v>291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292</v>
      </c>
      <c r="B20" s="205"/>
      <c r="C20" s="206"/>
      <c r="D20" s="265">
        <v>7495.5745500000003</v>
      </c>
      <c r="E20" s="266"/>
      <c r="F20" s="267"/>
      <c r="G20" s="265">
        <v>97.563081999999994</v>
      </c>
      <c r="H20" s="266"/>
      <c r="I20" s="267"/>
      <c r="J20" s="265">
        <v>115.24966899999981</v>
      </c>
      <c r="K20" s="266"/>
      <c r="L20" s="267"/>
      <c r="M20" s="268">
        <v>7477.8879630000001</v>
      </c>
      <c r="N20" s="269"/>
      <c r="O20" s="269"/>
      <c r="P20" s="265">
        <v>7146.6221439999999</v>
      </c>
      <c r="Q20" s="266"/>
      <c r="R20" s="267"/>
      <c r="S20" s="268">
        <v>98.257514999999998</v>
      </c>
      <c r="T20" s="269"/>
      <c r="U20" s="269"/>
      <c r="V20" s="268">
        <v>331.26581900000002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294</v>
      </c>
      <c r="B22" s="205"/>
      <c r="C22" s="206"/>
      <c r="D22" s="265">
        <v>370.68720000000002</v>
      </c>
      <c r="E22" s="266"/>
      <c r="F22" s="267"/>
      <c r="G22" s="265" t="s">
        <v>284</v>
      </c>
      <c r="H22" s="266"/>
      <c r="I22" s="267"/>
      <c r="J22" s="265" t="s">
        <v>284</v>
      </c>
      <c r="K22" s="266"/>
      <c r="L22" s="267"/>
      <c r="M22" s="268">
        <v>370.68720000000002</v>
      </c>
      <c r="N22" s="269"/>
      <c r="O22" s="269"/>
      <c r="P22" s="265">
        <v>188.434054</v>
      </c>
      <c r="Q22" s="266"/>
      <c r="R22" s="267"/>
      <c r="S22" s="268">
        <v>63.984971999999999</v>
      </c>
      <c r="T22" s="269"/>
      <c r="U22" s="269"/>
      <c r="V22" s="268">
        <v>182.25314599999999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296</v>
      </c>
      <c r="B24" s="205"/>
      <c r="C24" s="206"/>
      <c r="D24" s="265">
        <v>83.297375000000002</v>
      </c>
      <c r="E24" s="266"/>
      <c r="F24" s="267"/>
      <c r="G24" s="265">
        <v>9006.6444059999994</v>
      </c>
      <c r="H24" s="266"/>
      <c r="I24" s="267"/>
      <c r="J24" s="265">
        <v>9043.7634679999992</v>
      </c>
      <c r="K24" s="266"/>
      <c r="L24" s="267"/>
      <c r="M24" s="268">
        <v>46.178313000000003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>
        <v>46.178313000000003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486774.37661900005</v>
      </c>
      <c r="E25" s="263"/>
      <c r="F25" s="274"/>
      <c r="G25" s="262">
        <v>25237.707524999998</v>
      </c>
      <c r="H25" s="263"/>
      <c r="I25" s="274"/>
      <c r="J25" s="262">
        <v>20723.947921000025</v>
      </c>
      <c r="K25" s="263"/>
      <c r="L25" s="274"/>
      <c r="M25" s="262">
        <v>491288.13622300001</v>
      </c>
      <c r="N25" s="263"/>
      <c r="O25" s="274"/>
      <c r="P25" s="262">
        <v>223901.623104</v>
      </c>
      <c r="Q25" s="263"/>
      <c r="R25" s="274"/>
      <c r="S25" s="262">
        <v>5692.4810789999992</v>
      </c>
      <c r="T25" s="263"/>
      <c r="U25" s="274"/>
      <c r="V25" s="262">
        <v>267386.51311900001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6" x14ac:dyDescent="0.15">
      <c r="A33" s="204" t="s">
        <v>291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303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304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6" ht="14.25" thickBot="1" x14ac:dyDescent="0.2">
      <c r="A36" s="271" t="s">
        <v>297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6" x14ac:dyDescent="0.15">
      <c r="U38" s="98" t="s">
        <v>305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306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82FCA-6FD4-430C-937F-6D3EF8C15D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87C1CA-82DC-472D-B9AE-6665C1E1E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CC0A39-CEE9-41D6-BEA6-98475280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