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<sst xmlns="http://schemas.openxmlformats.org/spreadsheetml/2006/main" count="947" uniqueCount="308">
  <si>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</si>
  <si>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</si>
  <si>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</si>
  <si>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</si>
  <si>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</si>
  <si>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</si>
  <si>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</si>
  <si>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</si>
  <si>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</si>
  <si>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</si>
  <si>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</si>
  <si>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</si>
  <si>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</si>
  <si>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</si>
  <si>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</si>
  <si>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</si>
  <si>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</si>
  <si>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</si>
  <si>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</si>
  <si>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</si>
  <si>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</si>
  <si>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</si>
  <si>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</si>
  <si>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</si>
  <si>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</si>
  <si>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</si>
  <si>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</si>
  <si>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</si>
  <si>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</si>
  <si>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</si>
  <si>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</si>
  <si>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</si>
  <si>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</si>
  <si>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</si>
  <si>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</si>
  <si>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</si>
  <si>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</si>
  <si>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</si>
  <si>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</si>
  <si>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</si>
  <si>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</si>
  <si>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</si>
  <si>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</si>
  <si>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</si>
  <si>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</si>
  <si>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</si>
  <si>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</si>
  <si>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</si>
  <si>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</si>
  <si>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</si>
  <si>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</si>
  <si>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</si>
  <si>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</si>
  <si>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</si>
  <si>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</si>
  <si>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</si>
  <si>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</si>
  <si>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</si>
  <si>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</si>
  <si>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</si>
  <si>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</si>
  <si>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</si>
  <si>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</si>
  <si>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</si>
  <si>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</si>
  <si>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</si>
  <si>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</si>
  <si>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</si>
  <si>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</si>
  <si>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</si>
  <si>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</si>
  <si>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</si>
  <si>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</si>
  <si>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</si>
  <si>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</si>
  <si>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</si>
  <si>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</si>
  <si>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</si>
  <si>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</si>
  <si>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</si>
  <si>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</si>
  <si>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</si>
  <si>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</si>
  <si>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</si>
  <si>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</si>
  <si>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</si>
  <si>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</si>
  <si>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</si>
  <si>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</si>
  <si>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</si>
  <si>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</si>
  <si>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</si>
  <si>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</si>
  <si>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</si>
  <si>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</si>
  <si>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</si>
  <si>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</si>
  <si>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</si>
  <si>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</si>
  <si>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</si>
  <si>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</si>
  <si>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</si>
  <si>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</si>
  <si>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</si>
  <si>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</si>
  <si>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</si>
  <si>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</si>
  <si>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</si>
  <si>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</si>
  <si>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</si>
  <si>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</si>
  <si>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</si>
  <si>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</si>
  <si>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</si>
  <si>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</si>
  <si>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</si>
  <si>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</si>
  <si>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</si>
  <si>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</si>
  <si>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</si>
  <si>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</si>
  <si>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</si>
  <si>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</si>
  <si>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</si>
  <si>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</si>
  <si>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</si>
  <si>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</si>
  <si>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</si>
  <si>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</si>
  <si>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</si>
  <si>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</si>
  <si>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</si>
  <si>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</si>
  <si>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</si>
  <si>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</si>
  <si>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</si>
  <si>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</si>
  <si>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</si>
  <si>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</si>
  <si>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</si>
  <si>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</si>
  <si>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</si>
  <si>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</si>
  <si>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</si>
  <si>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</si>
  <si>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</si>
  <si>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</si>
  <si>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</si>
  <si>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</si>
  <si>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</si>
  <si>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</si>
  <si>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</si>
  <si>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</si>
  <si>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</si>
  <si>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</si>
  <si>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</si>
  <si>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</si>
  <si>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</si>
  <si>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</si>
  <si>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</si>
  <si>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</si>
  <si>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</si>
  <si>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</si>
  <si>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</si>
  <si>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</si>
  <si>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</si>
  <si>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</si>
  <si>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</si>
  <si>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</si>
  <si>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</si>
  <si>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</si>
  <si>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</si>
  <si>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</si>
  <si>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</si>
  <si>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</si>
  <si>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</si>
  <si>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</si>
  <si>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</si>
  <si>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</si>
  <si>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</si>
  <si>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</si>
  <si>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</si>
  <si>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</si>
  <si>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</si>
  <si>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</si>
  <si>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</si>
  <si>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</si>
  <si>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</si>
  <si>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</si>
  <si>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</si>
  <si>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</si>
  <si>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</si>
  <si>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</si>
  <si>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</si>
  <si>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</si>
  <si>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</si>
  <si>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</si>
  <si>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</si>
  <si>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</si>
  <si>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</si>
  <si>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</si>
  <si>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</si>
  <si>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</si>
  <si>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</si>
  <si>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</si>
  <si>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</si>
  <si>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</si>
  <si>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</si>
  <si>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</si>
  <si>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</si>
  <si>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</si>
  <si>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</si>
  <si>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</si>
  <si>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</si>
  <si>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</si>
  <si>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</si>
  <si>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</si>
  <si>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</si>
  <si>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</si>
  <si>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</si>
  <si>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</si>
  <si>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</si>
  <si>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</si>
  <si>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</si>
  <si>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</si>
  <si>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</si>
  <si>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</si>
  <si>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</si>
  <si>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</si>
  <si>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</si>
  <si>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</si>
  <si>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</si>
  <si>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</si>
  <si>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</si>
  <si>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</si>
  <si>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</si>
  <si>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</si>
  <si>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</si>
  <si>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</si>
  <si>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</si>
  <si>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</si>
  <si>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</si>
  <si>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</si>
  <si>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</si>
  <si>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</si>
  <si>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</si>
  <si>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</si>
  <si>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</si>
  <si>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</si>
  <si>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</si>
  <si>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</si>
  <si>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</si>
  <si>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</si>
  <si>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</si>
  <si>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</si>
  <si>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</si>
  <si>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</si>
  <si>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</si>
  <si>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</si>
  <si>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</si>
  <si>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t>土木システムサーバ―リースの資産償却による減 -127
地方債の発行等により -24</t>
  </si>
  <si>
    <t>退職手当引当金の減 +88
リース債務の減 +63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7" eb="19">
      <t>サイム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</si>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</sst>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7.9139999999999992E-3</v>
      </c>
      <c r="I8" s="147">
        <v>4.1399999999999996E-3</v>
      </c>
      <c r="J8" s="148">
        <v>3.774E-3</v>
      </c>
      <c r="K8" s="55"/>
      <c r="L8" s="56" t="s">
        <v>5</v>
      </c>
      <c r="M8" s="56"/>
      <c r="N8" s="56"/>
      <c r="O8" s="56"/>
      <c r="P8" s="56"/>
      <c r="Q8" s="62"/>
      <c r="R8" s="146">
        <v>225.00483500000001</v>
      </c>
      <c r="S8" s="147">
        <v>280.94668200000001</v>
      </c>
      <c r="T8" s="148">
        <v>-55.941847000000003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7.9139999999999992E-3</v>
      </c>
      <c r="I9" s="60">
        <v>4.1399999999999996E-3</v>
      </c>
      <c r="J9" s="61">
        <v>3.774E-3</v>
      </c>
      <c r="K9" s="63"/>
      <c r="L9" s="57"/>
      <c r="M9" s="57"/>
      <c r="N9" s="57" t="s">
        <v>7</v>
      </c>
      <c r="O9" s="57"/>
      <c r="P9" s="57"/>
      <c r="Q9" s="58"/>
      <c r="R9" s="59">
        <v>12.379958</v>
      </c>
      <c r="S9" s="60">
        <v>10.604186</v>
      </c>
      <c r="T9" s="61">
        <v>1.7757719999999999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7.9139999999999992E-3</v>
      </c>
      <c r="I10" s="60">
        <v>4.1399999999999996E-3</v>
      </c>
      <c r="J10" s="61">
        <v>3.774E-3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80.055666000000002</v>
      </c>
      <c r="S13" s="60">
        <v>68.356578999999996</v>
      </c>
      <c r="T13" s="61">
        <v>11.699087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132.569211</v>
      </c>
      <c r="S18" s="60">
        <v>201.985917</v>
      </c>
      <c r="T18" s="61">
        <v>-69.416706000000005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1362.5910019999999</v>
      </c>
      <c r="S20" s="147">
        <v>1501.25163</v>
      </c>
      <c r="T20" s="148">
        <v>-138.660628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179.77669700000001</v>
      </c>
      <c r="S21" s="60">
        <v>167.156655</v>
      </c>
      <c r="T21" s="61">
        <v>12.620042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4313.4975270000004</v>
      </c>
      <c r="I22" s="147">
        <v>4472.3782769999998</v>
      </c>
      <c r="J22" s="148">
        <v>-158.88075000000001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3854.625974</v>
      </c>
      <c r="I23" s="60">
        <v>3902.7131949999998</v>
      </c>
      <c r="J23" s="61">
        <v>-48.087221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1225.8834240000001</v>
      </c>
      <c r="I24" s="60">
        <v>1273.9706450000001</v>
      </c>
      <c r="J24" s="61">
        <v>-48.087221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717.89614900000004</v>
      </c>
      <c r="I25" s="60">
        <v>717.89614900000004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950.23423400000001</v>
      </c>
      <c r="S25" s="60">
        <v>1038.024212</v>
      </c>
      <c r="T25" s="61">
        <v>-87.789978000000005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429.10306800000001</v>
      </c>
      <c r="I26" s="60">
        <v>465.91333100000003</v>
      </c>
      <c r="J26" s="61">
        <v>-36.810262999999999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78.884207000000004</v>
      </c>
      <c r="I27" s="60">
        <v>90.161164999999997</v>
      </c>
      <c r="J27" s="61">
        <v>-11.276958</v>
      </c>
      <c r="K27" s="63"/>
      <c r="L27" s="57"/>
      <c r="M27" s="57"/>
      <c r="N27" s="57" t="s">
        <v>24</v>
      </c>
      <c r="O27" s="57"/>
      <c r="P27" s="57"/>
      <c r="Q27" s="58"/>
      <c r="R27" s="59">
        <v>232.580071</v>
      </c>
      <c r="S27" s="60">
        <v>296.070763</v>
      </c>
      <c r="T27" s="61">
        <v>-63.490692000000003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1587.5958370000001</v>
      </c>
      <c r="S29" s="154">
        <v>1782.198312</v>
      </c>
      <c r="T29" s="155">
        <v>-194.602475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2725.9096039999999</v>
      </c>
      <c r="S31" s="147">
        <v>2690.1841049999998</v>
      </c>
      <c r="T31" s="148">
        <v>35.725498999999999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2628.7425499999999</v>
      </c>
      <c r="I32" s="60">
        <v>2628.7425499999999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35.725498999999999</v>
      </c>
      <c r="S32" s="60">
        <v>23.139149</v>
      </c>
      <c r="T32" s="61">
        <v>12.586349999999999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2628.7425499999999</v>
      </c>
      <c r="I34" s="60">
        <v>2628.7425499999999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0.25796400000000003</v>
      </c>
      <c r="I35" s="60">
        <v>0.27661200000000002</v>
      </c>
      <c r="J35" s="61">
        <v>-1.8648000000000001E-2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0.25796400000000003</v>
      </c>
      <c r="I36" s="60">
        <v>0.27661200000000002</v>
      </c>
      <c r="J36" s="61">
        <v>-1.8648000000000001E-2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0.25796400000000003</v>
      </c>
      <c r="I38" s="60">
        <v>0.27661200000000002</v>
      </c>
      <c r="J38" s="61">
        <v>-1.8648000000000001E-2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2.4000000000000001E-5</v>
      </c>
      <c r="I43" s="60">
        <v>2.5000000000000001E-5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363.95612299999999</v>
      </c>
      <c r="I45" s="60">
        <v>496.82523800000001</v>
      </c>
      <c r="J45" s="61">
        <v>-132.86911499999999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>
        <v>10.57098</v>
      </c>
      <c r="J46" s="61">
        <v>-10.57098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94.657442000000003</v>
      </c>
      <c r="I47" s="60">
        <v>61.992227</v>
      </c>
      <c r="J47" s="61">
        <v>32.665215000000003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2725.9096039999999</v>
      </c>
      <c r="S59" s="154">
        <v>2690.1841049999998</v>
      </c>
      <c r="T59" s="155">
        <v>35.725498999999999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4313.5054410000002</v>
      </c>
      <c r="I60" s="150">
        <v>4472.3824169999998</v>
      </c>
      <c r="J60" s="151">
        <v>-158.87697600000001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4313.5054410000002</v>
      </c>
      <c r="S60" s="150">
        <v>4472.3824169999998</v>
      </c>
      <c r="T60" s="151">
        <v>-158.87697600000001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8.16</v>
      </c>
      <c r="T8" s="159">
        <v>6.5279999999999996</v>
      </c>
      <c r="U8" s="160">
        <v>1.6319999999999999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106.332071</v>
      </c>
      <c r="I9" s="159">
        <v>107.63055900000001</v>
      </c>
      <c r="J9" s="160">
        <v>-1.2984880000000001</v>
      </c>
      <c r="L9" s="156"/>
      <c r="M9" s="11"/>
      <c r="N9" s="11"/>
      <c r="O9" s="11" t="s">
        <v>106</v>
      </c>
      <c r="P9" s="11"/>
      <c r="Q9" s="11"/>
      <c r="R9" s="11"/>
      <c r="S9" s="145">
        <v>8.16</v>
      </c>
      <c r="T9" s="145">
        <v>6.5279999999999996</v>
      </c>
      <c r="U9" s="3">
        <v>1.6319999999999999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0.78437500000000004</v>
      </c>
      <c r="T10" s="159">
        <v>0.79761599999999999</v>
      </c>
      <c r="U10" s="160">
        <v>-1.3240999999999999E-2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0.78437500000000004</v>
      </c>
      <c r="T11" s="145">
        <v>0.79761599999999999</v>
      </c>
      <c r="U11" s="3">
        <v>-1.3240999999999999E-2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7.3756250000000003</v>
      </c>
      <c r="T14" s="164">
        <v>5.7303839999999999</v>
      </c>
      <c r="U14" s="165">
        <v>1.645241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-2042.3158209999999</v>
      </c>
      <c r="T15" s="164">
        <v>-2048.7883259999999</v>
      </c>
      <c r="U15" s="165">
        <v>6.472505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2.1263130000000001</v>
      </c>
      <c r="I16" s="145" t="s">
        <v>255</v>
      </c>
      <c r="J16" s="3">
        <v>2.1263130000000001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5.19536</v>
      </c>
      <c r="I17" s="145">
        <v>11.415029000000001</v>
      </c>
      <c r="J17" s="3">
        <v>-6.2196689999999997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22.388999999999999</v>
      </c>
      <c r="I18" s="145">
        <v>22.783000000000001</v>
      </c>
      <c r="J18" s="3">
        <v>-0.39400000000000002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4.709803</v>
      </c>
      <c r="I19" s="145">
        <v>2.1488230000000001</v>
      </c>
      <c r="J19" s="3">
        <v>2.5609799999999998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0.54596699999999998</v>
      </c>
      <c r="I20" s="145">
        <v>0.41257899999999997</v>
      </c>
      <c r="J20" s="3">
        <v>0.13338800000000001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1.1526529999999999</v>
      </c>
      <c r="T25" s="159">
        <v>0.64926499999999998</v>
      </c>
      <c r="U25" s="160">
        <v>0.50338799999999995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71.365628000000001</v>
      </c>
      <c r="I26" s="145">
        <v>70.871127999999999</v>
      </c>
      <c r="J26" s="3">
        <v>0.4945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2156.0235170000001</v>
      </c>
      <c r="I27" s="159">
        <v>2162.149269</v>
      </c>
      <c r="J27" s="160">
        <v>-6.1257520000000003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0.648455</v>
      </c>
      <c r="U27" s="3">
        <v>-0.64845399999999997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1114.4245980000001</v>
      </c>
      <c r="I29" s="145">
        <v>1066.9345940000001</v>
      </c>
      <c r="J29" s="3">
        <v>47.490003999999999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1.152652</v>
      </c>
      <c r="T29" s="195">
        <v>8.0999999999999996E-4</v>
      </c>
      <c r="U29" s="3">
        <v>1.151842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623.38475500000004</v>
      </c>
      <c r="I30" s="145">
        <v>574.22298999999998</v>
      </c>
      <c r="J30" s="3">
        <v>49.161765000000003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73.867486999999997</v>
      </c>
      <c r="I31" s="145">
        <v>70.459187999999997</v>
      </c>
      <c r="J31" s="3">
        <v>3.408299</v>
      </c>
      <c r="L31" s="12" t="s">
        <v>126</v>
      </c>
      <c r="M31" s="13"/>
      <c r="N31" s="13"/>
      <c r="O31" s="13"/>
      <c r="P31" s="13"/>
      <c r="Q31" s="13"/>
      <c r="R31" s="13"/>
      <c r="S31" s="164">
        <v>-1.1526529999999999</v>
      </c>
      <c r="T31" s="164">
        <v>-0.64926499999999998</v>
      </c>
      <c r="U31" s="165">
        <v>-0.50338799999999995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-2043.468474</v>
      </c>
      <c r="T32" s="168">
        <v>-2049.4375909999999</v>
      </c>
      <c r="U32" s="169">
        <v>5.9691169999999998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25.242832</v>
      </c>
      <c r="I33" s="145">
        <v>33.428696000000002</v>
      </c>
      <c r="J33" s="3">
        <v>-8.1858640000000005</v>
      </c>
      <c r="L33" s="12" t="s">
        <v>186</v>
      </c>
      <c r="M33" s="13"/>
      <c r="N33" s="13"/>
      <c r="O33" s="13"/>
      <c r="P33" s="13"/>
      <c r="Q33" s="13"/>
      <c r="R33" s="13"/>
      <c r="S33" s="164">
        <v>2130.1981179999998</v>
      </c>
      <c r="T33" s="170">
        <v>2173.1346330000001</v>
      </c>
      <c r="U33" s="171">
        <v>-42.936515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263.45970799999998</v>
      </c>
      <c r="I36" s="145">
        <v>304.76870100000002</v>
      </c>
      <c r="J36" s="3">
        <v>-41.308993000000001</v>
      </c>
      <c r="L36" s="14" t="s">
        <v>175</v>
      </c>
      <c r="M36" s="15"/>
      <c r="N36" s="15"/>
      <c r="O36" s="15"/>
      <c r="P36" s="15"/>
      <c r="Q36" s="15"/>
      <c r="R36" s="15"/>
      <c r="S36" s="161">
        <v>86.729643999999993</v>
      </c>
      <c r="T36" s="172">
        <v>123.697042</v>
      </c>
      <c r="U36" s="173">
        <v>-36.967398000000003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80.055666000000002</v>
      </c>
      <c r="I40" s="145">
        <v>68.356578999999996</v>
      </c>
      <c r="J40" s="3">
        <v>11.699087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-24.411529000000002</v>
      </c>
      <c r="I41" s="145">
        <v>43.978521000000001</v>
      </c>
      <c r="J41" s="3">
        <v>-68.390050000000002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-2049.6914459999998</v>
      </c>
      <c r="I44" s="161">
        <v>-2054.5187099999998</v>
      </c>
      <c r="J44" s="162">
        <v>4.8272640000000004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106.332071</v>
      </c>
      <c r="I8" s="159">
        <v>112.34761399999999</v>
      </c>
      <c r="J8" s="160">
        <v>-6.0155430000000001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2.1263130000000001</v>
      </c>
      <c r="I15" s="234" t="s">
        <v>255</v>
      </c>
      <c r="J15" s="235">
        <v>2.1263130000000001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5.19536</v>
      </c>
      <c r="I17" s="145">
        <v>11.415029000000001</v>
      </c>
      <c r="J17" s="3">
        <v>-6.2196689999999997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22.388999999999999</v>
      </c>
      <c r="I18" s="145">
        <v>22.783000000000001</v>
      </c>
      <c r="J18" s="3">
        <v>-0.39400000000000002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4.709803</v>
      </c>
      <c r="I19" s="145">
        <v>6.6005940000000001</v>
      </c>
      <c r="J19" s="3">
        <v>-1.8907910000000001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34.123506999999996</v>
      </c>
      <c r="T19" s="159">
        <v>94.181826000000001</v>
      </c>
      <c r="U19" s="160">
        <v>-60.058318999999997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0.54596699999999998</v>
      </c>
      <c r="I20" s="145">
        <v>0.67786299999999999</v>
      </c>
      <c r="J20" s="3">
        <v>-0.13189600000000001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34.123506999999996</v>
      </c>
      <c r="T20" s="145">
        <v>94.181826000000001</v>
      </c>
      <c r="U20" s="3">
        <v>-60.058318999999997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71.365628000000001</v>
      </c>
      <c r="I26" s="145">
        <v>70.871127999999999</v>
      </c>
      <c r="J26" s="3">
        <v>0.4945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2004.9573909999999</v>
      </c>
      <c r="I27" s="159">
        <v>1968.125554</v>
      </c>
      <c r="J27" s="160">
        <v>36.831837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-34.123506999999996</v>
      </c>
      <c r="T27" s="164">
        <v>-94.181826000000001</v>
      </c>
      <c r="U27" s="165">
        <v>60.058318999999997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-1925.373202</v>
      </c>
      <c r="T28" s="164">
        <v>-1944.229382</v>
      </c>
      <c r="U28" s="165">
        <v>18.856179999999998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1282.462317</v>
      </c>
      <c r="I29" s="145">
        <v>1290.01387</v>
      </c>
      <c r="J29" s="3">
        <v>-7.5515530000000002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623.38475500000004</v>
      </c>
      <c r="I30" s="145">
        <v>574.22298999999998</v>
      </c>
      <c r="J30" s="3">
        <v>49.161765000000003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73.867486999999997</v>
      </c>
      <c r="I31" s="145">
        <v>70.459187999999997</v>
      </c>
      <c r="J31" s="3">
        <v>3.408299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25.242832</v>
      </c>
      <c r="I33" s="145">
        <v>33.429506000000003</v>
      </c>
      <c r="J33" s="3">
        <v>-8.186674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8.16</v>
      </c>
      <c r="I36" s="159">
        <v>6.5279999999999996</v>
      </c>
      <c r="J36" s="160">
        <v>1.6319999999999999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8.16</v>
      </c>
      <c r="I37" s="145">
        <v>6.5279999999999996</v>
      </c>
      <c r="J37" s="3">
        <v>1.6319999999999999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204.82114200000001</v>
      </c>
      <c r="T37" s="159">
        <v>228.90525099999999</v>
      </c>
      <c r="U37" s="160">
        <v>-24.084109000000002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0.78437500000000004</v>
      </c>
      <c r="I38" s="159">
        <v>0.79761599999999999</v>
      </c>
      <c r="J38" s="160">
        <v>-1.3240999999999999E-2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0.78437500000000004</v>
      </c>
      <c r="I39" s="145">
        <v>0.79761599999999999</v>
      </c>
      <c r="J39" s="3">
        <v>-1.3240999999999999E-2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204.82114200000001</v>
      </c>
      <c r="T40" s="145">
        <v>228.90525099999999</v>
      </c>
      <c r="U40" s="3">
        <v>-24.084109000000002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-204.82114200000001</v>
      </c>
      <c r="T44" s="164">
        <v>-228.90525099999999</v>
      </c>
      <c r="U44" s="165">
        <v>24.084109000000002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-2130.194344</v>
      </c>
      <c r="T45" s="164">
        <v>-2173.1346330000001</v>
      </c>
      <c r="U45" s="165">
        <v>42.940289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2130.1981179999998</v>
      </c>
      <c r="T46" s="164">
        <v>2173.1346330000001</v>
      </c>
      <c r="U46" s="165">
        <v>-42.936515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-1891.249695</v>
      </c>
      <c r="I48" s="161">
        <v>-1850.047556</v>
      </c>
      <c r="J48" s="162">
        <v>-41.202139000000003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4.1399999999999996E-3</v>
      </c>
      <c r="T49" s="164">
        <v>4.1399999999999996E-3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7.9139999999999992E-3</v>
      </c>
      <c r="T50" s="168">
        <v>4.1399999999999996E-3</v>
      </c>
      <c r="U50" s="169">
        <v>3.774E-3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7.9139999999999992E-3</v>
      </c>
      <c r="T53" s="161">
        <v>4.1399999999999996E-3</v>
      </c>
      <c r="U53" s="194">
        <v>3.774E-3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3473.9160780000002</v>
      </c>
      <c r="F7" s="29">
        <v>-12030.610575999999</v>
      </c>
      <c r="G7" s="29">
        <v>-482.533479</v>
      </c>
      <c r="H7" s="29">
        <v>11729.412082000001</v>
      </c>
      <c r="I7" s="29" t="s">
        <v>255</v>
      </c>
      <c r="J7" s="255" t="s">
        <v>255</v>
      </c>
      <c r="K7" s="256"/>
      <c r="L7" s="29">
        <v>2690.1841049999998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-2043.468474</v>
      </c>
      <c r="G8" s="29">
        <v>-51.004145000000001</v>
      </c>
      <c r="H8" s="29">
        <v>2130.1981179999998</v>
      </c>
      <c r="I8" s="29" t="s">
        <v>255</v>
      </c>
      <c r="J8" s="255" t="s">
        <v>255</v>
      </c>
      <c r="K8" s="256"/>
      <c r="L8" s="29">
        <v>35.725498999999999</v>
      </c>
    </row>
    <row r="9" spans="1:17" ht="15" customHeight="1">
      <c r="A9" s="252" t="s">
        <v>185</v>
      </c>
      <c r="B9" s="253"/>
      <c r="C9" s="253"/>
      <c r="D9" s="254"/>
      <c r="E9" s="29">
        <v>3473.9160780000002</v>
      </c>
      <c r="F9" s="29">
        <v>-14074.07905</v>
      </c>
      <c r="G9" s="29">
        <v>-533.53762400000005</v>
      </c>
      <c r="H9" s="29">
        <v>13859.610199999999</v>
      </c>
      <c r="I9" s="29" t="s">
        <v>255</v>
      </c>
      <c r="J9" s="255" t="s">
        <v>255</v>
      </c>
      <c r="K9" s="256"/>
      <c r="L9" s="29">
        <v>2725.9096039999999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2690.1841049999998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39.222217000000001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>
        <v>0.66175799999999996</v>
      </c>
      <c r="G20" s="109"/>
      <c r="H20" s="109"/>
      <c r="I20" s="245"/>
      <c r="J20" s="246"/>
      <c r="K20" s="246"/>
      <c r="L20" s="247"/>
    </row>
    <row r="21" spans="1:12" ht="52.5" customHeight="1">
      <c r="A21" s="34"/>
      <c r="B21" s="36" t="s">
        <v>200</v>
      </c>
      <c r="C21" s="36"/>
      <c r="D21" s="35"/>
      <c r="E21" s="30"/>
      <c r="F21" s="30">
        <v>133.39258899999999</v>
      </c>
      <c r="G21" s="109"/>
      <c r="H21" s="109"/>
      <c r="I21" s="251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/>
      <c r="F22" s="110">
        <v>173.27656400000001</v>
      </c>
      <c r="G22" s="110">
        <v>-173.27656400000001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6.75" customHeight="1">
      <c r="A26" s="34"/>
      <c r="B26" s="36" t="s">
        <v>205</v>
      </c>
      <c r="C26" s="36"/>
      <c r="D26" s="35"/>
      <c r="E26" s="30">
        <v>151.28066999999999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151.28066999999999</v>
      </c>
      <c r="F27" s="110"/>
      <c r="G27" s="110">
        <v>151.28066999999999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3.774E-3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57.717618999999999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57.721392999999999</v>
      </c>
      <c r="F31" s="110"/>
      <c r="G31" s="110">
        <v>57.721392999999999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209.00206299999999</v>
      </c>
      <c r="F32" s="110">
        <v>173.27656400000001</v>
      </c>
      <c r="G32" s="110">
        <v>35.725498999999999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2725.9096039999999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264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266</v>
      </c>
      <c r="V5" s="261"/>
      <c r="W5" s="261"/>
      <c r="X5" s="261"/>
    </row>
    <row r="6" spans="1:24" ht="40.5" customHeight="1">
      <c r="A6" s="262" t="s">
        <v>267</v>
      </c>
      <c r="B6" s="263"/>
      <c r="C6" s="263"/>
      <c r="D6" s="266" t="s">
        <v>268</v>
      </c>
      <c r="E6" s="267"/>
      <c r="F6" s="268"/>
      <c r="G6" s="266" t="s">
        <v>269</v>
      </c>
      <c r="H6" s="269"/>
      <c r="I6" s="269"/>
      <c r="J6" s="266" t="s">
        <v>270</v>
      </c>
      <c r="K6" s="269"/>
      <c r="L6" s="269"/>
      <c r="M6" s="266" t="s">
        <v>271</v>
      </c>
      <c r="N6" s="269"/>
      <c r="O6" s="269"/>
      <c r="P6" s="266" t="s">
        <v>272</v>
      </c>
      <c r="Q6" s="269"/>
      <c r="R6" s="269"/>
      <c r="S6" s="266" t="s">
        <v>273</v>
      </c>
      <c r="T6" s="269"/>
      <c r="U6" s="269"/>
      <c r="V6" s="266" t="s">
        <v>274</v>
      </c>
      <c r="W6" s="269"/>
      <c r="X6" s="270"/>
    </row>
    <row r="7" spans="1:24" ht="14.25" thickBot="1">
      <c r="A7" s="264"/>
      <c r="B7" s="265"/>
      <c r="C7" s="265"/>
      <c r="D7" s="278" t="s">
        <v>275</v>
      </c>
      <c r="E7" s="279"/>
      <c r="F7" s="280"/>
      <c r="G7" s="271" t="s">
        <v>276</v>
      </c>
      <c r="H7" s="272"/>
      <c r="I7" s="272"/>
      <c r="J7" s="271" t="s">
        <v>277</v>
      </c>
      <c r="K7" s="272"/>
      <c r="L7" s="272"/>
      <c r="M7" s="271" t="s">
        <v>278</v>
      </c>
      <c r="N7" s="272"/>
      <c r="O7" s="272"/>
      <c r="P7" s="271" t="s">
        <v>279</v>
      </c>
      <c r="Q7" s="272"/>
      <c r="R7" s="272"/>
      <c r="S7" s="271" t="s">
        <v>280</v>
      </c>
      <c r="T7" s="272"/>
      <c r="U7" s="272"/>
      <c r="V7" s="271" t="s">
        <v>281</v>
      </c>
      <c r="W7" s="272"/>
      <c r="X7" s="273"/>
    </row>
    <row r="8" spans="1:24">
      <c r="A8" s="200" t="s">
        <v>282</v>
      </c>
      <c r="B8" s="201"/>
      <c r="C8" s="202"/>
      <c r="D8" s="274">
        <v>2811.4447020000002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>
        <v>2811.4447020000002</v>
      </c>
      <c r="N8" s="275"/>
      <c r="O8" s="276"/>
      <c r="P8" s="274">
        <v>1585.5612780000001</v>
      </c>
      <c r="Q8" s="275"/>
      <c r="R8" s="276"/>
      <c r="S8" s="274">
        <v>48.087221</v>
      </c>
      <c r="T8" s="275"/>
      <c r="U8" s="276"/>
      <c r="V8" s="274">
        <v>1225.8834240000001</v>
      </c>
      <c r="W8" s="275"/>
      <c r="X8" s="277"/>
    </row>
    <row r="9" spans="1:24">
      <c r="A9" s="203"/>
      <c r="B9" s="204" t="s">
        <v>284</v>
      </c>
      <c r="C9" s="205"/>
      <c r="D9" s="284">
        <v>717.89614900000004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>
        <v>717.89614900000004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717.89614900000004</v>
      </c>
      <c r="W9" s="282"/>
      <c r="X9" s="283"/>
    </row>
    <row r="10" spans="1:24">
      <c r="A10" s="203"/>
      <c r="B10" s="204" t="s">
        <v>285</v>
      </c>
      <c r="C10" s="205"/>
      <c r="D10" s="284">
        <v>1815.2410629999999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>
        <v>1815.2410629999999</v>
      </c>
      <c r="N10" s="282"/>
      <c r="O10" s="282"/>
      <c r="P10" s="287">
        <v>1386.137995</v>
      </c>
      <c r="Q10" s="288"/>
      <c r="R10" s="289"/>
      <c r="S10" s="281">
        <v>36.810262999999999</v>
      </c>
      <c r="T10" s="282"/>
      <c r="U10" s="282"/>
      <c r="V10" s="281">
        <v>429.10306800000001</v>
      </c>
      <c r="W10" s="282"/>
      <c r="X10" s="283"/>
    </row>
    <row r="11" spans="1:24">
      <c r="A11" s="203"/>
      <c r="B11" s="204" t="s">
        <v>286</v>
      </c>
      <c r="C11" s="205"/>
      <c r="D11" s="284">
        <v>278.30748999999997</v>
      </c>
      <c r="E11" s="285"/>
      <c r="F11" s="286"/>
      <c r="G11" s="284" t="s">
        <v>283</v>
      </c>
      <c r="H11" s="285"/>
      <c r="I11" s="286"/>
      <c r="J11" s="284" t="s">
        <v>283</v>
      </c>
      <c r="K11" s="285"/>
      <c r="L11" s="286"/>
      <c r="M11" s="281">
        <v>278.30748999999997</v>
      </c>
      <c r="N11" s="282"/>
      <c r="O11" s="282"/>
      <c r="P11" s="284">
        <v>199.423283</v>
      </c>
      <c r="Q11" s="285"/>
      <c r="R11" s="286"/>
      <c r="S11" s="281">
        <v>11.276958</v>
      </c>
      <c r="T11" s="282"/>
      <c r="U11" s="282"/>
      <c r="V11" s="281">
        <v>78.884207000000004</v>
      </c>
      <c r="W11" s="282"/>
      <c r="X11" s="283"/>
    </row>
    <row r="12" spans="1:24">
      <c r="A12" s="203"/>
      <c r="B12" s="204" t="s">
        <v>287</v>
      </c>
      <c r="C12" s="205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4">
      <c r="A13" s="203"/>
      <c r="B13" s="204" t="s">
        <v>288</v>
      </c>
      <c r="C13" s="205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4">
      <c r="A14" s="203"/>
      <c r="B14" s="204" t="s">
        <v>289</v>
      </c>
      <c r="C14" s="205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4">
      <c r="A15" s="203"/>
      <c r="B15" s="204" t="s">
        <v>290</v>
      </c>
      <c r="C15" s="205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4">
      <c r="A16" s="203" t="s">
        <v>291</v>
      </c>
      <c r="B16" s="204"/>
      <c r="C16" s="205"/>
      <c r="D16" s="284">
        <v>0.27972000000000002</v>
      </c>
      <c r="E16" s="285"/>
      <c r="F16" s="286"/>
      <c r="G16" s="284">
        <v>4.4721599999999997</v>
      </c>
      <c r="H16" s="285"/>
      <c r="I16" s="286"/>
      <c r="J16" s="284">
        <v>4.4721599999999997</v>
      </c>
      <c r="K16" s="285"/>
      <c r="L16" s="286"/>
      <c r="M16" s="284">
        <v>0.27972000000000002</v>
      </c>
      <c r="N16" s="285"/>
      <c r="O16" s="286"/>
      <c r="P16" s="284">
        <v>2.1756000000000001E-2</v>
      </c>
      <c r="Q16" s="285"/>
      <c r="R16" s="286"/>
      <c r="S16" s="284">
        <v>1.8648000000000001E-2</v>
      </c>
      <c r="T16" s="285"/>
      <c r="U16" s="286"/>
      <c r="V16" s="281">
        <v>0.25796400000000003</v>
      </c>
      <c r="W16" s="282"/>
      <c r="X16" s="283"/>
    </row>
    <row r="17" spans="1:24">
      <c r="A17" s="203"/>
      <c r="B17" s="204" t="s">
        <v>284</v>
      </c>
      <c r="C17" s="205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>
      <c r="A18" s="203"/>
      <c r="B18" s="204" t="s">
        <v>285</v>
      </c>
      <c r="C18" s="205"/>
      <c r="D18" s="284">
        <v>0.27972000000000002</v>
      </c>
      <c r="E18" s="285"/>
      <c r="F18" s="286"/>
      <c r="G18" s="284">
        <v>4.4721599999999997</v>
      </c>
      <c r="H18" s="285"/>
      <c r="I18" s="286"/>
      <c r="J18" s="284">
        <v>4.4721599999999997</v>
      </c>
      <c r="K18" s="285"/>
      <c r="L18" s="286"/>
      <c r="M18" s="281">
        <v>0.27972000000000002</v>
      </c>
      <c r="N18" s="282"/>
      <c r="O18" s="282"/>
      <c r="P18" s="284">
        <v>2.1756000000000001E-2</v>
      </c>
      <c r="Q18" s="285"/>
      <c r="R18" s="286"/>
      <c r="S18" s="281">
        <v>1.8648000000000001E-2</v>
      </c>
      <c r="T18" s="282"/>
      <c r="U18" s="282"/>
      <c r="V18" s="281">
        <v>0.25796400000000003</v>
      </c>
      <c r="W18" s="282"/>
      <c r="X18" s="283"/>
    </row>
    <row r="19" spans="1:24">
      <c r="A19" s="203"/>
      <c r="B19" s="204" t="s">
        <v>286</v>
      </c>
      <c r="C19" s="205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>
      <c r="A20" s="203" t="s">
        <v>292</v>
      </c>
      <c r="B20" s="204"/>
      <c r="C20" s="205"/>
      <c r="D20" s="284">
        <v>42.27552</v>
      </c>
      <c r="E20" s="285"/>
      <c r="F20" s="286"/>
      <c r="G20" s="284" t="s">
        <v>283</v>
      </c>
      <c r="H20" s="285"/>
      <c r="I20" s="286"/>
      <c r="J20" s="284">
        <v>2.0829900000000023</v>
      </c>
      <c r="K20" s="285"/>
      <c r="L20" s="286"/>
      <c r="M20" s="281">
        <v>40.192529999999998</v>
      </c>
      <c r="N20" s="282"/>
      <c r="O20" s="282"/>
      <c r="P20" s="284">
        <v>40.192506000000002</v>
      </c>
      <c r="Q20" s="285"/>
      <c r="R20" s="286"/>
      <c r="S20" s="281" t="s">
        <v>283</v>
      </c>
      <c r="T20" s="282"/>
      <c r="U20" s="282"/>
      <c r="V20" s="281">
        <v>2.4000000000000001E-5</v>
      </c>
      <c r="W20" s="282"/>
      <c r="X20" s="283"/>
    </row>
    <row r="21" spans="1:24">
      <c r="A21" s="203" t="s">
        <v>293</v>
      </c>
      <c r="B21" s="204"/>
      <c r="C21" s="205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>
      <c r="A22" s="203" t="s">
        <v>294</v>
      </c>
      <c r="B22" s="204"/>
      <c r="C22" s="205"/>
      <c r="D22" s="284">
        <v>1176.1089529999999</v>
      </c>
      <c r="E22" s="285"/>
      <c r="F22" s="286"/>
      <c r="G22" s="284">
        <v>71.913743999999994</v>
      </c>
      <c r="H22" s="285"/>
      <c r="I22" s="286"/>
      <c r="J22" s="284" t="s">
        <v>283</v>
      </c>
      <c r="K22" s="285"/>
      <c r="L22" s="286"/>
      <c r="M22" s="281">
        <v>1248.0226970000001</v>
      </c>
      <c r="N22" s="282"/>
      <c r="O22" s="282"/>
      <c r="P22" s="284">
        <v>884.06657399999995</v>
      </c>
      <c r="Q22" s="285"/>
      <c r="R22" s="286"/>
      <c r="S22" s="281">
        <v>204.782859</v>
      </c>
      <c r="T22" s="282"/>
      <c r="U22" s="282"/>
      <c r="V22" s="281">
        <v>363.95612299999999</v>
      </c>
      <c r="W22" s="282"/>
      <c r="X22" s="283"/>
    </row>
    <row r="23" spans="1:24">
      <c r="A23" s="203" t="s">
        <v>295</v>
      </c>
      <c r="B23" s="204"/>
      <c r="C23" s="205"/>
      <c r="D23" s="284">
        <v>10.57098</v>
      </c>
      <c r="E23" s="285"/>
      <c r="F23" s="286"/>
      <c r="G23" s="284" t="s">
        <v>283</v>
      </c>
      <c r="H23" s="285"/>
      <c r="I23" s="286"/>
      <c r="J23" s="284">
        <v>10.57098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>
        <v>10.57098</v>
      </c>
      <c r="T23" s="282"/>
      <c r="U23" s="282"/>
      <c r="V23" s="281" t="s">
        <v>283</v>
      </c>
      <c r="W23" s="282"/>
      <c r="X23" s="283"/>
    </row>
    <row r="24" spans="1:24">
      <c r="A24" s="203" t="s">
        <v>296</v>
      </c>
      <c r="B24" s="204"/>
      <c r="C24" s="205"/>
      <c r="D24" s="284">
        <v>61.992227</v>
      </c>
      <c r="E24" s="285"/>
      <c r="F24" s="286"/>
      <c r="G24" s="284">
        <v>44.798555</v>
      </c>
      <c r="H24" s="285"/>
      <c r="I24" s="286"/>
      <c r="J24" s="284">
        <v>12.133340000000004</v>
      </c>
      <c r="K24" s="285"/>
      <c r="L24" s="286"/>
      <c r="M24" s="281">
        <v>94.657442000000003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94.657442000000003</v>
      </c>
      <c r="W24" s="282"/>
      <c r="X24" s="283"/>
    </row>
    <row r="25" spans="1:24" ht="14.25" thickBot="1">
      <c r="A25" s="300" t="s">
        <v>297</v>
      </c>
      <c r="B25" s="301"/>
      <c r="C25" s="302"/>
      <c r="D25" s="292">
        <v>4102.6721020000005</v>
      </c>
      <c r="E25" s="293"/>
      <c r="F25" s="294"/>
      <c r="G25" s="292">
        <v>121.184459</v>
      </c>
      <c r="H25" s="293"/>
      <c r="I25" s="294"/>
      <c r="J25" s="292">
        <v>29.259470000000004</v>
      </c>
      <c r="K25" s="293"/>
      <c r="L25" s="294"/>
      <c r="M25" s="292">
        <v>4194.5970910000005</v>
      </c>
      <c r="N25" s="293"/>
      <c r="O25" s="294"/>
      <c r="P25" s="292">
        <v>2509.842114</v>
      </c>
      <c r="Q25" s="293"/>
      <c r="R25" s="294"/>
      <c r="S25" s="292">
        <v>263.45970799999998</v>
      </c>
      <c r="T25" s="293"/>
      <c r="U25" s="294"/>
      <c r="V25" s="292">
        <v>1684.7549770000001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266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301</v>
      </c>
      <c r="E29" s="298"/>
      <c r="F29" s="299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4">
        <v>2628.7425499999999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>
        <v>2628.7425499999999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4">
        <v>2628.7425499999999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>
        <v>2628.7425499999999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297</v>
      </c>
      <c r="B36" s="301"/>
      <c r="C36" s="302"/>
      <c r="D36" s="292">
        <v>2628.7425499999999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>
        <v>2628.7425499999999</v>
      </c>
      <c r="Q36" s="293"/>
      <c r="R36" s="295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36A7E-2984-4B54-B08C-F00F0C045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517CAE-3DD7-4F8B-A860-F7CFD0AED0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12666-4BC2-4786-983B-27235A2A5FD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2018-08-23T04:30:21Z</cp:lastPrinted>
  <dcterms:created xsi:type="dcterms:W3CDTF">2012-10-18T04:18:38Z</dcterms:created>
  <dcterms:modified xsi:type="dcterms:W3CDTF">2018-09-10T04:03:25Z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