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<sst xmlns="http://schemas.openxmlformats.org/spreadsheetml/2006/main" count="983" uniqueCount="308">
  <si>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</si>
  <si>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</si>
  <si>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</si>
  <si>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</si>
  <si>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</si>
  <si>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</si>
  <si>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</si>
  <si>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</si>
  <si>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</si>
  <si>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</si>
  <si>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</si>
  <si>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</si>
  <si>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</si>
  <si>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</si>
  <si>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</si>
  <si>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</si>
  <si>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</si>
  <si>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</si>
  <si>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</si>
  <si>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</si>
  <si>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</si>
  <si>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</si>
  <si>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</si>
  <si>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</si>
  <si>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</si>
  <si>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</si>
  <si>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</si>
  <si>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</si>
  <si>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</si>
  <si>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</si>
  <si>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</si>
  <si>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</si>
  <si>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</si>
  <si>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</si>
  <si>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</si>
  <si>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</si>
  <si>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</si>
  <si>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</si>
  <si>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</si>
  <si>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</si>
  <si>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</si>
  <si>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</si>
  <si>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</si>
  <si>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</si>
  <si>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</si>
  <si>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</si>
  <si>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</si>
  <si>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</si>
  <si>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</si>
  <si>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</si>
  <si>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</si>
  <si>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</si>
  <si>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</si>
  <si>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</si>
  <si>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</si>
  <si>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</si>
  <si>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</si>
  <si>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</si>
  <si>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</si>
  <si>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</si>
  <si>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</si>
  <si>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</si>
  <si>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</si>
  <si>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</si>
  <si>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</si>
  <si>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</si>
  <si>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</si>
  <si>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</si>
  <si>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</si>
  <si>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</si>
  <si>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</si>
  <si>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</si>
  <si>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</si>
  <si>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</si>
  <si>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</si>
  <si>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</si>
  <si>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</si>
  <si>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</si>
  <si>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</si>
  <si>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</si>
  <si>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</si>
  <si>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</si>
  <si>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</si>
  <si>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</si>
  <si>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</si>
  <si>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</si>
  <si>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</si>
  <si>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</si>
  <si>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</si>
  <si>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</si>
  <si>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</si>
  <si>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</si>
  <si>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</si>
  <si>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</si>
  <si>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</si>
  <si>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</si>
  <si>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</si>
  <si>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</si>
  <si>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</si>
  <si>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</si>
  <si>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</si>
  <si>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</si>
  <si>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</si>
  <si>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</si>
  <si>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</si>
  <si>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</si>
  <si>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</si>
  <si>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</si>
  <si>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</si>
  <si>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</si>
  <si>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</si>
  <si>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</si>
  <si>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</si>
  <si>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</si>
  <si>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</si>
  <si>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</si>
  <si>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</si>
  <si>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</si>
  <si>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</si>
  <si>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</si>
  <si>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</si>
  <si>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</si>
  <si>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</si>
  <si>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</si>
  <si>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</si>
  <si>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</si>
  <si>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</si>
  <si>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</si>
  <si>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</si>
  <si>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</si>
  <si>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</si>
  <si>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</si>
  <si>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</si>
  <si>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</si>
  <si>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</si>
  <si>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</si>
  <si>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</si>
  <si>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</si>
  <si>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</si>
  <si>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</si>
  <si>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</si>
  <si>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</si>
  <si>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</si>
  <si>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</si>
  <si>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</si>
  <si>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</si>
  <si>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</si>
  <si>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</si>
  <si>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</si>
  <si>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</si>
  <si>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</si>
  <si>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</si>
  <si>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</si>
  <si>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</si>
  <si>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</si>
  <si>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</si>
  <si>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</si>
  <si>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</si>
  <si>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</si>
  <si>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</si>
  <si>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</si>
  <si>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</si>
  <si>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</si>
  <si>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</si>
  <si>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</si>
  <si>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</si>
  <si>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</si>
  <si>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</si>
  <si>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</si>
  <si>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</si>
  <si>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</si>
  <si>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</si>
  <si>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</si>
  <si>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</si>
  <si>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</si>
  <si>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</si>
  <si>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</si>
  <si>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</si>
  <si>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</si>
  <si>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</si>
  <si>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</si>
  <si>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</si>
  <si>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</si>
  <si>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</si>
  <si>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</si>
  <si>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</si>
  <si>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</si>
  <si>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</si>
  <si>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</si>
  <si>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</si>
  <si>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</si>
  <si>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</si>
  <si>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</si>
  <si>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</si>
  <si>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</si>
  <si>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</si>
  <si>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</si>
  <si>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</si>
  <si>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</si>
  <si>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</si>
  <si>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</si>
  <si>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</si>
  <si>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</si>
  <si>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</si>
  <si>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</si>
  <si>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</si>
  <si>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</si>
  <si>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</si>
  <si>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</si>
  <si>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</si>
  <si>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</si>
  <si>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</si>
  <si>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</si>
  <si>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</si>
  <si>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</si>
  <si>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</si>
  <si>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</si>
  <si>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</si>
  <si>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</si>
  <si>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</si>
  <si>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</si>
  <si>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</si>
  <si>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</si>
  <si>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</si>
  <si>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</si>
  <si>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</si>
  <si>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</si>
  <si>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</si>
  <si>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</si>
  <si>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</si>
  <si>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</si>
  <si>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</si>
  <si>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</si>
  <si>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</si>
  <si>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</si>
  <si>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</si>
  <si>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</si>
  <si>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</si>
  <si>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</si>
  <si>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</si>
  <si>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</si>
  <si>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</si>
  <si>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</si>
  <si>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</si>
  <si>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</si>
  <si>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</si>
  <si>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</si>
  <si>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</si>
  <si>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</si>
  <si>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</si>
  <si>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</si>
  <si>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</si>
  <si>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</si>
  <si>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</si>
  <si>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</si>
  <si>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</si>
  <si>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局：政策企画部</t>
    <phoneticPr fontId="1"/>
  </si>
  <si>
    <t>事 業 名：消防防災事業</t>
    <phoneticPr fontId="1"/>
  </si>
  <si>
    <t>助成・啓発・指導・公権力型  部　　局：政策企画部</t>
    <phoneticPr fontId="1"/>
  </si>
  <si>
    <t>消防防災事業</t>
    <phoneticPr fontId="1"/>
  </si>
  <si>
    <t>管理する資産の減価償却等　-1,400
地方債の償還等により　+773</t>
  </si>
  <si>
    <t>リース資産の増　+113
地域防災基金の増　+9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</si>
  <si>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</si>
  <si>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（消防防災事業）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</si>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</sst>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2095.6523659999998</v>
      </c>
      <c r="S8" s="147">
        <v>1607.1322500000001</v>
      </c>
      <c r="T8" s="148">
        <v>488.52011599999997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2008.9056169999999</v>
      </c>
      <c r="S9" s="60">
        <v>1545.5220770000001</v>
      </c>
      <c r="T9" s="61">
        <v>463.38353999999998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17.966816999999999</v>
      </c>
      <c r="S13" s="60">
        <v>13.841467</v>
      </c>
      <c r="T13" s="61">
        <v>4.1253500000000001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68.779932000000002</v>
      </c>
      <c r="S18" s="60">
        <v>47.768706000000002</v>
      </c>
      <c r="T18" s="61">
        <v>21.011226000000001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17640.793738</v>
      </c>
      <c r="S20" s="147">
        <v>18780.005213</v>
      </c>
      <c r="T20" s="148">
        <v>-1139.2114750000001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17275.935017</v>
      </c>
      <c r="S21" s="60">
        <v>18512.840634</v>
      </c>
      <c r="T21" s="61">
        <v>-1236.9056169999999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16236.229049</v>
      </c>
      <c r="I22" s="147">
        <v>17508.093756999999</v>
      </c>
      <c r="J22" s="148">
        <v>-1271.8647080000001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15862.260689999999</v>
      </c>
      <c r="I23" s="60">
        <v>17262.468257</v>
      </c>
      <c r="J23" s="61">
        <v>-1400.2075669999999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15862.260689999999</v>
      </c>
      <c r="I24" s="60">
        <v>17262.468257</v>
      </c>
      <c r="J24" s="61">
        <v>-1400.2075669999999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5633.6045439999998</v>
      </c>
      <c r="I25" s="60">
        <v>5633.6045439999998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212.63008500000001</v>
      </c>
      <c r="S25" s="60">
        <v>206.065631</v>
      </c>
      <c r="T25" s="61">
        <v>6.5644539999999996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1975.1294350000001</v>
      </c>
      <c r="I26" s="60">
        <v>2103.2976910000002</v>
      </c>
      <c r="J26" s="61">
        <v>-128.16825600000001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8253.5267110000004</v>
      </c>
      <c r="I27" s="60">
        <v>9525.5660220000009</v>
      </c>
      <c r="J27" s="61">
        <v>-1272.039311</v>
      </c>
      <c r="K27" s="63"/>
      <c r="L27" s="57"/>
      <c r="M27" s="57"/>
      <c r="N27" s="57" t="s">
        <v>24</v>
      </c>
      <c r="O27" s="57"/>
      <c r="P27" s="57"/>
      <c r="Q27" s="58"/>
      <c r="R27" s="59">
        <v>152.22863599999999</v>
      </c>
      <c r="S27" s="60">
        <v>61.098948</v>
      </c>
      <c r="T27" s="61">
        <v>91.129688000000002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19736.446103999999</v>
      </c>
      <c r="S29" s="154">
        <v>20387.137462999999</v>
      </c>
      <c r="T29" s="155">
        <v>-650.69135900000003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-3500.2170550000001</v>
      </c>
      <c r="S31" s="147">
        <v>-2879.0437059999999</v>
      </c>
      <c r="T31" s="148">
        <v>-621.17334900000003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-621.17334900000003</v>
      </c>
      <c r="S32" s="60">
        <v>-577.547505</v>
      </c>
      <c r="T32" s="61">
        <v>-43.625844000000001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44.361229000000002</v>
      </c>
      <c r="I43" s="60">
        <v>38.138280000000002</v>
      </c>
      <c r="J43" s="61">
        <v>6.2229489999999998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220.402942</v>
      </c>
      <c r="I45" s="60">
        <v>107.75897999999999</v>
      </c>
      <c r="J45" s="61">
        <v>112.643962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4.7282400000000004</v>
      </c>
      <c r="I47" s="60">
        <v>4.7282400000000004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104.475948</v>
      </c>
      <c r="I48" s="60">
        <v>95</v>
      </c>
      <c r="J48" s="61">
        <v>9.4759480000000007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85</v>
      </c>
      <c r="I49" s="60">
        <v>85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85</v>
      </c>
      <c r="I50" s="60">
        <v>85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19.475947999999999</v>
      </c>
      <c r="I54" s="60">
        <v>10</v>
      </c>
      <c r="J54" s="61">
        <v>9.4759480000000007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19.475947999999999</v>
      </c>
      <c r="I57" s="60">
        <v>10</v>
      </c>
      <c r="J57" s="61">
        <v>9.4759480000000007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-3500.2170550000001</v>
      </c>
      <c r="S59" s="154">
        <v>-2879.0437059999999</v>
      </c>
      <c r="T59" s="155">
        <v>-621.17334900000003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16236.229049</v>
      </c>
      <c r="I60" s="150">
        <v>17508.093756999999</v>
      </c>
      <c r="J60" s="151">
        <v>-1271.8647080000001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16236.229049</v>
      </c>
      <c r="S60" s="150">
        <v>17508.093756999999</v>
      </c>
      <c r="T60" s="151">
        <v>-1271.8647080000001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1.256E-3</v>
      </c>
      <c r="T8" s="159" t="s">
        <v>255</v>
      </c>
      <c r="U8" s="160">
        <v>1.256E-3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373.48608200000001</v>
      </c>
      <c r="I9" s="159">
        <v>445.76013699999999</v>
      </c>
      <c r="J9" s="160">
        <v>-72.274055000000004</v>
      </c>
      <c r="L9" s="156"/>
      <c r="M9" s="11"/>
      <c r="N9" s="11"/>
      <c r="O9" s="11" t="s">
        <v>106</v>
      </c>
      <c r="P9" s="11"/>
      <c r="Q9" s="11"/>
      <c r="R9" s="11"/>
      <c r="S9" s="145">
        <v>1.256E-3</v>
      </c>
      <c r="T9" s="145" t="s">
        <v>255</v>
      </c>
      <c r="U9" s="3">
        <v>1.256E-3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128.602475</v>
      </c>
      <c r="T10" s="159">
        <v>161.579005</v>
      </c>
      <c r="U10" s="160">
        <v>-32.976529999999997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128.602475</v>
      </c>
      <c r="T11" s="145">
        <v>161.579005</v>
      </c>
      <c r="U11" s="3">
        <v>-32.976529999999997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-128.60121899999999</v>
      </c>
      <c r="T14" s="164">
        <v>-161.579005</v>
      </c>
      <c r="U14" s="165">
        <v>32.977786000000002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-2851.5185849999998</v>
      </c>
      <c r="T15" s="164">
        <v>-2551.5391420000001</v>
      </c>
      <c r="U15" s="165">
        <v>-299.979443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71.747559999999993</v>
      </c>
      <c r="I17" s="145">
        <v>161.38758000000001</v>
      </c>
      <c r="J17" s="3">
        <v>-89.640020000000007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225.721756</v>
      </c>
      <c r="I18" s="145">
        <v>229.24554699999999</v>
      </c>
      <c r="J18" s="3">
        <v>-3.5237910000000001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0.24660000000000001</v>
      </c>
      <c r="J19" s="3">
        <v>-0.24660000000000001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0.36</v>
      </c>
      <c r="I20" s="145">
        <v>20.481660000000002</v>
      </c>
      <c r="J20" s="3">
        <v>-20.121659999999999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11.403009000000001</v>
      </c>
      <c r="U25" s="160">
        <v>-11.403009000000001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75.656766000000005</v>
      </c>
      <c r="I26" s="145">
        <v>34.39875</v>
      </c>
      <c r="J26" s="3">
        <v>41.258015999999998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3096.403448</v>
      </c>
      <c r="I27" s="159">
        <v>2835.7202739999998</v>
      </c>
      <c r="J27" s="160">
        <v>260.68317400000001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9.0000000000000002E-6</v>
      </c>
      <c r="U27" s="3">
        <v>-9.0000000000000002E-6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257.54871700000001</v>
      </c>
      <c r="I29" s="145">
        <v>258.28086200000001</v>
      </c>
      <c r="J29" s="3">
        <v>-0.73214500000000005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11.403</v>
      </c>
      <c r="U29" s="3">
        <v>-11.403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830.28202199999998</v>
      </c>
      <c r="I30" s="145">
        <v>610.32537500000001</v>
      </c>
      <c r="J30" s="3">
        <v>219.956647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109.45683</v>
      </c>
      <c r="I31" s="145">
        <v>35.874389000000001</v>
      </c>
      <c r="J31" s="3">
        <v>73.582441000000003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-11.403009000000001</v>
      </c>
      <c r="U31" s="165">
        <v>11.403009000000001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-2851.5185849999998</v>
      </c>
      <c r="T32" s="168">
        <v>-2562.9421510000002</v>
      </c>
      <c r="U32" s="169">
        <v>-288.57643400000001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370.41365999999999</v>
      </c>
      <c r="I33" s="145">
        <v>446.52362699999998</v>
      </c>
      <c r="J33" s="3">
        <v>-76.109966999999997</v>
      </c>
      <c r="L33" s="12" t="s">
        <v>186</v>
      </c>
      <c r="M33" s="13"/>
      <c r="N33" s="13"/>
      <c r="O33" s="13"/>
      <c r="P33" s="13"/>
      <c r="Q33" s="13"/>
      <c r="R33" s="13"/>
      <c r="S33" s="164">
        <v>1456.823159</v>
      </c>
      <c r="T33" s="170">
        <v>1192.5627609999999</v>
      </c>
      <c r="U33" s="171">
        <v>264.26039800000001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>
        <v>5.1700000000000003E-2</v>
      </c>
      <c r="J34" s="3">
        <v>-5.1700000000000003E-2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1491.2876879999999</v>
      </c>
      <c r="I36" s="145">
        <v>1476.44598</v>
      </c>
      <c r="J36" s="3">
        <v>14.841708000000001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-1394.695426</v>
      </c>
      <c r="T36" s="172">
        <v>-1370.3793900000001</v>
      </c>
      <c r="U36" s="173">
        <v>-24.316036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17.966816999999999</v>
      </c>
      <c r="I40" s="145">
        <v>13.841467</v>
      </c>
      <c r="J40" s="3">
        <v>4.1253500000000001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19.447714000000001</v>
      </c>
      <c r="I41" s="145">
        <v>-5.6231260000000001</v>
      </c>
      <c r="J41" s="3">
        <v>25.07084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-2722.9173660000001</v>
      </c>
      <c r="I44" s="161">
        <v>-2389.960137</v>
      </c>
      <c r="J44" s="162">
        <v>-332.95722899999998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373.48608200000001</v>
      </c>
      <c r="I8" s="159">
        <v>445.76013699999999</v>
      </c>
      <c r="J8" s="160">
        <v>-72.274055000000004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0.78530800000000001</v>
      </c>
      <c r="T8" s="159" t="s">
        <v>255</v>
      </c>
      <c r="U8" s="160">
        <v>0.78530800000000001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0.78530800000000001</v>
      </c>
      <c r="T13" s="145" t="s">
        <v>255</v>
      </c>
      <c r="U13" s="3">
        <v>0.78530800000000001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0.78530800000000001</v>
      </c>
      <c r="T15" s="145" t="s">
        <v>255</v>
      </c>
      <c r="U15" s="3">
        <v>0.78530800000000001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71.747559999999993</v>
      </c>
      <c r="I17" s="145">
        <v>161.38758000000001</v>
      </c>
      <c r="J17" s="3">
        <v>-89.640020000000007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225.721756</v>
      </c>
      <c r="I18" s="145">
        <v>229.24554699999999</v>
      </c>
      <c r="J18" s="3">
        <v>-3.5237910000000001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0.24660000000000001</v>
      </c>
      <c r="J19" s="3">
        <v>-0.24660000000000001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39.068095999999997</v>
      </c>
      <c r="T19" s="159">
        <v>36.411537000000003</v>
      </c>
      <c r="U19" s="160">
        <v>2.6565590000000001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0.36</v>
      </c>
      <c r="I20" s="145">
        <v>20.481660000000002</v>
      </c>
      <c r="J20" s="3">
        <v>-20.121659999999999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28.806840000000001</v>
      </c>
      <c r="T20" s="145">
        <v>26.411536999999999</v>
      </c>
      <c r="U20" s="3">
        <v>2.3953030000000002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10.261255999999999</v>
      </c>
      <c r="T21" s="145">
        <v>10</v>
      </c>
      <c r="U21" s="3">
        <v>0.26125599999999999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10.261255999999999</v>
      </c>
      <c r="T23" s="145">
        <v>10</v>
      </c>
      <c r="U23" s="3">
        <v>0.26125599999999999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75.656766000000005</v>
      </c>
      <c r="I26" s="145">
        <v>34.39875</v>
      </c>
      <c r="J26" s="3">
        <v>41.258015999999998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1594.425956</v>
      </c>
      <c r="I27" s="159">
        <v>1384.5935199999999</v>
      </c>
      <c r="J27" s="160">
        <v>209.832436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-38.282787999999996</v>
      </c>
      <c r="T27" s="164">
        <v>-36.411537000000003</v>
      </c>
      <c r="U27" s="165">
        <v>-1.871251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-1387.823881</v>
      </c>
      <c r="T28" s="164">
        <v>-1136.8239249999999</v>
      </c>
      <c r="U28" s="165">
        <v>-250.999956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284.27344399999998</v>
      </c>
      <c r="I29" s="145">
        <v>291.81842899999998</v>
      </c>
      <c r="J29" s="3">
        <v>-7.5449849999999996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830.28202199999998</v>
      </c>
      <c r="I30" s="145">
        <v>610.32537500000001</v>
      </c>
      <c r="J30" s="3">
        <v>219.956647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109.45683</v>
      </c>
      <c r="I31" s="145">
        <v>35.874389000000001</v>
      </c>
      <c r="J31" s="3">
        <v>73.582441000000003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370.41365999999999</v>
      </c>
      <c r="I33" s="145">
        <v>446.52362699999998</v>
      </c>
      <c r="J33" s="3">
        <v>-76.109966999999997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>
        <v>5.1700000000000003E-2</v>
      </c>
      <c r="J34" s="3">
        <v>-5.1700000000000003E-2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1.256E-3</v>
      </c>
      <c r="I36" s="159" t="s">
        <v>255</v>
      </c>
      <c r="J36" s="160">
        <v>1.256E-3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1.256E-3</v>
      </c>
      <c r="I37" s="145" t="s">
        <v>255</v>
      </c>
      <c r="J37" s="3">
        <v>1.256E-3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68.999278000000004</v>
      </c>
      <c r="T37" s="159">
        <v>55.738835999999999</v>
      </c>
      <c r="U37" s="160">
        <v>13.260441999999999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128.602475</v>
      </c>
      <c r="I38" s="159">
        <v>161.579005</v>
      </c>
      <c r="J38" s="160">
        <v>-32.976529999999997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128.602475</v>
      </c>
      <c r="I39" s="145">
        <v>161.579005</v>
      </c>
      <c r="J39" s="3">
        <v>-32.976529999999997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68.999278000000004</v>
      </c>
      <c r="T40" s="145">
        <v>55.738835999999999</v>
      </c>
      <c r="U40" s="3">
        <v>13.260441999999999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-68.999278000000004</v>
      </c>
      <c r="T44" s="164">
        <v>-55.738835999999999</v>
      </c>
      <c r="U44" s="165">
        <v>-13.260441999999999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-1456.823159</v>
      </c>
      <c r="T45" s="164">
        <v>-1192.5627609999999</v>
      </c>
      <c r="U45" s="165">
        <v>-264.26039800000001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1456.823159</v>
      </c>
      <c r="T46" s="164">
        <v>1192.5627609999999</v>
      </c>
      <c r="U46" s="165">
        <v>264.26039800000001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-1349.541093</v>
      </c>
      <c r="I48" s="161">
        <v>-1100.412388</v>
      </c>
      <c r="J48" s="162">
        <v>-249.128705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-5288.8017319999999</v>
      </c>
      <c r="F7" s="29">
        <v>-9319.0043229999992</v>
      </c>
      <c r="G7" s="29">
        <v>-5932.3927119999998</v>
      </c>
      <c r="H7" s="29">
        <v>17661.155061000001</v>
      </c>
      <c r="I7" s="29" t="s">
        <v>255</v>
      </c>
      <c r="J7" s="247" t="s">
        <v>255</v>
      </c>
      <c r="K7" s="248"/>
      <c r="L7" s="29">
        <v>-2879.0437059999999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-2851.5185849999998</v>
      </c>
      <c r="G8" s="29">
        <v>773.52207699999997</v>
      </c>
      <c r="H8" s="29">
        <v>1456.823159</v>
      </c>
      <c r="I8" s="29" t="s">
        <v>255</v>
      </c>
      <c r="J8" s="247" t="s">
        <v>255</v>
      </c>
      <c r="K8" s="248"/>
      <c r="L8" s="29">
        <v>-621.17334900000003</v>
      </c>
    </row>
    <row r="9" spans="1:17" ht="15" customHeight="1">
      <c r="A9" s="242" t="s">
        <v>185</v>
      </c>
      <c r="B9" s="243"/>
      <c r="C9" s="243"/>
      <c r="D9" s="244"/>
      <c r="E9" s="29">
        <v>-5288.8017319999999</v>
      </c>
      <c r="F9" s="29">
        <v>-12170.522908000001</v>
      </c>
      <c r="G9" s="29">
        <v>-5158.8706350000002</v>
      </c>
      <c r="H9" s="29">
        <v>19117.978220000001</v>
      </c>
      <c r="I9" s="29" t="s">
        <v>255</v>
      </c>
      <c r="J9" s="247" t="s">
        <v>255</v>
      </c>
      <c r="K9" s="248"/>
      <c r="L9" s="29">
        <v>-3500.2170550000001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-2879.0437059999999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7.5" customHeight="1">
      <c r="A19" s="34"/>
      <c r="B19" s="36" t="s">
        <v>198</v>
      </c>
      <c r="C19" s="36"/>
      <c r="D19" s="35"/>
      <c r="E19" s="30"/>
      <c r="F19" s="30">
        <v>626.75949000000003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31.5" customHeight="1">
      <c r="A21" s="34"/>
      <c r="B21" s="36" t="s">
        <v>200</v>
      </c>
      <c r="C21" s="36"/>
      <c r="D21" s="35"/>
      <c r="E21" s="30">
        <v>128.41685899999999</v>
      </c>
      <c r="F21" s="30"/>
      <c r="G21" s="109"/>
      <c r="H21" s="109"/>
      <c r="I21" s="252" t="s">
        <v>261</v>
      </c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>
        <v>128.41685899999999</v>
      </c>
      <c r="F22" s="110">
        <v>626.75949000000003</v>
      </c>
      <c r="G22" s="110">
        <v>-498.34263099999998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97.694141999999999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97.694141999999999</v>
      </c>
      <c r="G27" s="110">
        <v>-97.694141999999999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25.136576000000002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25.136576000000002</v>
      </c>
      <c r="G31" s="110">
        <v>-25.136576000000002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128.41685899999999</v>
      </c>
      <c r="F32" s="110">
        <v>749.59020799999996</v>
      </c>
      <c r="G32" s="110">
        <v>-621.17334900000003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-3500.2170550000001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25" sqref="AE25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4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4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4">
      <c r="A8" s="200" t="s">
        <v>282</v>
      </c>
      <c r="B8" s="201"/>
      <c r="C8" s="202"/>
      <c r="D8" s="273">
        <v>32127.738733999999</v>
      </c>
      <c r="E8" s="274"/>
      <c r="F8" s="275"/>
      <c r="G8" s="273">
        <v>15.962400000000001</v>
      </c>
      <c r="H8" s="274"/>
      <c r="I8" s="275"/>
      <c r="J8" s="273" t="s">
        <v>283</v>
      </c>
      <c r="K8" s="274"/>
      <c r="L8" s="275"/>
      <c r="M8" s="273">
        <v>32143.701133999999</v>
      </c>
      <c r="N8" s="274"/>
      <c r="O8" s="275"/>
      <c r="P8" s="273">
        <v>16281.440444</v>
      </c>
      <c r="Q8" s="274"/>
      <c r="R8" s="275"/>
      <c r="S8" s="273">
        <v>1416.1699669999998</v>
      </c>
      <c r="T8" s="274"/>
      <c r="U8" s="275"/>
      <c r="V8" s="273">
        <v>15862.260689999999</v>
      </c>
      <c r="W8" s="274"/>
      <c r="X8" s="276"/>
    </row>
    <row r="9" spans="1:24">
      <c r="A9" s="203"/>
      <c r="B9" s="204" t="s">
        <v>284</v>
      </c>
      <c r="C9" s="205"/>
      <c r="D9" s="283">
        <v>5633.6045439999998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5633.6045439999998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5633.6045439999998</v>
      </c>
      <c r="W9" s="281"/>
      <c r="X9" s="282"/>
    </row>
    <row r="10" spans="1:24">
      <c r="A10" s="203"/>
      <c r="B10" s="204" t="s">
        <v>285</v>
      </c>
      <c r="C10" s="205"/>
      <c r="D10" s="283">
        <v>3965.3624650000002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>
        <v>3965.3624650000002</v>
      </c>
      <c r="N10" s="281"/>
      <c r="O10" s="281"/>
      <c r="P10" s="286">
        <v>1990.2330300000001</v>
      </c>
      <c r="Q10" s="287"/>
      <c r="R10" s="288"/>
      <c r="S10" s="280">
        <v>128.16825600000001</v>
      </c>
      <c r="T10" s="281"/>
      <c r="U10" s="281"/>
      <c r="V10" s="280">
        <v>1975.1294350000001</v>
      </c>
      <c r="W10" s="281"/>
      <c r="X10" s="282"/>
    </row>
    <row r="11" spans="1:24">
      <c r="A11" s="203"/>
      <c r="B11" s="204" t="s">
        <v>286</v>
      </c>
      <c r="C11" s="205"/>
      <c r="D11" s="283">
        <v>22528.771724999999</v>
      </c>
      <c r="E11" s="284"/>
      <c r="F11" s="285"/>
      <c r="G11" s="283">
        <v>15.962400000000001</v>
      </c>
      <c r="H11" s="284"/>
      <c r="I11" s="285"/>
      <c r="J11" s="283" t="s">
        <v>283</v>
      </c>
      <c r="K11" s="284"/>
      <c r="L11" s="285"/>
      <c r="M11" s="280">
        <v>22544.734124999999</v>
      </c>
      <c r="N11" s="281"/>
      <c r="O11" s="281"/>
      <c r="P11" s="283">
        <v>14291.207414</v>
      </c>
      <c r="Q11" s="284"/>
      <c r="R11" s="285"/>
      <c r="S11" s="280">
        <v>1288.0017109999999</v>
      </c>
      <c r="T11" s="281"/>
      <c r="U11" s="281"/>
      <c r="V11" s="280">
        <v>8253.5267110000004</v>
      </c>
      <c r="W11" s="281"/>
      <c r="X11" s="282"/>
    </row>
    <row r="12" spans="1:24">
      <c r="A12" s="203"/>
      <c r="B12" s="204" t="s">
        <v>287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288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289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290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291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284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285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286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292</v>
      </c>
      <c r="B20" s="204"/>
      <c r="C20" s="205"/>
      <c r="D20" s="283">
        <v>166.06533899999999</v>
      </c>
      <c r="E20" s="284"/>
      <c r="F20" s="285"/>
      <c r="G20" s="283">
        <v>27.745336999999999</v>
      </c>
      <c r="H20" s="284"/>
      <c r="I20" s="285"/>
      <c r="J20" s="283">
        <v>14.900897000000015</v>
      </c>
      <c r="K20" s="284"/>
      <c r="L20" s="285"/>
      <c r="M20" s="280">
        <v>178.90977899999999</v>
      </c>
      <c r="N20" s="281"/>
      <c r="O20" s="281"/>
      <c r="P20" s="283">
        <v>134.54855000000001</v>
      </c>
      <c r="Q20" s="284"/>
      <c r="R20" s="285"/>
      <c r="S20" s="280">
        <v>6.6214909999999998</v>
      </c>
      <c r="T20" s="281"/>
      <c r="U20" s="281"/>
      <c r="V20" s="280">
        <v>44.361229000000002</v>
      </c>
      <c r="W20" s="281"/>
      <c r="X20" s="282"/>
    </row>
    <row r="21" spans="1:24">
      <c r="A21" s="203" t="s">
        <v>293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294</v>
      </c>
      <c r="B22" s="204"/>
      <c r="C22" s="205"/>
      <c r="D22" s="283">
        <v>306.111018</v>
      </c>
      <c r="E22" s="284"/>
      <c r="F22" s="285"/>
      <c r="G22" s="283">
        <v>181.14019200000001</v>
      </c>
      <c r="H22" s="284"/>
      <c r="I22" s="285"/>
      <c r="J22" s="283">
        <v>89.90625</v>
      </c>
      <c r="K22" s="284"/>
      <c r="L22" s="285"/>
      <c r="M22" s="280">
        <v>397.34496000000001</v>
      </c>
      <c r="N22" s="281"/>
      <c r="O22" s="281"/>
      <c r="P22" s="283">
        <v>176.94201799999999</v>
      </c>
      <c r="Q22" s="284"/>
      <c r="R22" s="285"/>
      <c r="S22" s="280">
        <v>68.496229999999997</v>
      </c>
      <c r="T22" s="281"/>
      <c r="U22" s="281"/>
      <c r="V22" s="280">
        <v>220.402942</v>
      </c>
      <c r="W22" s="281"/>
      <c r="X22" s="282"/>
    </row>
    <row r="23" spans="1:24">
      <c r="A23" s="203" t="s">
        <v>295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296</v>
      </c>
      <c r="B24" s="204"/>
      <c r="C24" s="205"/>
      <c r="D24" s="283">
        <v>4.7282400000000004</v>
      </c>
      <c r="E24" s="284"/>
      <c r="F24" s="285"/>
      <c r="G24" s="283">
        <v>17.068324</v>
      </c>
      <c r="H24" s="284"/>
      <c r="I24" s="285"/>
      <c r="J24" s="283">
        <v>17.068324</v>
      </c>
      <c r="K24" s="284"/>
      <c r="L24" s="285"/>
      <c r="M24" s="280">
        <v>4.7282400000000004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4.7282400000000004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32604.643330999999</v>
      </c>
      <c r="E25" s="292"/>
      <c r="F25" s="293"/>
      <c r="G25" s="291">
        <v>241.91625300000001</v>
      </c>
      <c r="H25" s="292"/>
      <c r="I25" s="293"/>
      <c r="J25" s="291">
        <v>121.87547100000002</v>
      </c>
      <c r="K25" s="292"/>
      <c r="L25" s="293"/>
      <c r="M25" s="291">
        <v>32724.684112999999</v>
      </c>
      <c r="N25" s="292"/>
      <c r="O25" s="293"/>
      <c r="P25" s="291">
        <v>16592.931012000001</v>
      </c>
      <c r="Q25" s="292"/>
      <c r="R25" s="293"/>
      <c r="S25" s="291">
        <v>1491.2876879999999</v>
      </c>
      <c r="T25" s="292"/>
      <c r="U25" s="293"/>
      <c r="V25" s="291">
        <v>16131.753100999998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297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1311B-5C16-40EF-8838-8B73DF1CB1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15CFD2-652F-4503-8EA4-E0E4611EA1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1F39C3-D301-4693-8FCA-25C5756839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