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<sst xmlns="http://schemas.openxmlformats.org/spreadsheetml/2006/main" count="1067" uniqueCount="321">
  <si>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</si>
  <si>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</si>
  <si>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</si>
  <si>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</si>
  <si>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</si>
  <si>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</si>
  <si>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</si>
  <si>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</si>
  <si>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</si>
  <si>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</si>
  <si>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</si>
  <si>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</si>
  <si>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</si>
  <si>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</si>
  <si>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</si>
  <si>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</si>
  <si>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</si>
  <si>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</si>
  <si>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</si>
  <si>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</si>
  <si>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</si>
  <si>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</si>
  <si>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</si>
  <si>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</si>
  <si>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</si>
  <si>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</si>
  <si>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</si>
  <si>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</si>
  <si>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</si>
  <si>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</si>
  <si>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</si>
  <si>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</si>
  <si>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</si>
  <si>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</si>
  <si>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</si>
  <si>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</si>
  <si>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</si>
  <si>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</si>
  <si>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</si>
  <si>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</si>
  <si>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</si>
  <si>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</si>
  <si>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</si>
  <si>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</si>
  <si>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</si>
  <si>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</si>
  <si>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</si>
  <si>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</si>
  <si>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</si>
  <si>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</si>
  <si>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</si>
  <si>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</si>
  <si>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</si>
  <si>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</si>
  <si>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</si>
  <si>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</si>
  <si>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</si>
  <si>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</si>
  <si>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</si>
  <si>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</si>
  <si>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</si>
  <si>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</si>
  <si>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</si>
  <si>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</si>
  <si>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</si>
  <si>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</si>
  <si>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</si>
  <si>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</si>
  <si>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</si>
  <si>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</si>
  <si>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</si>
  <si>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</si>
  <si>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</si>
  <si>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</si>
  <si>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</si>
  <si>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</si>
  <si>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</si>
  <si>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</si>
  <si>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</si>
  <si>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</si>
  <si>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</si>
  <si>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</si>
  <si>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</si>
  <si>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</si>
  <si>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</si>
  <si>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</si>
  <si>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</si>
  <si>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</si>
  <si>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</si>
  <si>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</si>
  <si>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</si>
  <si>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</si>
  <si>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</si>
  <si>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</si>
  <si>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</si>
  <si>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</si>
  <si>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</si>
  <si>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</si>
  <si>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</si>
  <si>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</si>
  <si>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</si>
  <si>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</si>
  <si>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</si>
  <si>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</si>
  <si>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</si>
  <si>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</si>
  <si>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</si>
  <si>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</si>
  <si>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</si>
  <si>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</si>
  <si>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</si>
  <si>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</si>
  <si>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</si>
  <si>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</si>
  <si>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</si>
  <si>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</si>
  <si>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</si>
  <si>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</si>
  <si>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</si>
  <si>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</si>
  <si>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</si>
  <si>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</si>
  <si>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</si>
  <si>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</si>
  <si>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</si>
  <si>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</si>
  <si>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</si>
  <si>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</si>
  <si>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</si>
  <si>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</si>
  <si>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</si>
  <si>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</si>
  <si>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</si>
  <si>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</si>
  <si>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</si>
  <si>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</si>
  <si>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</si>
  <si>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</si>
  <si>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</si>
  <si>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</si>
  <si>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</si>
  <si>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</si>
  <si>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</si>
  <si>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</si>
  <si>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</si>
  <si>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</si>
  <si>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</si>
  <si>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</si>
  <si>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</si>
  <si>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</si>
  <si>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</si>
  <si>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</si>
  <si>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</si>
  <si>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</si>
  <si>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</si>
  <si>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</si>
  <si>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</si>
  <si>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</si>
  <si>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</si>
  <si>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</si>
  <si>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</si>
  <si>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</si>
  <si>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</si>
  <si>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</si>
  <si>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</si>
  <si>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</si>
  <si>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</si>
  <si>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</si>
  <si>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</si>
  <si>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</si>
  <si>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</si>
  <si>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</si>
  <si>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</si>
  <si>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</si>
  <si>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</si>
  <si>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</si>
  <si>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</si>
  <si>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</si>
  <si>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</si>
  <si>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</si>
  <si>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</si>
  <si>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</si>
  <si>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</si>
  <si>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</si>
  <si>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</si>
  <si>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</si>
  <si>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</si>
  <si>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</si>
  <si>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</si>
  <si>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</si>
  <si>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</si>
  <si>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</si>
  <si>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</si>
  <si>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</si>
  <si>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</si>
  <si>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</si>
  <si>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</si>
  <si>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</si>
  <si>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</si>
  <si>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</si>
  <si>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</si>
  <si>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</si>
  <si>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</si>
  <si>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</si>
  <si>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</si>
  <si>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</si>
  <si>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</si>
  <si>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</si>
  <si>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</si>
  <si>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</si>
  <si>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</si>
  <si>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</si>
  <si>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</si>
  <si>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</si>
  <si>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</si>
  <si>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</si>
  <si>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</si>
  <si>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</si>
  <si>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</si>
  <si>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</si>
  <si>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</si>
  <si>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</si>
  <si>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</si>
  <si>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</si>
  <si>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</si>
  <si>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</si>
  <si>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</si>
  <si>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</si>
  <si>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</si>
  <si>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</si>
  <si>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</si>
  <si>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</si>
  <si>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</si>
  <si>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</si>
  <si>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</si>
  <si>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</si>
  <si>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</si>
  <si>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</si>
  <si>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</si>
  <si>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</si>
  <si>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</si>
  <si>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</si>
  <si>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</si>
  <si>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</si>
  <si>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</si>
  <si>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</si>
  <si>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</si>
  <si>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</si>
  <si>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</si>
  <si>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</si>
  <si>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</si>
  <si>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</si>
  <si>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</si>
  <si>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</si>
  <si>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</si>
  <si>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</si>
  <si>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</si>
  <si>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</si>
  <si>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</si>
  <si>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</si>
  <si>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</si>
  <si>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</si>
  <si>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</si>
  <si>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</si>
  <si>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</si>
  <si>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</si>
  <si>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</si>
  <si>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</si>
  <si>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</si>
  <si>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局：健康医療部</t>
    <phoneticPr fontId="1"/>
  </si>
  <si>
    <t>事 業 名：薬事指導事業</t>
    <phoneticPr fontId="1"/>
  </si>
  <si>
    <t>助成・啓発・指導・公権力型  部　　局：健康医療部</t>
    <phoneticPr fontId="1"/>
  </si>
  <si>
    <t>薬事指導事業</t>
    <phoneticPr fontId="1"/>
  </si>
  <si>
    <t>リース取引運用見直しによるリース資産の増
+129</t>
  </si>
  <si>
    <t>退職手当引当金の増 -41 
リース取引運用見直しによるリース債務の増
-109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</si>
  <si>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</si>
  <si>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（薬事指導事業）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</si>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</sst>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62.926547999999997</v>
      </c>
      <c r="S8" s="147">
        <v>40.562398999999999</v>
      </c>
      <c r="T8" s="148">
        <v>22.364149000000001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43.144548</v>
      </c>
      <c r="S13" s="60">
        <v>40.562398999999999</v>
      </c>
      <c r="T13" s="61">
        <v>2.5821489999999998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19.782</v>
      </c>
      <c r="S18" s="60" t="s">
        <v>261</v>
      </c>
      <c r="T18" s="61">
        <v>19.782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843.101539</v>
      </c>
      <c r="S20" s="147">
        <v>692.95367699999997</v>
      </c>
      <c r="T20" s="148">
        <v>150.147862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2563.3588880000002</v>
      </c>
      <c r="I22" s="147">
        <v>2433.944724</v>
      </c>
      <c r="J22" s="148">
        <v>129.414164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2431.8160440000001</v>
      </c>
      <c r="I23" s="60">
        <v>2431.8160440000001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2431.8160440000001</v>
      </c>
      <c r="I24" s="60">
        <v>2431.8160440000001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2431.8160440000001</v>
      </c>
      <c r="I25" s="60">
        <v>2431.8160440000001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733.88501900000006</v>
      </c>
      <c r="S25" s="60">
        <v>692.95367699999997</v>
      </c>
      <c r="T25" s="61">
        <v>40.931342000000001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109.21652</v>
      </c>
      <c r="S27" s="60" t="s">
        <v>266</v>
      </c>
      <c r="T27" s="61">
        <v>109.21652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906.02808700000003</v>
      </c>
      <c r="S29" s="154">
        <v>733.516076</v>
      </c>
      <c r="T29" s="155">
        <v>172.512011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1657.3308010000001</v>
      </c>
      <c r="S31" s="147">
        <v>1700.4286480000001</v>
      </c>
      <c r="T31" s="148">
        <v>-43.097847000000002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-43.097847000000002</v>
      </c>
      <c r="S32" s="60">
        <v>79.896369000000007</v>
      </c>
      <c r="T32" s="61">
        <v>-122.99421599999999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2.5703999999999998</v>
      </c>
      <c r="I43" s="60" t="s">
        <v>257</v>
      </c>
      <c r="J43" s="61">
        <v>2.5703999999999998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128.972444</v>
      </c>
      <c r="I45" s="60" t="s">
        <v>258</v>
      </c>
      <c r="J45" s="61">
        <v>128.972444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>
        <v>2.1286800000000001</v>
      </c>
      <c r="J47" s="61">
        <v>-2.1286800000000001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1657.3308010000001</v>
      </c>
      <c r="S59" s="154">
        <v>1700.4286480000001</v>
      </c>
      <c r="T59" s="155">
        <v>-43.097847000000002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2563.3588880000002</v>
      </c>
      <c r="I60" s="150">
        <v>2433.944724</v>
      </c>
      <c r="J60" s="151">
        <v>129.414164</v>
      </c>
      <c r="K60" s="211" t="s">
        <v>67</v>
      </c>
      <c r="L60" s="214"/>
      <c r="M60" s="214"/>
      <c r="N60" s="214"/>
      <c r="O60" s="214"/>
      <c r="P60" s="214"/>
      <c r="Q60" s="215"/>
      <c r="R60" s="152">
        <v>2563.3588880000002</v>
      </c>
      <c r="S60" s="150">
        <v>2433.944724</v>
      </c>
      <c r="T60" s="151">
        <v>129.414164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339.25444700000003</v>
      </c>
      <c r="I9" s="159">
        <v>325.048383</v>
      </c>
      <c r="J9" s="160">
        <v>14.206064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-573.61683600000003</v>
      </c>
      <c r="T15" s="164">
        <v>-488.666742</v>
      </c>
      <c r="U15" s="165">
        <v>-84.950094000000007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206.78945400000001</v>
      </c>
      <c r="I17" s="145">
        <v>227.53594000000001</v>
      </c>
      <c r="J17" s="3">
        <v>-20.746486000000001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18.817876999999999</v>
      </c>
      <c r="I18" s="145">
        <v>16.309598999999999</v>
      </c>
      <c r="J18" s="3">
        <v>2.5082779999999998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113.54559999999999</v>
      </c>
      <c r="I19" s="145">
        <v>81.105900000000005</v>
      </c>
      <c r="J19" s="3">
        <v>32.439700000000002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2.1547610000000001</v>
      </c>
      <c r="T25" s="159" t="s">
        <v>266</v>
      </c>
      <c r="U25" s="160">
        <v>2.1547610000000001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0.101516</v>
      </c>
      <c r="I26" s="145">
        <v>9.6944000000000002E-2</v>
      </c>
      <c r="J26" s="3">
        <v>4.5719999999999997E-3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912.87128299999995</v>
      </c>
      <c r="I27" s="159">
        <v>813.71512499999994</v>
      </c>
      <c r="J27" s="160">
        <v>99.156158000000005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656.58320900000001</v>
      </c>
      <c r="I29" s="145">
        <v>667.02438199999995</v>
      </c>
      <c r="J29" s="3">
        <v>-10.441172999999999</v>
      </c>
      <c r="L29" s="156"/>
      <c r="M29" s="11"/>
      <c r="N29" s="11" t="s">
        <v>254</v>
      </c>
      <c r="O29" s="11"/>
      <c r="P29" s="11"/>
      <c r="Q29" s="11"/>
      <c r="R29" s="11"/>
      <c r="S29" s="195">
        <v>2.1547610000000001</v>
      </c>
      <c r="T29" s="195" t="s">
        <v>262</v>
      </c>
      <c r="U29" s="3">
        <v>2.1547610000000001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60.353009</v>
      </c>
      <c r="I30" s="145">
        <v>68.387360000000001</v>
      </c>
      <c r="J30" s="3">
        <v>-8.0343509999999991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2.6669520000000002</v>
      </c>
      <c r="I31" s="145">
        <v>4.3200000000000001E-3</v>
      </c>
      <c r="J31" s="3">
        <v>2.6626319999999999</v>
      </c>
      <c r="L31" s="12" t="s">
        <v>128</v>
      </c>
      <c r="M31" s="13"/>
      <c r="N31" s="13"/>
      <c r="O31" s="13"/>
      <c r="P31" s="13"/>
      <c r="Q31" s="13"/>
      <c r="R31" s="13"/>
      <c r="S31" s="164">
        <v>-2.1547610000000001</v>
      </c>
      <c r="T31" s="164" t="s">
        <v>260</v>
      </c>
      <c r="U31" s="165">
        <v>-2.1547610000000001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-575.77159700000004</v>
      </c>
      <c r="T32" s="168">
        <v>-488.666742</v>
      </c>
      <c r="U32" s="169">
        <v>-87.104855000000001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29.842172000000001</v>
      </c>
      <c r="I33" s="145">
        <v>37.727327000000002</v>
      </c>
      <c r="J33" s="3">
        <v>-7.8851550000000001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525.77075000000002</v>
      </c>
      <c r="T33" s="170">
        <v>532.92511100000002</v>
      </c>
      <c r="U33" s="171">
        <v>-7.1543609999999997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4.3956799999999996</v>
      </c>
      <c r="I36" s="145" t="s">
        <v>264</v>
      </c>
      <c r="J36" s="3">
        <v>4.3956799999999996</v>
      </c>
      <c r="L36" s="14" t="s">
        <v>177</v>
      </c>
      <c r="M36" s="15"/>
      <c r="N36" s="15"/>
      <c r="O36" s="15"/>
      <c r="P36" s="15"/>
      <c r="Q36" s="15"/>
      <c r="R36" s="15"/>
      <c r="S36" s="161">
        <v>-50.000847</v>
      </c>
      <c r="T36" s="172">
        <v>44.258369000000002</v>
      </c>
      <c r="U36" s="173">
        <v>-94.259215999999995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43.144548</v>
      </c>
      <c r="I40" s="145">
        <v>37.818165999999998</v>
      </c>
      <c r="J40" s="3">
        <v>5.3263819999999997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115.885713</v>
      </c>
      <c r="I41" s="145">
        <v>2.7535699999999999</v>
      </c>
      <c r="J41" s="3">
        <v>113.132143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-573.61683600000003</v>
      </c>
      <c r="I44" s="161">
        <v>-488.666742</v>
      </c>
      <c r="J44" s="162">
        <v>-84.950094000000007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339.25444700000003</v>
      </c>
      <c r="I8" s="159">
        <v>325.048383</v>
      </c>
      <c r="J8" s="160">
        <v>14.206064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6.9029999999999996</v>
      </c>
      <c r="T8" s="159">
        <v>35.637999999999998</v>
      </c>
      <c r="U8" s="160">
        <v>-28.734999999999999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6.9029999999999996</v>
      </c>
      <c r="T13" s="145">
        <v>35.637999999999998</v>
      </c>
      <c r="U13" s="3">
        <v>-28.734999999999999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6.9029999999999996</v>
      </c>
      <c r="T15" s="145">
        <v>35.637999999999998</v>
      </c>
      <c r="U15" s="3">
        <v>-28.734999999999999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206.78945400000001</v>
      </c>
      <c r="I17" s="145">
        <v>227.53594000000001</v>
      </c>
      <c r="J17" s="3">
        <v>-20.746486000000001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18.817876999999999</v>
      </c>
      <c r="I18" s="145">
        <v>16.309598999999999</v>
      </c>
      <c r="J18" s="3">
        <v>2.5082779999999998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113.54559999999999</v>
      </c>
      <c r="I19" s="145">
        <v>81.105900000000005</v>
      </c>
      <c r="J19" s="3">
        <v>32.439700000000002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2.754</v>
      </c>
      <c r="T19" s="159">
        <v>2.1286800000000001</v>
      </c>
      <c r="U19" s="160">
        <v>0.62531999999999999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2.754</v>
      </c>
      <c r="T20" s="145">
        <v>2.1286800000000001</v>
      </c>
      <c r="U20" s="3">
        <v>0.62531999999999999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0.101516</v>
      </c>
      <c r="I26" s="145">
        <v>9.6944000000000002E-2</v>
      </c>
      <c r="J26" s="3">
        <v>4.5719999999999997E-3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864.96211200000005</v>
      </c>
      <c r="I27" s="159">
        <v>891.48281399999996</v>
      </c>
      <c r="J27" s="160">
        <v>-26.520702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4.149</v>
      </c>
      <c r="T27" s="164">
        <v>33.509320000000002</v>
      </c>
      <c r="U27" s="165">
        <v>-29.360320000000002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-521.55866500000002</v>
      </c>
      <c r="T28" s="164">
        <v>-532.92511100000002</v>
      </c>
      <c r="U28" s="165">
        <v>11.366446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772.09997899999996</v>
      </c>
      <c r="I29" s="145">
        <v>785.36380699999995</v>
      </c>
      <c r="J29" s="3">
        <v>-13.263828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60.353009</v>
      </c>
      <c r="I30" s="145">
        <v>68.387360000000001</v>
      </c>
      <c r="J30" s="3">
        <v>-8.0343509999999991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2.6669520000000002</v>
      </c>
      <c r="I31" s="145">
        <v>4.3200000000000001E-3</v>
      </c>
      <c r="J31" s="3">
        <v>2.6626319999999999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29.842172000000001</v>
      </c>
      <c r="I33" s="145">
        <v>37.727327000000002</v>
      </c>
      <c r="J33" s="3">
        <v>-7.8851550000000001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4.2120850000000001</v>
      </c>
      <c r="T37" s="159" t="s">
        <v>265</v>
      </c>
      <c r="U37" s="160">
        <v>4.2120850000000001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4.2120850000000001</v>
      </c>
      <c r="T40" s="145" t="s">
        <v>262</v>
      </c>
      <c r="U40" s="3">
        <v>4.2120850000000001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-4.2120850000000001</v>
      </c>
      <c r="T44" s="164" t="s">
        <v>259</v>
      </c>
      <c r="U44" s="165">
        <v>-4.2120850000000001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-525.77075000000002</v>
      </c>
      <c r="T45" s="164">
        <v>-532.92511100000002</v>
      </c>
      <c r="U45" s="165">
        <v>7.1543609999999997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525.77075000000002</v>
      </c>
      <c r="T46" s="164">
        <v>532.92511100000002</v>
      </c>
      <c r="U46" s="165">
        <v>-7.1543609999999997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-525.70766500000002</v>
      </c>
      <c r="I48" s="161">
        <v>-566.43443100000002</v>
      </c>
      <c r="J48" s="162">
        <v>40.726765999999998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1649.1817530000001</v>
      </c>
      <c r="F7" s="29">
        <v>-2481.929541</v>
      </c>
      <c r="G7" s="29">
        <v>217.97499999999999</v>
      </c>
      <c r="H7" s="29">
        <v>2315.2014359999998</v>
      </c>
      <c r="I7" s="29" t="s">
        <v>260</v>
      </c>
      <c r="J7" s="254" t="s">
        <v>262</v>
      </c>
      <c r="K7" s="255"/>
      <c r="L7" s="29">
        <v>1700.4286480000001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-575.77159700000004</v>
      </c>
      <c r="G8" s="29">
        <v>6.9029999999999996</v>
      </c>
      <c r="H8" s="29">
        <v>525.77075000000002</v>
      </c>
      <c r="I8" s="29" t="s">
        <v>260</v>
      </c>
      <c r="J8" s="254" t="s">
        <v>262</v>
      </c>
      <c r="K8" s="255"/>
      <c r="L8" s="29">
        <v>-43.097847000000002</v>
      </c>
    </row>
    <row r="9" spans="1:17" ht="15" customHeight="1" x14ac:dyDescent="0.15">
      <c r="A9" s="251" t="s">
        <v>187</v>
      </c>
      <c r="B9" s="252"/>
      <c r="C9" s="252"/>
      <c r="D9" s="253"/>
      <c r="E9" s="29">
        <v>1649.1817530000001</v>
      </c>
      <c r="F9" s="29">
        <v>-3057.7011379999999</v>
      </c>
      <c r="G9" s="29">
        <v>224.87799999999999</v>
      </c>
      <c r="H9" s="29">
        <v>2840.972186</v>
      </c>
      <c r="I9" s="29" t="s">
        <v>260</v>
      </c>
      <c r="J9" s="254" t="s">
        <v>262</v>
      </c>
      <c r="K9" s="255"/>
      <c r="L9" s="29">
        <v>1657.3308010000001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1700.4286480000001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2.1286800000000001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30" customHeight="1" x14ac:dyDescent="0.15">
      <c r="A21" s="34"/>
      <c r="B21" s="36" t="s">
        <v>202</v>
      </c>
      <c r="C21" s="36"/>
      <c r="D21" s="35"/>
      <c r="E21" s="30">
        <v>131.542844</v>
      </c>
      <c r="F21" s="30"/>
      <c r="G21" s="109"/>
      <c r="H21" s="109"/>
      <c r="I21" s="248" t="s">
        <v>273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>
        <v>131.542844</v>
      </c>
      <c r="F22" s="110">
        <v>2.1286800000000001</v>
      </c>
      <c r="G22" s="110">
        <v>129.414164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45" customHeight="1" x14ac:dyDescent="0.15">
      <c r="A26" s="34"/>
      <c r="B26" s="36" t="s">
        <v>207</v>
      </c>
      <c r="C26" s="36"/>
      <c r="D26" s="35"/>
      <c r="E26" s="30"/>
      <c r="F26" s="30">
        <v>150.147862</v>
      </c>
      <c r="G26" s="109"/>
      <c r="H26" s="109"/>
      <c r="I26" s="248" t="s">
        <v>274</v>
      </c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150.147862</v>
      </c>
      <c r="G27" s="110">
        <v>-150.147862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22.364149000000001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22.364149000000001</v>
      </c>
      <c r="G31" s="110">
        <v>-22.364149000000001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131.542844</v>
      </c>
      <c r="F32" s="110">
        <v>174.640691</v>
      </c>
      <c r="G32" s="110">
        <v>-43.097847000000002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1657.3308010000001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275</v>
      </c>
      <c r="B1" s="196"/>
      <c r="C1" s="196"/>
      <c r="D1" s="196"/>
      <c r="E1" s="196" t="s">
        <v>276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277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279</v>
      </c>
      <c r="V3" s="280"/>
      <c r="W3" s="280"/>
      <c r="X3" s="280"/>
    </row>
    <row r="4" spans="1:24" ht="40.5" customHeight="1" x14ac:dyDescent="0.15">
      <c r="A4" s="281" t="s">
        <v>280</v>
      </c>
      <c r="B4" s="282"/>
      <c r="C4" s="282"/>
      <c r="D4" s="288" t="s">
        <v>281</v>
      </c>
      <c r="E4" s="286"/>
      <c r="F4" s="287"/>
      <c r="G4" s="288" t="s">
        <v>282</v>
      </c>
      <c r="H4" s="289"/>
      <c r="I4" s="289"/>
      <c r="J4" s="288" t="s">
        <v>283</v>
      </c>
      <c r="K4" s="289"/>
      <c r="L4" s="289"/>
      <c r="M4" s="288" t="s">
        <v>284</v>
      </c>
      <c r="N4" s="289"/>
      <c r="O4" s="289"/>
      <c r="P4" s="288" t="s">
        <v>285</v>
      </c>
      <c r="Q4" s="289"/>
      <c r="R4" s="289"/>
      <c r="S4" s="288" t="s">
        <v>286</v>
      </c>
      <c r="T4" s="289"/>
      <c r="U4" s="289"/>
      <c r="V4" s="288" t="s">
        <v>287</v>
      </c>
      <c r="W4" s="289"/>
      <c r="X4" s="290"/>
    </row>
    <row r="5" spans="1:24" ht="14.25" thickBot="1" x14ac:dyDescent="0.2">
      <c r="A5" s="283"/>
      <c r="B5" s="284"/>
      <c r="C5" s="284"/>
      <c r="D5" s="302" t="s">
        <v>288</v>
      </c>
      <c r="E5" s="303"/>
      <c r="F5" s="304"/>
      <c r="G5" s="299" t="s">
        <v>289</v>
      </c>
      <c r="H5" s="300"/>
      <c r="I5" s="300"/>
      <c r="J5" s="299" t="s">
        <v>290</v>
      </c>
      <c r="K5" s="300"/>
      <c r="L5" s="300"/>
      <c r="M5" s="299" t="s">
        <v>291</v>
      </c>
      <c r="N5" s="300"/>
      <c r="O5" s="300"/>
      <c r="P5" s="299" t="s">
        <v>292</v>
      </c>
      <c r="Q5" s="300"/>
      <c r="R5" s="300"/>
      <c r="S5" s="299" t="s">
        <v>293</v>
      </c>
      <c r="T5" s="300"/>
      <c r="U5" s="300"/>
      <c r="V5" s="299" t="s">
        <v>294</v>
      </c>
      <c r="W5" s="300"/>
      <c r="X5" s="301"/>
    </row>
    <row r="6" spans="1:24" x14ac:dyDescent="0.15">
      <c r="A6" s="200" t="s">
        <v>295</v>
      </c>
      <c r="B6" s="201"/>
      <c r="C6" s="202"/>
      <c r="D6" s="275">
        <v>2431.8160440000001</v>
      </c>
      <c r="E6" s="276"/>
      <c r="F6" s="277"/>
      <c r="G6" s="275" t="s">
        <v>296</v>
      </c>
      <c r="H6" s="276"/>
      <c r="I6" s="277"/>
      <c r="J6" s="275" t="s">
        <v>296</v>
      </c>
      <c r="K6" s="276"/>
      <c r="L6" s="277"/>
      <c r="M6" s="275">
        <v>2431.8160440000001</v>
      </c>
      <c r="N6" s="276"/>
      <c r="O6" s="277"/>
      <c r="P6" s="275" t="s">
        <v>296</v>
      </c>
      <c r="Q6" s="276"/>
      <c r="R6" s="277"/>
      <c r="S6" s="275" t="s">
        <v>296</v>
      </c>
      <c r="T6" s="276"/>
      <c r="U6" s="277"/>
      <c r="V6" s="275">
        <v>2431.8160440000001</v>
      </c>
      <c r="W6" s="276"/>
      <c r="X6" s="278"/>
    </row>
    <row r="7" spans="1:24" x14ac:dyDescent="0.15">
      <c r="A7" s="203"/>
      <c r="B7" s="204" t="s">
        <v>297</v>
      </c>
      <c r="C7" s="205"/>
      <c r="D7" s="261">
        <v>2431.8160440000001</v>
      </c>
      <c r="E7" s="262"/>
      <c r="F7" s="263"/>
      <c r="G7" s="261" t="s">
        <v>296</v>
      </c>
      <c r="H7" s="262"/>
      <c r="I7" s="263"/>
      <c r="J7" s="261" t="s">
        <v>296</v>
      </c>
      <c r="K7" s="262"/>
      <c r="L7" s="263"/>
      <c r="M7" s="264">
        <v>2431.8160440000001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>
        <v>2431.8160440000001</v>
      </c>
      <c r="W7" s="265"/>
      <c r="X7" s="266"/>
    </row>
    <row r="8" spans="1:24" x14ac:dyDescent="0.15">
      <c r="A8" s="203"/>
      <c r="B8" s="204" t="s">
        <v>298</v>
      </c>
      <c r="C8" s="205"/>
      <c r="D8" s="261" t="s">
        <v>296</v>
      </c>
      <c r="E8" s="262"/>
      <c r="F8" s="263"/>
      <c r="G8" s="261" t="s">
        <v>296</v>
      </c>
      <c r="H8" s="262"/>
      <c r="I8" s="263"/>
      <c r="J8" s="261" t="s">
        <v>296</v>
      </c>
      <c r="K8" s="262"/>
      <c r="L8" s="263"/>
      <c r="M8" s="264" t="s">
        <v>296</v>
      </c>
      <c r="N8" s="265"/>
      <c r="O8" s="265"/>
      <c r="P8" s="296" t="s">
        <v>296</v>
      </c>
      <c r="Q8" s="297"/>
      <c r="R8" s="298"/>
      <c r="S8" s="264" t="s">
        <v>296</v>
      </c>
      <c r="T8" s="265"/>
      <c r="U8" s="265"/>
      <c r="V8" s="264" t="s">
        <v>296</v>
      </c>
      <c r="W8" s="265"/>
      <c r="X8" s="266"/>
    </row>
    <row r="9" spans="1:24" x14ac:dyDescent="0.15">
      <c r="A9" s="203"/>
      <c r="B9" s="204" t="s">
        <v>299</v>
      </c>
      <c r="C9" s="205"/>
      <c r="D9" s="261" t="s">
        <v>296</v>
      </c>
      <c r="E9" s="262"/>
      <c r="F9" s="263"/>
      <c r="G9" s="261" t="s">
        <v>296</v>
      </c>
      <c r="H9" s="262"/>
      <c r="I9" s="263"/>
      <c r="J9" s="261" t="s">
        <v>296</v>
      </c>
      <c r="K9" s="262"/>
      <c r="L9" s="263"/>
      <c r="M9" s="264" t="s">
        <v>296</v>
      </c>
      <c r="N9" s="265"/>
      <c r="O9" s="265"/>
      <c r="P9" s="261" t="s">
        <v>296</v>
      </c>
      <c r="Q9" s="262"/>
      <c r="R9" s="263"/>
      <c r="S9" s="264" t="s">
        <v>296</v>
      </c>
      <c r="T9" s="265"/>
      <c r="U9" s="265"/>
      <c r="V9" s="264" t="s">
        <v>296</v>
      </c>
      <c r="W9" s="265"/>
      <c r="X9" s="266"/>
    </row>
    <row r="10" spans="1:24" x14ac:dyDescent="0.15">
      <c r="A10" s="203"/>
      <c r="B10" s="204" t="s">
        <v>300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301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302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303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304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297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298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299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305</v>
      </c>
      <c r="B18" s="204"/>
      <c r="C18" s="205"/>
      <c r="D18" s="261" t="s">
        <v>296</v>
      </c>
      <c r="E18" s="262"/>
      <c r="F18" s="263"/>
      <c r="G18" s="261">
        <v>2.754</v>
      </c>
      <c r="H18" s="262"/>
      <c r="I18" s="263"/>
      <c r="J18" s="261" t="s">
        <v>296</v>
      </c>
      <c r="K18" s="262"/>
      <c r="L18" s="263"/>
      <c r="M18" s="264">
        <v>2.754</v>
      </c>
      <c r="N18" s="265"/>
      <c r="O18" s="265"/>
      <c r="P18" s="261">
        <v>0.18360000000000001</v>
      </c>
      <c r="Q18" s="262"/>
      <c r="R18" s="263"/>
      <c r="S18" s="264">
        <v>0.18360000000000001</v>
      </c>
      <c r="T18" s="265"/>
      <c r="U18" s="265"/>
      <c r="V18" s="264">
        <v>2.5703999999999998</v>
      </c>
      <c r="W18" s="265"/>
      <c r="X18" s="266"/>
    </row>
    <row r="19" spans="1:24" x14ac:dyDescent="0.15">
      <c r="A19" s="203" t="s">
        <v>306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307</v>
      </c>
      <c r="B20" s="204"/>
      <c r="C20" s="205"/>
      <c r="D20" s="261" t="s">
        <v>296</v>
      </c>
      <c r="E20" s="262"/>
      <c r="F20" s="263"/>
      <c r="G20" s="261">
        <v>137.22725500000001</v>
      </c>
      <c r="H20" s="262"/>
      <c r="I20" s="263"/>
      <c r="J20" s="261" t="s">
        <v>296</v>
      </c>
      <c r="K20" s="262"/>
      <c r="L20" s="263"/>
      <c r="M20" s="264">
        <v>137.22725500000001</v>
      </c>
      <c r="N20" s="265"/>
      <c r="O20" s="265"/>
      <c r="P20" s="261">
        <v>8.2548110000000001</v>
      </c>
      <c r="Q20" s="262"/>
      <c r="R20" s="263"/>
      <c r="S20" s="264">
        <v>4.2120800000000003</v>
      </c>
      <c r="T20" s="265"/>
      <c r="U20" s="265"/>
      <c r="V20" s="264">
        <v>128.972444</v>
      </c>
      <c r="W20" s="265"/>
      <c r="X20" s="266"/>
    </row>
    <row r="21" spans="1:24" x14ac:dyDescent="0.15">
      <c r="A21" s="203" t="s">
        <v>308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309</v>
      </c>
      <c r="B22" s="204"/>
      <c r="C22" s="205"/>
      <c r="D22" s="261">
        <v>2.1286800000000001</v>
      </c>
      <c r="E22" s="262"/>
      <c r="F22" s="263"/>
      <c r="G22" s="261" t="s">
        <v>296</v>
      </c>
      <c r="H22" s="262"/>
      <c r="I22" s="263"/>
      <c r="J22" s="261">
        <v>2.1286800000000001</v>
      </c>
      <c r="K22" s="262"/>
      <c r="L22" s="263"/>
      <c r="M22" s="264" t="s">
        <v>296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 t="s">
        <v>296</v>
      </c>
      <c r="W22" s="265"/>
      <c r="X22" s="266"/>
    </row>
    <row r="23" spans="1:24" ht="14.25" thickBot="1" x14ac:dyDescent="0.2">
      <c r="A23" s="267" t="s">
        <v>310</v>
      </c>
      <c r="B23" s="268"/>
      <c r="C23" s="269"/>
      <c r="D23" s="258">
        <v>2433.944724</v>
      </c>
      <c r="E23" s="259"/>
      <c r="F23" s="270"/>
      <c r="G23" s="258">
        <v>139.981255</v>
      </c>
      <c r="H23" s="259"/>
      <c r="I23" s="270"/>
      <c r="J23" s="258">
        <v>2.1286800000000001</v>
      </c>
      <c r="K23" s="259"/>
      <c r="L23" s="270"/>
      <c r="M23" s="258">
        <v>2571.7972990000003</v>
      </c>
      <c r="N23" s="259"/>
      <c r="O23" s="270"/>
      <c r="P23" s="258">
        <v>8.4384110000000003</v>
      </c>
      <c r="Q23" s="259"/>
      <c r="R23" s="270"/>
      <c r="S23" s="258">
        <v>4.3956800000000005</v>
      </c>
      <c r="T23" s="259"/>
      <c r="U23" s="270"/>
      <c r="V23" s="258">
        <v>2563.3588880000002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279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280</v>
      </c>
      <c r="B28" s="282"/>
      <c r="C28" s="282"/>
      <c r="D28" s="285" t="s">
        <v>312</v>
      </c>
      <c r="E28" s="286"/>
      <c r="F28" s="287"/>
      <c r="G28" s="288" t="s">
        <v>282</v>
      </c>
      <c r="H28" s="289"/>
      <c r="I28" s="289"/>
      <c r="J28" s="288" t="s">
        <v>283</v>
      </c>
      <c r="K28" s="289"/>
      <c r="L28" s="289"/>
      <c r="M28" s="288" t="s">
        <v>313</v>
      </c>
      <c r="N28" s="289"/>
      <c r="O28" s="289"/>
      <c r="P28" s="288" t="s">
        <v>287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314</v>
      </c>
      <c r="E29" s="292"/>
      <c r="F29" s="293"/>
      <c r="G29" s="272" t="s">
        <v>315</v>
      </c>
      <c r="H29" s="273"/>
      <c r="I29" s="273"/>
      <c r="J29" s="272" t="s">
        <v>316</v>
      </c>
      <c r="K29" s="273"/>
      <c r="L29" s="273"/>
      <c r="M29" s="272" t="s">
        <v>317</v>
      </c>
      <c r="N29" s="273"/>
      <c r="O29" s="273"/>
      <c r="P29" s="272" t="s">
        <v>318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295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319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320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304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319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320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310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2016-09-01T01:03:36Z</dcterms:modified>
</cp:coreProperties>
</file>