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<sst xmlns="http://schemas.openxmlformats.org/spreadsheetml/2006/main" count="1057" uniqueCount="322">
  <si>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</si>
  <si>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</si>
  <si>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</si>
  <si>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</si>
  <si>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</si>
  <si>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</si>
  <si>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</si>
  <si>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</si>
  <si>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</si>
  <si>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</si>
  <si>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</si>
  <si>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</si>
  <si>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</si>
  <si>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</si>
  <si>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</si>
  <si>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</si>
  <si>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</si>
  <si>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</si>
  <si>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</si>
  <si>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</si>
  <si>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</si>
  <si>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</si>
  <si>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</si>
  <si>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</si>
  <si>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</si>
  <si>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</si>
  <si>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</si>
  <si>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</si>
  <si>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</si>
  <si>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</si>
  <si>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</si>
  <si>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</si>
  <si>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</si>
  <si>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</si>
  <si>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</si>
  <si>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</si>
  <si>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</si>
  <si>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</si>
  <si>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</si>
  <si>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</si>
  <si>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</si>
  <si>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</si>
  <si>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</si>
  <si>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</si>
  <si>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</si>
  <si>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</si>
  <si>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</si>
  <si>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</si>
  <si>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</si>
  <si>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</si>
  <si>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</si>
  <si>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</si>
  <si>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</si>
  <si>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</si>
  <si>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</si>
  <si>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</si>
  <si>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</si>
  <si>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</si>
  <si>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</si>
  <si>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</si>
  <si>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</si>
  <si>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</si>
  <si>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</si>
  <si>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</si>
  <si>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</si>
  <si>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</si>
  <si>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</si>
  <si>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</si>
  <si>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</si>
  <si>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</si>
  <si>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</si>
  <si>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</si>
  <si>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</si>
  <si>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</si>
  <si>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</si>
  <si>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</si>
  <si>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</si>
  <si>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</si>
  <si>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</si>
  <si>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</si>
  <si>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</si>
  <si>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</si>
  <si>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</si>
  <si>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</si>
  <si>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</si>
  <si>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</si>
  <si>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</si>
  <si>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</si>
  <si>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</si>
  <si>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</si>
  <si>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</si>
  <si>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</si>
  <si>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</si>
  <si>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</si>
  <si>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</si>
  <si>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</si>
  <si>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</si>
  <si>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</si>
  <si>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</si>
  <si>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</si>
  <si>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</si>
  <si>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</si>
  <si>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</si>
  <si>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</si>
  <si>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</si>
  <si>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</si>
  <si>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</si>
  <si>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</si>
  <si>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</si>
  <si>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</si>
  <si>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</si>
  <si>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</si>
  <si>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</si>
  <si>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</si>
  <si>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</si>
  <si>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</si>
  <si>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</si>
  <si>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</si>
  <si>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</si>
  <si>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</si>
  <si>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</si>
  <si>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</si>
  <si>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</si>
  <si>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</si>
  <si>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</si>
  <si>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</si>
  <si>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</si>
  <si>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</si>
  <si>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</si>
  <si>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</si>
  <si>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</si>
  <si>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</si>
  <si>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</si>
  <si>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</si>
  <si>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</si>
  <si>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</si>
  <si>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</si>
  <si>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</si>
  <si>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</si>
  <si>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</si>
  <si>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</si>
  <si>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</si>
  <si>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</si>
  <si>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</si>
  <si>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</si>
  <si>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</si>
  <si>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</si>
  <si>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</si>
  <si>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</si>
  <si>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</si>
  <si>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</si>
  <si>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</si>
  <si>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</si>
  <si>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</si>
  <si>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</si>
  <si>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</si>
  <si>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</si>
  <si>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</si>
  <si>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</si>
  <si>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</si>
  <si>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</si>
  <si>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</si>
  <si>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</si>
  <si>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</si>
  <si>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</si>
  <si>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</si>
  <si>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</si>
  <si>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</si>
  <si>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</si>
  <si>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</si>
  <si>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</si>
  <si>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</si>
  <si>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</si>
  <si>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</si>
  <si>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</si>
  <si>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</si>
  <si>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</si>
  <si>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</si>
  <si>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</si>
  <si>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</si>
  <si>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</si>
  <si>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</si>
  <si>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</si>
  <si>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</si>
  <si>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</si>
  <si>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</si>
  <si>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</si>
  <si>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</si>
  <si>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</si>
  <si>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</si>
  <si>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</si>
  <si>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</si>
  <si>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</si>
  <si>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</si>
  <si>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</si>
  <si>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</si>
  <si>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</si>
  <si>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</si>
  <si>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</si>
  <si>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</si>
  <si>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</si>
  <si>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</si>
  <si>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</si>
  <si>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</si>
  <si>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</si>
  <si>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</si>
  <si>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</si>
  <si>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</si>
  <si>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</si>
  <si>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</si>
  <si>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</si>
  <si>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</si>
  <si>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</si>
  <si>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</si>
  <si>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</si>
  <si>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</si>
  <si>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</si>
  <si>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</si>
  <si>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</si>
  <si>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</si>
  <si>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</si>
  <si>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</si>
  <si>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</si>
  <si>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</si>
  <si>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</si>
  <si>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</si>
  <si>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</si>
  <si>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</si>
  <si>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</si>
  <si>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</si>
  <si>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</si>
  <si>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</si>
  <si>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</si>
  <si>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</si>
  <si>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</si>
  <si>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</si>
  <si>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</si>
  <si>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</si>
  <si>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</si>
  <si>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</si>
  <si>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</si>
  <si>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</si>
  <si>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</si>
  <si>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</si>
  <si>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</si>
  <si>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</si>
  <si>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</si>
  <si>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</si>
  <si>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</si>
  <si>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</si>
  <si>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</si>
  <si>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</si>
  <si>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</si>
  <si>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</si>
  <si>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</si>
  <si>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</si>
  <si>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</si>
  <si>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</si>
  <si>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</si>
  <si>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</si>
  <si>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</si>
  <si>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</si>
  <si>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</si>
  <si>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</si>
  <si>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</si>
  <si>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</si>
  <si>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</si>
  <si>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</si>
  <si>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</si>
  <si>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</si>
  <si>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名：地域医療事業</t>
    <phoneticPr fontId="1"/>
  </si>
  <si>
    <t>助成・啓発・指導・公権力型  部　　局：健康医療部</t>
    <phoneticPr fontId="1"/>
  </si>
  <si>
    <t>地域医療事業</t>
    <phoneticPr fontId="1"/>
  </si>
  <si>
    <t>公有財産の引継ぎによる土地の減 -503</t>
  </si>
  <si>
    <t>大阪府地域医療再生基金の取崩し -1,094</t>
  </si>
  <si>
    <t>退職手当引当金の減 +150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</si>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</sst>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5.3076829999999999</v>
      </c>
      <c r="S8" s="147">
        <v>13.918504</v>
      </c>
      <c r="T8" s="148">
        <v>-8.6108209999999996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5.3076829999999999</v>
      </c>
      <c r="S13" s="60">
        <v>13.918504</v>
      </c>
      <c r="T13" s="61">
        <v>-8.6108209999999996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81.025377000000006</v>
      </c>
      <c r="S20" s="147">
        <v>230.680632</v>
      </c>
      <c r="T20" s="148">
        <v>-149.65525500000001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730.06805299999996</v>
      </c>
      <c r="I22" s="147">
        <v>2318.4779910000002</v>
      </c>
      <c r="J22" s="148">
        <v>-1588.409938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111.912075</v>
      </c>
      <c r="I23" s="60">
        <v>614.70014200000003</v>
      </c>
      <c r="J23" s="61">
        <v>-502.78806700000001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111.912075</v>
      </c>
      <c r="I24" s="60">
        <v>614.70014200000003</v>
      </c>
      <c r="J24" s="61">
        <v>-502.78806700000001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111.912075</v>
      </c>
      <c r="I25" s="60">
        <v>614.70014200000003</v>
      </c>
      <c r="J25" s="61">
        <v>-502.78806700000001</v>
      </c>
      <c r="K25" s="63"/>
      <c r="L25" s="57"/>
      <c r="M25" s="57"/>
      <c r="N25" s="57" t="s">
        <v>37</v>
      </c>
      <c r="O25" s="57"/>
      <c r="P25" s="57"/>
      <c r="Q25" s="58"/>
      <c r="R25" s="59">
        <v>81.025377000000006</v>
      </c>
      <c r="S25" s="60">
        <v>230.680632</v>
      </c>
      <c r="T25" s="61">
        <v>-149.65525500000001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86.333060000000003</v>
      </c>
      <c r="S29" s="154">
        <v>244.59913599999999</v>
      </c>
      <c r="T29" s="155">
        <v>-158.266076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643.73499300000003</v>
      </c>
      <c r="S31" s="147">
        <v>2073.8788549999999</v>
      </c>
      <c r="T31" s="148">
        <v>-1430.1438619999999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-1430.1438619999999</v>
      </c>
      <c r="S32" s="60">
        <v>-594.11593200000004</v>
      </c>
      <c r="T32" s="61">
        <v>-836.02792999999997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618.15597500000001</v>
      </c>
      <c r="I48" s="60">
        <v>1703.777846</v>
      </c>
      <c r="J48" s="61">
        <v>-1085.6218710000001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198</v>
      </c>
      <c r="I49" s="60">
        <v>198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198</v>
      </c>
      <c r="I50" s="60">
        <v>198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369.15</v>
      </c>
      <c r="I52" s="60">
        <v>369.15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51.005974999999999</v>
      </c>
      <c r="I54" s="60">
        <v>1136.6278460000001</v>
      </c>
      <c r="J54" s="61">
        <v>-1085.6218710000001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51.005974999999999</v>
      </c>
      <c r="I57" s="60">
        <v>1136.6278460000001</v>
      </c>
      <c r="J57" s="61">
        <v>-1085.6218710000001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643.73499300000003</v>
      </c>
      <c r="S59" s="154">
        <v>2073.8788549999999</v>
      </c>
      <c r="T59" s="155">
        <v>-1430.1438619999999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730.06805299999996</v>
      </c>
      <c r="I60" s="150">
        <v>2318.4779910000002</v>
      </c>
      <c r="J60" s="151">
        <v>-1588.409938</v>
      </c>
      <c r="K60" s="215" t="s">
        <v>67</v>
      </c>
      <c r="L60" s="218"/>
      <c r="M60" s="218"/>
      <c r="N60" s="218"/>
      <c r="O60" s="218"/>
      <c r="P60" s="218"/>
      <c r="Q60" s="219"/>
      <c r="R60" s="152">
        <v>730.06805299999996</v>
      </c>
      <c r="S60" s="150">
        <v>2318.4779910000002</v>
      </c>
      <c r="T60" s="151">
        <v>-1588.409938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9.9922999999999998E-2</v>
      </c>
      <c r="T8" s="159">
        <v>0.82165500000000002</v>
      </c>
      <c r="U8" s="160">
        <v>-0.72173200000000004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14.448244000000001</v>
      </c>
      <c r="I9" s="159">
        <v>7.7637390000000002</v>
      </c>
      <c r="J9" s="160">
        <v>6.6845049999999997</v>
      </c>
      <c r="L9" s="156"/>
      <c r="M9" s="11"/>
      <c r="N9" s="11"/>
      <c r="O9" s="11" t="s">
        <v>108</v>
      </c>
      <c r="P9" s="11"/>
      <c r="Q9" s="11"/>
      <c r="R9" s="11"/>
      <c r="S9" s="145">
        <v>9.9922999999999998E-2</v>
      </c>
      <c r="T9" s="145">
        <v>0.82165500000000002</v>
      </c>
      <c r="U9" s="3">
        <v>-0.72173200000000004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9.9922999999999998E-2</v>
      </c>
      <c r="T14" s="164">
        <v>0.82165500000000002</v>
      </c>
      <c r="U14" s="165">
        <v>-0.72173200000000004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-1636.390324</v>
      </c>
      <c r="T15" s="164">
        <v>-1103.670652</v>
      </c>
      <c r="U15" s="165">
        <v>-532.71967199999995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1.1724000000000001</v>
      </c>
      <c r="J17" s="3">
        <v>-1.1724000000000001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8.4120000000000008</v>
      </c>
      <c r="I18" s="145" t="s">
        <v>261</v>
      </c>
      <c r="J18" s="3">
        <v>8.4120000000000008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0.1124</v>
      </c>
      <c r="J19" s="3">
        <v>-0.1124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46.738</v>
      </c>
      <c r="U25" s="160">
        <v>-46.738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6.0362439999999999</v>
      </c>
      <c r="I26" s="145">
        <v>6.4789389999999996</v>
      </c>
      <c r="J26" s="3">
        <v>-0.44269500000000001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1650.9384910000001</v>
      </c>
      <c r="I27" s="159">
        <v>1112.256046</v>
      </c>
      <c r="J27" s="160">
        <v>538.68244500000003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69.443376000000001</v>
      </c>
      <c r="I29" s="145">
        <v>260.78925199999998</v>
      </c>
      <c r="J29" s="3">
        <v>-191.345876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46.738</v>
      </c>
      <c r="U29" s="3">
        <v>-46.738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55.587387999999997</v>
      </c>
      <c r="I30" s="145">
        <v>66.424184999999994</v>
      </c>
      <c r="J30" s="3">
        <v>-10.836797000000001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-46.738</v>
      </c>
      <c r="U31" s="165">
        <v>46.738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-1636.390324</v>
      </c>
      <c r="T32" s="168">
        <v>-1150.4086520000001</v>
      </c>
      <c r="U32" s="169">
        <v>-485.981672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1631.338006</v>
      </c>
      <c r="I33" s="145">
        <v>760.52696000000003</v>
      </c>
      <c r="J33" s="3">
        <v>870.81104600000003</v>
      </c>
      <c r="L33" s="12" t="s">
        <v>188</v>
      </c>
      <c r="M33" s="13"/>
      <c r="N33" s="13"/>
      <c r="O33" s="13"/>
      <c r="P33" s="13"/>
      <c r="Q33" s="13"/>
      <c r="R33" s="13"/>
      <c r="S33" s="164">
        <v>268.39378900000003</v>
      </c>
      <c r="T33" s="170">
        <v>505.73529300000001</v>
      </c>
      <c r="U33" s="171">
        <v>-237.34150399999999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-1367.996535</v>
      </c>
      <c r="T36" s="172">
        <v>-644.673359</v>
      </c>
      <c r="U36" s="173">
        <v>-723.32317599999999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3.5258600000000002</v>
      </c>
      <c r="I40" s="145">
        <v>13.918504</v>
      </c>
      <c r="J40" s="3">
        <v>-10.392644000000001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-141.35613900000001</v>
      </c>
      <c r="I41" s="145">
        <v>-19.642855000000001</v>
      </c>
      <c r="J41" s="3">
        <v>-121.713284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32.4</v>
      </c>
      <c r="I43" s="145">
        <v>30.24</v>
      </c>
      <c r="J43" s="3">
        <v>2.16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-1636.490247</v>
      </c>
      <c r="I44" s="161">
        <v>-1104.492307</v>
      </c>
      <c r="J44" s="162">
        <v>-531.99793999999997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14.448244000000001</v>
      </c>
      <c r="I8" s="159">
        <v>7.7637390000000002</v>
      </c>
      <c r="J8" s="160">
        <v>6.6845049999999997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1540.4337459999999</v>
      </c>
      <c r="T8" s="159">
        <v>703.41381999999999</v>
      </c>
      <c r="U8" s="160">
        <v>837.01992600000005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1535.0337460000001</v>
      </c>
      <c r="T13" s="145">
        <v>703.41381999999999</v>
      </c>
      <c r="U13" s="3">
        <v>831.61992599999996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1535.0337460000001</v>
      </c>
      <c r="T15" s="145">
        <v>703.41381999999999</v>
      </c>
      <c r="U15" s="3">
        <v>831.61992599999996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5.4</v>
      </c>
      <c r="T16" s="145" t="s">
        <v>261</v>
      </c>
      <c r="U16" s="3">
        <v>5.4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1.1724000000000001</v>
      </c>
      <c r="J17" s="3">
        <v>-1.1724000000000001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8.4120000000000008</v>
      </c>
      <c r="I18" s="145" t="s">
        <v>260</v>
      </c>
      <c r="J18" s="3">
        <v>8.4120000000000008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0.1124</v>
      </c>
      <c r="J19" s="3">
        <v>-0.1124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46.571134999999998</v>
      </c>
      <c r="T19" s="159">
        <v>38.518079999999998</v>
      </c>
      <c r="U19" s="160">
        <v>8.0530550000000005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8.7711349999999992</v>
      </c>
      <c r="T21" s="145">
        <v>9.1180800000000009</v>
      </c>
      <c r="U21" s="3">
        <v>-0.346945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8.7711349999999992</v>
      </c>
      <c r="T23" s="145">
        <v>9.1180800000000009</v>
      </c>
      <c r="U23" s="3">
        <v>-0.346945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37.799999999999997</v>
      </c>
      <c r="T25" s="145">
        <v>29.4</v>
      </c>
      <c r="U25" s="3">
        <v>8.4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6.0362439999999999</v>
      </c>
      <c r="I26" s="145">
        <v>6.4789389999999996</v>
      </c>
      <c r="J26" s="3">
        <v>-0.44269500000000001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1776.8045669999999</v>
      </c>
      <c r="I27" s="159">
        <v>1179.2164270000001</v>
      </c>
      <c r="J27" s="160">
        <v>597.58813999999995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1493.862611</v>
      </c>
      <c r="T27" s="164">
        <v>664.89574000000005</v>
      </c>
      <c r="U27" s="165">
        <v>828.96687099999997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-268.39378900000003</v>
      </c>
      <c r="T28" s="164">
        <v>-505.73529300000001</v>
      </c>
      <c r="U28" s="165">
        <v>237.34150399999999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89.879172999999994</v>
      </c>
      <c r="I29" s="145">
        <v>305.52728200000001</v>
      </c>
      <c r="J29" s="3">
        <v>-215.64810900000001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55.587387999999997</v>
      </c>
      <c r="I30" s="145">
        <v>66.424184999999994</v>
      </c>
      <c r="J30" s="3">
        <v>-10.836797000000001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1631.338006</v>
      </c>
      <c r="I33" s="145">
        <v>807.26495999999997</v>
      </c>
      <c r="J33" s="3">
        <v>824.07304599999998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9.9922999999999998E-2</v>
      </c>
      <c r="I36" s="159">
        <v>0.82165500000000002</v>
      </c>
      <c r="J36" s="160">
        <v>-0.72173200000000004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9.9922999999999998E-2</v>
      </c>
      <c r="I37" s="145">
        <v>0.82165500000000002</v>
      </c>
      <c r="J37" s="3">
        <v>-0.72173200000000004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-268.39378900000003</v>
      </c>
      <c r="T45" s="164">
        <v>-505.73529300000001</v>
      </c>
      <c r="U45" s="165">
        <v>237.34150399999999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268.39378900000003</v>
      </c>
      <c r="T46" s="164">
        <v>505.73529300000001</v>
      </c>
      <c r="U46" s="165">
        <v>-237.34150399999999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-1762.2564</v>
      </c>
      <c r="I48" s="161">
        <v>-1170.6310329999999</v>
      </c>
      <c r="J48" s="162">
        <v>-591.62536699999998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5425.2359779999997</v>
      </c>
      <c r="F7" s="29">
        <v>-2069.91608</v>
      </c>
      <c r="G7" s="29">
        <v>-3044.94506</v>
      </c>
      <c r="H7" s="29">
        <v>1763.504017</v>
      </c>
      <c r="I7" s="29" t="s">
        <v>260</v>
      </c>
      <c r="J7" s="258" t="s">
        <v>262</v>
      </c>
      <c r="K7" s="259"/>
      <c r="L7" s="29">
        <v>2073.8788549999999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-1636.390324</v>
      </c>
      <c r="G8" s="29">
        <v>-62.147326999999997</v>
      </c>
      <c r="H8" s="29">
        <v>268.39378900000003</v>
      </c>
      <c r="I8" s="29" t="s">
        <v>260</v>
      </c>
      <c r="J8" s="258" t="s">
        <v>262</v>
      </c>
      <c r="K8" s="259"/>
      <c r="L8" s="29">
        <v>-1430.1438619999999</v>
      </c>
    </row>
    <row r="9" spans="1:17" ht="15" customHeight="1" x14ac:dyDescent="0.15">
      <c r="A9" s="255" t="s">
        <v>187</v>
      </c>
      <c r="B9" s="256"/>
      <c r="C9" s="256"/>
      <c r="D9" s="257"/>
      <c r="E9" s="29">
        <v>5425.2359779999997</v>
      </c>
      <c r="F9" s="29">
        <v>-3706.3064039999999</v>
      </c>
      <c r="G9" s="29">
        <v>-3107.0923870000001</v>
      </c>
      <c r="H9" s="29">
        <v>2031.8978059999999</v>
      </c>
      <c r="I9" s="29" t="s">
        <v>260</v>
      </c>
      <c r="J9" s="258" t="s">
        <v>262</v>
      </c>
      <c r="K9" s="259"/>
      <c r="L9" s="29">
        <v>643.73499300000003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2073.8788549999999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502.78806700000001</v>
      </c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0"/>
      <c r="L20" s="251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1085.6218710000001</v>
      </c>
      <c r="G21" s="109"/>
      <c r="H21" s="109"/>
      <c r="I21" s="252" t="s">
        <v>274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1588.409938</v>
      </c>
      <c r="G22" s="110">
        <v>-1588.409938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>
        <v>149.65525500000001</v>
      </c>
      <c r="F26" s="30"/>
      <c r="G26" s="109"/>
      <c r="H26" s="109"/>
      <c r="I26" s="252" t="s">
        <v>275</v>
      </c>
      <c r="J26" s="253"/>
      <c r="K26" s="253"/>
      <c r="L26" s="254"/>
    </row>
    <row r="27" spans="1:12" ht="15" customHeight="1" x14ac:dyDescent="0.15">
      <c r="A27" s="34"/>
      <c r="B27" s="105" t="s">
        <v>203</v>
      </c>
      <c r="C27" s="105"/>
      <c r="D27" s="106"/>
      <c r="E27" s="110">
        <v>149.65525500000001</v>
      </c>
      <c r="F27" s="110"/>
      <c r="G27" s="110">
        <v>149.65525500000001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210</v>
      </c>
      <c r="C30" s="36"/>
      <c r="D30" s="35"/>
      <c r="E30" s="30">
        <v>8.6108209999999996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>
        <v>8.6108209999999996</v>
      </c>
      <c r="F31" s="110"/>
      <c r="G31" s="110">
        <v>8.6108209999999996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158.266076</v>
      </c>
      <c r="F32" s="110">
        <v>1588.409938</v>
      </c>
      <c r="G32" s="110">
        <v>-1430.1438619999999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643.73499300000003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8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K23:L23"/>
    <mergeCell ref="K24:L24"/>
    <mergeCell ref="K25:L25"/>
    <mergeCell ref="K20:L20"/>
    <mergeCell ref="K22:L22"/>
    <mergeCell ref="I21:L21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278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280</v>
      </c>
      <c r="V3" s="284"/>
      <c r="W3" s="284"/>
      <c r="X3" s="284"/>
    </row>
    <row r="4" spans="1:24" ht="40.5" customHeight="1" x14ac:dyDescent="0.15">
      <c r="A4" s="285" t="s">
        <v>281</v>
      </c>
      <c r="B4" s="286"/>
      <c r="C4" s="286"/>
      <c r="D4" s="292" t="s">
        <v>282</v>
      </c>
      <c r="E4" s="290"/>
      <c r="F4" s="291"/>
      <c r="G4" s="292" t="s">
        <v>283</v>
      </c>
      <c r="H4" s="293"/>
      <c r="I4" s="293"/>
      <c r="J4" s="292" t="s">
        <v>284</v>
      </c>
      <c r="K4" s="293"/>
      <c r="L4" s="293"/>
      <c r="M4" s="292" t="s">
        <v>285</v>
      </c>
      <c r="N4" s="293"/>
      <c r="O4" s="293"/>
      <c r="P4" s="292" t="s">
        <v>286</v>
      </c>
      <c r="Q4" s="293"/>
      <c r="R4" s="293"/>
      <c r="S4" s="292" t="s">
        <v>287</v>
      </c>
      <c r="T4" s="293"/>
      <c r="U4" s="293"/>
      <c r="V4" s="292" t="s">
        <v>288</v>
      </c>
      <c r="W4" s="293"/>
      <c r="X4" s="294"/>
    </row>
    <row r="5" spans="1:24" ht="14.25" thickBot="1" x14ac:dyDescent="0.2">
      <c r="A5" s="287"/>
      <c r="B5" s="288"/>
      <c r="C5" s="288"/>
      <c r="D5" s="306" t="s">
        <v>289</v>
      </c>
      <c r="E5" s="307"/>
      <c r="F5" s="308"/>
      <c r="G5" s="303" t="s">
        <v>290</v>
      </c>
      <c r="H5" s="304"/>
      <c r="I5" s="304"/>
      <c r="J5" s="303" t="s">
        <v>291</v>
      </c>
      <c r="K5" s="304"/>
      <c r="L5" s="304"/>
      <c r="M5" s="303" t="s">
        <v>292</v>
      </c>
      <c r="N5" s="304"/>
      <c r="O5" s="304"/>
      <c r="P5" s="303" t="s">
        <v>293</v>
      </c>
      <c r="Q5" s="304"/>
      <c r="R5" s="304"/>
      <c r="S5" s="303" t="s">
        <v>294</v>
      </c>
      <c r="T5" s="304"/>
      <c r="U5" s="304"/>
      <c r="V5" s="303" t="s">
        <v>295</v>
      </c>
      <c r="W5" s="304"/>
      <c r="X5" s="305"/>
    </row>
    <row r="6" spans="1:24" x14ac:dyDescent="0.15">
      <c r="A6" s="204" t="s">
        <v>296</v>
      </c>
      <c r="B6" s="205"/>
      <c r="C6" s="206"/>
      <c r="D6" s="279">
        <v>614.70014200000003</v>
      </c>
      <c r="E6" s="280"/>
      <c r="F6" s="281"/>
      <c r="G6" s="279">
        <v>350.164196</v>
      </c>
      <c r="H6" s="280"/>
      <c r="I6" s="281"/>
      <c r="J6" s="279">
        <v>852.95226300000013</v>
      </c>
      <c r="K6" s="280"/>
      <c r="L6" s="281"/>
      <c r="M6" s="279">
        <v>111.912075</v>
      </c>
      <c r="N6" s="280"/>
      <c r="O6" s="281"/>
      <c r="P6" s="279" t="s">
        <v>297</v>
      </c>
      <c r="Q6" s="280"/>
      <c r="R6" s="281"/>
      <c r="S6" s="279" t="s">
        <v>297</v>
      </c>
      <c r="T6" s="280"/>
      <c r="U6" s="281"/>
      <c r="V6" s="279">
        <v>111.912075</v>
      </c>
      <c r="W6" s="280"/>
      <c r="X6" s="282"/>
    </row>
    <row r="7" spans="1:24" x14ac:dyDescent="0.15">
      <c r="A7" s="207"/>
      <c r="B7" s="208" t="s">
        <v>298</v>
      </c>
      <c r="C7" s="209"/>
      <c r="D7" s="265">
        <v>614.70014200000003</v>
      </c>
      <c r="E7" s="266"/>
      <c r="F7" s="267"/>
      <c r="G7" s="265">
        <v>350.164196</v>
      </c>
      <c r="H7" s="266"/>
      <c r="I7" s="267"/>
      <c r="J7" s="265">
        <v>852.95226300000013</v>
      </c>
      <c r="K7" s="266"/>
      <c r="L7" s="267"/>
      <c r="M7" s="268">
        <v>111.912075</v>
      </c>
      <c r="N7" s="269"/>
      <c r="O7" s="269"/>
      <c r="P7" s="268" t="s">
        <v>297</v>
      </c>
      <c r="Q7" s="269"/>
      <c r="R7" s="269"/>
      <c r="S7" s="268" t="s">
        <v>297</v>
      </c>
      <c r="T7" s="269"/>
      <c r="U7" s="269"/>
      <c r="V7" s="268">
        <v>111.912075</v>
      </c>
      <c r="W7" s="269"/>
      <c r="X7" s="270"/>
    </row>
    <row r="8" spans="1:24" x14ac:dyDescent="0.15">
      <c r="A8" s="207"/>
      <c r="B8" s="208" t="s">
        <v>299</v>
      </c>
      <c r="C8" s="209"/>
      <c r="D8" s="265" t="s">
        <v>297</v>
      </c>
      <c r="E8" s="266"/>
      <c r="F8" s="267"/>
      <c r="G8" s="265" t="s">
        <v>297</v>
      </c>
      <c r="H8" s="266"/>
      <c r="I8" s="267"/>
      <c r="J8" s="265" t="s">
        <v>297</v>
      </c>
      <c r="K8" s="266"/>
      <c r="L8" s="267"/>
      <c r="M8" s="268" t="s">
        <v>297</v>
      </c>
      <c r="N8" s="269"/>
      <c r="O8" s="269"/>
      <c r="P8" s="300" t="s">
        <v>297</v>
      </c>
      <c r="Q8" s="301"/>
      <c r="R8" s="302"/>
      <c r="S8" s="268" t="s">
        <v>297</v>
      </c>
      <c r="T8" s="269"/>
      <c r="U8" s="269"/>
      <c r="V8" s="268" t="s">
        <v>297</v>
      </c>
      <c r="W8" s="269"/>
      <c r="X8" s="270"/>
    </row>
    <row r="9" spans="1:24" x14ac:dyDescent="0.15">
      <c r="A9" s="207"/>
      <c r="B9" s="208" t="s">
        <v>300</v>
      </c>
      <c r="C9" s="209"/>
      <c r="D9" s="265" t="s">
        <v>297</v>
      </c>
      <c r="E9" s="266"/>
      <c r="F9" s="267"/>
      <c r="G9" s="265" t="s">
        <v>297</v>
      </c>
      <c r="H9" s="266"/>
      <c r="I9" s="267"/>
      <c r="J9" s="265" t="s">
        <v>297</v>
      </c>
      <c r="K9" s="266"/>
      <c r="L9" s="267"/>
      <c r="M9" s="268" t="s">
        <v>297</v>
      </c>
      <c r="N9" s="269"/>
      <c r="O9" s="269"/>
      <c r="P9" s="265" t="s">
        <v>297</v>
      </c>
      <c r="Q9" s="266"/>
      <c r="R9" s="267"/>
      <c r="S9" s="268" t="s">
        <v>297</v>
      </c>
      <c r="T9" s="269"/>
      <c r="U9" s="269"/>
      <c r="V9" s="268" t="s">
        <v>297</v>
      </c>
      <c r="W9" s="269"/>
      <c r="X9" s="270"/>
    </row>
    <row r="10" spans="1:24" x14ac:dyDescent="0.15">
      <c r="A10" s="207"/>
      <c r="B10" s="208" t="s">
        <v>301</v>
      </c>
      <c r="C10" s="209"/>
      <c r="D10" s="265" t="s">
        <v>297</v>
      </c>
      <c r="E10" s="266"/>
      <c r="F10" s="267"/>
      <c r="G10" s="265" t="s">
        <v>297</v>
      </c>
      <c r="H10" s="266"/>
      <c r="I10" s="267"/>
      <c r="J10" s="265" t="s">
        <v>297</v>
      </c>
      <c r="K10" s="266"/>
      <c r="L10" s="267"/>
      <c r="M10" s="268" t="s">
        <v>297</v>
      </c>
      <c r="N10" s="269"/>
      <c r="O10" s="269"/>
      <c r="P10" s="268" t="s">
        <v>297</v>
      </c>
      <c r="Q10" s="269"/>
      <c r="R10" s="269"/>
      <c r="S10" s="268" t="s">
        <v>297</v>
      </c>
      <c r="T10" s="269"/>
      <c r="U10" s="269"/>
      <c r="V10" s="268" t="s">
        <v>297</v>
      </c>
      <c r="W10" s="269"/>
      <c r="X10" s="270"/>
    </row>
    <row r="11" spans="1:24" x14ac:dyDescent="0.15">
      <c r="A11" s="207"/>
      <c r="B11" s="208" t="s">
        <v>302</v>
      </c>
      <c r="C11" s="209"/>
      <c r="D11" s="265" t="s">
        <v>297</v>
      </c>
      <c r="E11" s="266"/>
      <c r="F11" s="267"/>
      <c r="G11" s="265" t="s">
        <v>297</v>
      </c>
      <c r="H11" s="266"/>
      <c r="I11" s="267"/>
      <c r="J11" s="265" t="s">
        <v>297</v>
      </c>
      <c r="K11" s="266"/>
      <c r="L11" s="267"/>
      <c r="M11" s="268" t="s">
        <v>297</v>
      </c>
      <c r="N11" s="269"/>
      <c r="O11" s="269"/>
      <c r="P11" s="265" t="s">
        <v>297</v>
      </c>
      <c r="Q11" s="266"/>
      <c r="R11" s="267"/>
      <c r="S11" s="268" t="s">
        <v>297</v>
      </c>
      <c r="T11" s="269"/>
      <c r="U11" s="269"/>
      <c r="V11" s="268" t="s">
        <v>297</v>
      </c>
      <c r="W11" s="269"/>
      <c r="X11" s="270"/>
    </row>
    <row r="12" spans="1:24" x14ac:dyDescent="0.15">
      <c r="A12" s="207"/>
      <c r="B12" s="208" t="s">
        <v>303</v>
      </c>
      <c r="C12" s="209"/>
      <c r="D12" s="265" t="s">
        <v>297</v>
      </c>
      <c r="E12" s="266"/>
      <c r="F12" s="267"/>
      <c r="G12" s="265" t="s">
        <v>297</v>
      </c>
      <c r="H12" s="266"/>
      <c r="I12" s="267"/>
      <c r="J12" s="265" t="s">
        <v>297</v>
      </c>
      <c r="K12" s="266"/>
      <c r="L12" s="267"/>
      <c r="M12" s="268" t="s">
        <v>297</v>
      </c>
      <c r="N12" s="269"/>
      <c r="O12" s="269"/>
      <c r="P12" s="265" t="s">
        <v>297</v>
      </c>
      <c r="Q12" s="266"/>
      <c r="R12" s="267"/>
      <c r="S12" s="268" t="s">
        <v>297</v>
      </c>
      <c r="T12" s="269"/>
      <c r="U12" s="269"/>
      <c r="V12" s="268" t="s">
        <v>297</v>
      </c>
      <c r="W12" s="269"/>
      <c r="X12" s="270"/>
    </row>
    <row r="13" spans="1:24" x14ac:dyDescent="0.15">
      <c r="A13" s="207"/>
      <c r="B13" s="208" t="s">
        <v>304</v>
      </c>
      <c r="C13" s="209"/>
      <c r="D13" s="265" t="s">
        <v>297</v>
      </c>
      <c r="E13" s="266"/>
      <c r="F13" s="267"/>
      <c r="G13" s="265" t="s">
        <v>297</v>
      </c>
      <c r="H13" s="266"/>
      <c r="I13" s="267"/>
      <c r="J13" s="265" t="s">
        <v>297</v>
      </c>
      <c r="K13" s="266"/>
      <c r="L13" s="267"/>
      <c r="M13" s="268" t="s">
        <v>297</v>
      </c>
      <c r="N13" s="269"/>
      <c r="O13" s="269"/>
      <c r="P13" s="265" t="s">
        <v>297</v>
      </c>
      <c r="Q13" s="266"/>
      <c r="R13" s="267"/>
      <c r="S13" s="268" t="s">
        <v>297</v>
      </c>
      <c r="T13" s="269"/>
      <c r="U13" s="269"/>
      <c r="V13" s="268" t="s">
        <v>297</v>
      </c>
      <c r="W13" s="269"/>
      <c r="X13" s="270"/>
    </row>
    <row r="14" spans="1:24" x14ac:dyDescent="0.15">
      <c r="A14" s="207" t="s">
        <v>305</v>
      </c>
      <c r="B14" s="208"/>
      <c r="C14" s="209"/>
      <c r="D14" s="265" t="s">
        <v>297</v>
      </c>
      <c r="E14" s="266"/>
      <c r="F14" s="267"/>
      <c r="G14" s="265" t="s">
        <v>297</v>
      </c>
      <c r="H14" s="266"/>
      <c r="I14" s="267"/>
      <c r="J14" s="265" t="s">
        <v>297</v>
      </c>
      <c r="K14" s="266"/>
      <c r="L14" s="267"/>
      <c r="M14" s="265" t="s">
        <v>297</v>
      </c>
      <c r="N14" s="266"/>
      <c r="O14" s="267"/>
      <c r="P14" s="265" t="s">
        <v>297</v>
      </c>
      <c r="Q14" s="266"/>
      <c r="R14" s="267"/>
      <c r="S14" s="265" t="s">
        <v>297</v>
      </c>
      <c r="T14" s="266"/>
      <c r="U14" s="267"/>
      <c r="V14" s="268" t="s">
        <v>297</v>
      </c>
      <c r="W14" s="269"/>
      <c r="X14" s="270"/>
    </row>
    <row r="15" spans="1:24" x14ac:dyDescent="0.15">
      <c r="A15" s="207"/>
      <c r="B15" s="208" t="s">
        <v>298</v>
      </c>
      <c r="C15" s="209"/>
      <c r="D15" s="265" t="s">
        <v>297</v>
      </c>
      <c r="E15" s="266"/>
      <c r="F15" s="267"/>
      <c r="G15" s="265" t="s">
        <v>297</v>
      </c>
      <c r="H15" s="266"/>
      <c r="I15" s="267"/>
      <c r="J15" s="265" t="s">
        <v>297</v>
      </c>
      <c r="K15" s="266"/>
      <c r="L15" s="267"/>
      <c r="M15" s="268" t="s">
        <v>297</v>
      </c>
      <c r="N15" s="269"/>
      <c r="O15" s="269"/>
      <c r="P15" s="268" t="s">
        <v>297</v>
      </c>
      <c r="Q15" s="269"/>
      <c r="R15" s="269"/>
      <c r="S15" s="268" t="s">
        <v>297</v>
      </c>
      <c r="T15" s="269"/>
      <c r="U15" s="269"/>
      <c r="V15" s="268" t="s">
        <v>297</v>
      </c>
      <c r="W15" s="269"/>
      <c r="X15" s="270"/>
    </row>
    <row r="16" spans="1:24" x14ac:dyDescent="0.15">
      <c r="A16" s="207"/>
      <c r="B16" s="208" t="s">
        <v>299</v>
      </c>
      <c r="C16" s="209"/>
      <c r="D16" s="265" t="s">
        <v>297</v>
      </c>
      <c r="E16" s="266"/>
      <c r="F16" s="267"/>
      <c r="G16" s="265" t="s">
        <v>297</v>
      </c>
      <c r="H16" s="266"/>
      <c r="I16" s="267"/>
      <c r="J16" s="265" t="s">
        <v>297</v>
      </c>
      <c r="K16" s="266"/>
      <c r="L16" s="267"/>
      <c r="M16" s="268" t="s">
        <v>297</v>
      </c>
      <c r="N16" s="269"/>
      <c r="O16" s="269"/>
      <c r="P16" s="265" t="s">
        <v>297</v>
      </c>
      <c r="Q16" s="266"/>
      <c r="R16" s="267"/>
      <c r="S16" s="268" t="s">
        <v>297</v>
      </c>
      <c r="T16" s="269"/>
      <c r="U16" s="269"/>
      <c r="V16" s="268" t="s">
        <v>297</v>
      </c>
      <c r="W16" s="269"/>
      <c r="X16" s="270"/>
    </row>
    <row r="17" spans="1:24" x14ac:dyDescent="0.15">
      <c r="A17" s="207"/>
      <c r="B17" s="208" t="s">
        <v>300</v>
      </c>
      <c r="C17" s="209"/>
      <c r="D17" s="265" t="s">
        <v>297</v>
      </c>
      <c r="E17" s="266"/>
      <c r="F17" s="267"/>
      <c r="G17" s="265" t="s">
        <v>297</v>
      </c>
      <c r="H17" s="266"/>
      <c r="I17" s="267"/>
      <c r="J17" s="265" t="s">
        <v>297</v>
      </c>
      <c r="K17" s="266"/>
      <c r="L17" s="267"/>
      <c r="M17" s="268" t="s">
        <v>297</v>
      </c>
      <c r="N17" s="269"/>
      <c r="O17" s="269"/>
      <c r="P17" s="265" t="s">
        <v>297</v>
      </c>
      <c r="Q17" s="266"/>
      <c r="R17" s="267"/>
      <c r="S17" s="268" t="s">
        <v>297</v>
      </c>
      <c r="T17" s="269"/>
      <c r="U17" s="269"/>
      <c r="V17" s="268" t="s">
        <v>297</v>
      </c>
      <c r="W17" s="269"/>
      <c r="X17" s="270"/>
    </row>
    <row r="18" spans="1:24" x14ac:dyDescent="0.15">
      <c r="A18" s="207" t="s">
        <v>306</v>
      </c>
      <c r="B18" s="208"/>
      <c r="C18" s="209"/>
      <c r="D18" s="265">
        <v>16.170000000000002</v>
      </c>
      <c r="E18" s="266"/>
      <c r="F18" s="267"/>
      <c r="G18" s="265" t="s">
        <v>297</v>
      </c>
      <c r="H18" s="266"/>
      <c r="I18" s="267"/>
      <c r="J18" s="265" t="s">
        <v>297</v>
      </c>
      <c r="K18" s="266"/>
      <c r="L18" s="267"/>
      <c r="M18" s="268">
        <v>16.170000000000002</v>
      </c>
      <c r="N18" s="269"/>
      <c r="O18" s="269"/>
      <c r="P18" s="265">
        <v>16.169996999999999</v>
      </c>
      <c r="Q18" s="266"/>
      <c r="R18" s="267"/>
      <c r="S18" s="268" t="s">
        <v>297</v>
      </c>
      <c r="T18" s="269"/>
      <c r="U18" s="269"/>
      <c r="V18" s="268">
        <v>3.0000000037252904E-6</v>
      </c>
      <c r="W18" s="269"/>
      <c r="X18" s="270"/>
    </row>
    <row r="19" spans="1:24" x14ac:dyDescent="0.15">
      <c r="A19" s="207" t="s">
        <v>307</v>
      </c>
      <c r="B19" s="208"/>
      <c r="C19" s="209"/>
      <c r="D19" s="265" t="s">
        <v>297</v>
      </c>
      <c r="E19" s="266"/>
      <c r="F19" s="267"/>
      <c r="G19" s="265" t="s">
        <v>297</v>
      </c>
      <c r="H19" s="266"/>
      <c r="I19" s="267"/>
      <c r="J19" s="265" t="s">
        <v>297</v>
      </c>
      <c r="K19" s="266"/>
      <c r="L19" s="267"/>
      <c r="M19" s="268" t="s">
        <v>297</v>
      </c>
      <c r="N19" s="269"/>
      <c r="O19" s="269"/>
      <c r="P19" s="268" t="s">
        <v>297</v>
      </c>
      <c r="Q19" s="269"/>
      <c r="R19" s="269"/>
      <c r="S19" s="268" t="s">
        <v>297</v>
      </c>
      <c r="T19" s="269"/>
      <c r="U19" s="269"/>
      <c r="V19" s="268" t="s">
        <v>297</v>
      </c>
      <c r="W19" s="269"/>
      <c r="X19" s="270"/>
    </row>
    <row r="20" spans="1:24" x14ac:dyDescent="0.15">
      <c r="A20" s="207" t="s">
        <v>308</v>
      </c>
      <c r="B20" s="208"/>
      <c r="C20" s="209"/>
      <c r="D20" s="265" t="s">
        <v>297</v>
      </c>
      <c r="E20" s="266"/>
      <c r="F20" s="267"/>
      <c r="G20" s="265" t="s">
        <v>297</v>
      </c>
      <c r="H20" s="266"/>
      <c r="I20" s="267"/>
      <c r="J20" s="265" t="s">
        <v>297</v>
      </c>
      <c r="K20" s="266"/>
      <c r="L20" s="267"/>
      <c r="M20" s="268" t="s">
        <v>297</v>
      </c>
      <c r="N20" s="269"/>
      <c r="O20" s="269"/>
      <c r="P20" s="265" t="s">
        <v>297</v>
      </c>
      <c r="Q20" s="266"/>
      <c r="R20" s="267"/>
      <c r="S20" s="268" t="s">
        <v>297</v>
      </c>
      <c r="T20" s="269"/>
      <c r="U20" s="269"/>
      <c r="V20" s="268" t="s">
        <v>297</v>
      </c>
      <c r="W20" s="269"/>
      <c r="X20" s="270"/>
    </row>
    <row r="21" spans="1:24" x14ac:dyDescent="0.15">
      <c r="A21" s="207" t="s">
        <v>309</v>
      </c>
      <c r="B21" s="208"/>
      <c r="C21" s="209"/>
      <c r="D21" s="265" t="s">
        <v>297</v>
      </c>
      <c r="E21" s="266"/>
      <c r="F21" s="267"/>
      <c r="G21" s="265" t="s">
        <v>297</v>
      </c>
      <c r="H21" s="266"/>
      <c r="I21" s="267"/>
      <c r="J21" s="265" t="s">
        <v>297</v>
      </c>
      <c r="K21" s="266"/>
      <c r="L21" s="267"/>
      <c r="M21" s="268" t="s">
        <v>297</v>
      </c>
      <c r="N21" s="269"/>
      <c r="O21" s="269"/>
      <c r="P21" s="298" t="s">
        <v>297</v>
      </c>
      <c r="Q21" s="299"/>
      <c r="R21" s="299"/>
      <c r="S21" s="268" t="s">
        <v>297</v>
      </c>
      <c r="T21" s="269"/>
      <c r="U21" s="269"/>
      <c r="V21" s="268" t="s">
        <v>297</v>
      </c>
      <c r="W21" s="269"/>
      <c r="X21" s="270"/>
    </row>
    <row r="22" spans="1:24" x14ac:dyDescent="0.15">
      <c r="A22" s="207" t="s">
        <v>310</v>
      </c>
      <c r="B22" s="208"/>
      <c r="C22" s="209"/>
      <c r="D22" s="265" t="s">
        <v>297</v>
      </c>
      <c r="E22" s="266"/>
      <c r="F22" s="267"/>
      <c r="G22" s="265" t="s">
        <v>297</v>
      </c>
      <c r="H22" s="266"/>
      <c r="I22" s="267"/>
      <c r="J22" s="265" t="s">
        <v>297</v>
      </c>
      <c r="K22" s="266"/>
      <c r="L22" s="267"/>
      <c r="M22" s="268" t="s">
        <v>297</v>
      </c>
      <c r="N22" s="269"/>
      <c r="O22" s="269"/>
      <c r="P22" s="268" t="s">
        <v>297</v>
      </c>
      <c r="Q22" s="269"/>
      <c r="R22" s="269"/>
      <c r="S22" s="268" t="s">
        <v>297</v>
      </c>
      <c r="T22" s="269"/>
      <c r="U22" s="269"/>
      <c r="V22" s="268" t="s">
        <v>297</v>
      </c>
      <c r="W22" s="269"/>
      <c r="X22" s="270"/>
    </row>
    <row r="23" spans="1:24" ht="14.25" thickBot="1" x14ac:dyDescent="0.2">
      <c r="A23" s="271" t="s">
        <v>311</v>
      </c>
      <c r="B23" s="272"/>
      <c r="C23" s="273"/>
      <c r="D23" s="262">
        <v>630.87014199999999</v>
      </c>
      <c r="E23" s="263"/>
      <c r="F23" s="274"/>
      <c r="G23" s="262">
        <v>350.164196</v>
      </c>
      <c r="H23" s="263"/>
      <c r="I23" s="274"/>
      <c r="J23" s="262">
        <v>852.95226300000013</v>
      </c>
      <c r="K23" s="263"/>
      <c r="L23" s="274"/>
      <c r="M23" s="262">
        <v>128.082075</v>
      </c>
      <c r="N23" s="263"/>
      <c r="O23" s="274"/>
      <c r="P23" s="262">
        <v>16.169996999999999</v>
      </c>
      <c r="Q23" s="263"/>
      <c r="R23" s="274"/>
      <c r="S23" s="262" t="s">
        <v>297</v>
      </c>
      <c r="T23" s="263"/>
      <c r="U23" s="274"/>
      <c r="V23" s="262">
        <v>111.91207800000001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280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281</v>
      </c>
      <c r="B28" s="286"/>
      <c r="C28" s="286"/>
      <c r="D28" s="289" t="s">
        <v>313</v>
      </c>
      <c r="E28" s="290"/>
      <c r="F28" s="291"/>
      <c r="G28" s="292" t="s">
        <v>283</v>
      </c>
      <c r="H28" s="293"/>
      <c r="I28" s="293"/>
      <c r="J28" s="292" t="s">
        <v>284</v>
      </c>
      <c r="K28" s="293"/>
      <c r="L28" s="293"/>
      <c r="M28" s="292" t="s">
        <v>314</v>
      </c>
      <c r="N28" s="293"/>
      <c r="O28" s="293"/>
      <c r="P28" s="292" t="s">
        <v>288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315</v>
      </c>
      <c r="E29" s="296"/>
      <c r="F29" s="297"/>
      <c r="G29" s="276" t="s">
        <v>316</v>
      </c>
      <c r="H29" s="277"/>
      <c r="I29" s="277"/>
      <c r="J29" s="276" t="s">
        <v>317</v>
      </c>
      <c r="K29" s="277"/>
      <c r="L29" s="277"/>
      <c r="M29" s="276" t="s">
        <v>318</v>
      </c>
      <c r="N29" s="277"/>
      <c r="O29" s="277"/>
      <c r="P29" s="276" t="s">
        <v>319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9" t="s">
        <v>297</v>
      </c>
      <c r="E30" s="280"/>
      <c r="F30" s="281"/>
      <c r="G30" s="279" t="s">
        <v>297</v>
      </c>
      <c r="H30" s="280"/>
      <c r="I30" s="281"/>
      <c r="J30" s="279" t="s">
        <v>297</v>
      </c>
      <c r="K30" s="280"/>
      <c r="L30" s="281"/>
      <c r="M30" s="279" t="s">
        <v>297</v>
      </c>
      <c r="N30" s="280"/>
      <c r="O30" s="281"/>
      <c r="P30" s="279" t="s">
        <v>297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5" t="s">
        <v>297</v>
      </c>
      <c r="E31" s="266"/>
      <c r="F31" s="267"/>
      <c r="G31" s="265" t="s">
        <v>297</v>
      </c>
      <c r="H31" s="266"/>
      <c r="I31" s="267"/>
      <c r="J31" s="265" t="s">
        <v>297</v>
      </c>
      <c r="K31" s="266"/>
      <c r="L31" s="267"/>
      <c r="M31" s="268" t="s">
        <v>297</v>
      </c>
      <c r="N31" s="269"/>
      <c r="O31" s="269"/>
      <c r="P31" s="268" t="s">
        <v>297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5" t="s">
        <v>297</v>
      </c>
      <c r="E32" s="266"/>
      <c r="F32" s="267"/>
      <c r="G32" s="265" t="s">
        <v>297</v>
      </c>
      <c r="H32" s="266"/>
      <c r="I32" s="267"/>
      <c r="J32" s="265" t="s">
        <v>297</v>
      </c>
      <c r="K32" s="266"/>
      <c r="L32" s="267"/>
      <c r="M32" s="268" t="s">
        <v>297</v>
      </c>
      <c r="N32" s="269"/>
      <c r="O32" s="269"/>
      <c r="P32" s="268" t="s">
        <v>297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5" t="s">
        <v>297</v>
      </c>
      <c r="E33" s="266"/>
      <c r="F33" s="267"/>
      <c r="G33" s="265" t="s">
        <v>297</v>
      </c>
      <c r="H33" s="266"/>
      <c r="I33" s="267"/>
      <c r="J33" s="265" t="s">
        <v>297</v>
      </c>
      <c r="K33" s="266"/>
      <c r="L33" s="267"/>
      <c r="M33" s="265" t="s">
        <v>297</v>
      </c>
      <c r="N33" s="266"/>
      <c r="O33" s="267"/>
      <c r="P33" s="265" t="s">
        <v>297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5" t="s">
        <v>297</v>
      </c>
      <c r="E34" s="266"/>
      <c r="F34" s="267"/>
      <c r="G34" s="265" t="s">
        <v>297</v>
      </c>
      <c r="H34" s="266"/>
      <c r="I34" s="267"/>
      <c r="J34" s="265" t="s">
        <v>297</v>
      </c>
      <c r="K34" s="266"/>
      <c r="L34" s="267"/>
      <c r="M34" s="268" t="s">
        <v>297</v>
      </c>
      <c r="N34" s="269"/>
      <c r="O34" s="269"/>
      <c r="P34" s="268" t="s">
        <v>297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5" t="s">
        <v>297</v>
      </c>
      <c r="E35" s="266"/>
      <c r="F35" s="267"/>
      <c r="G35" s="265" t="s">
        <v>297</v>
      </c>
      <c r="H35" s="266"/>
      <c r="I35" s="267"/>
      <c r="J35" s="265" t="s">
        <v>297</v>
      </c>
      <c r="K35" s="266"/>
      <c r="L35" s="267"/>
      <c r="M35" s="268" t="s">
        <v>297</v>
      </c>
      <c r="N35" s="269"/>
      <c r="O35" s="269"/>
      <c r="P35" s="268" t="s">
        <v>297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311</v>
      </c>
      <c r="B36" s="272"/>
      <c r="C36" s="273"/>
      <c r="D36" s="262" t="s">
        <v>297</v>
      </c>
      <c r="E36" s="263"/>
      <c r="F36" s="274"/>
      <c r="G36" s="262" t="s">
        <v>297</v>
      </c>
      <c r="H36" s="263"/>
      <c r="I36" s="274"/>
      <c r="J36" s="262" t="s">
        <v>297</v>
      </c>
      <c r="K36" s="263"/>
      <c r="L36" s="274"/>
      <c r="M36" s="262" t="s">
        <v>297</v>
      </c>
      <c r="N36" s="263"/>
      <c r="O36" s="274"/>
      <c r="P36" s="262" t="s">
        <v>297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2016-09-01T00:59:51Z</dcterms:modified>
</cp:coreProperties>
</file>