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<sst xmlns="http://schemas.openxmlformats.org/spreadsheetml/2006/main" count="1064" uniqueCount="305">
  <si>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</si>
  <si>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</si>
  <si>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</si>
  <si>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</si>
  <si>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</si>
  <si>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</si>
  <si>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</si>
  <si>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</si>
  <si>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</si>
  <si>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</si>
  <si>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</si>
  <si>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</si>
  <si>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</si>
  <si>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</si>
  <si>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</si>
  <si>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</si>
  <si>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</si>
  <si>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</si>
  <si>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</si>
  <si>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</si>
  <si>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</si>
  <si>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</si>
  <si>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</si>
  <si>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</si>
  <si>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</si>
  <si>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</si>
  <si>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</si>
  <si>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</si>
  <si>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</si>
  <si>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</si>
  <si>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</si>
  <si>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</si>
  <si>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</si>
  <si>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</si>
  <si>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</si>
  <si>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</si>
  <si>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</si>
  <si>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</si>
  <si>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</si>
  <si>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</si>
  <si>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</si>
  <si>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</si>
  <si>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</si>
  <si>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</si>
  <si>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</si>
  <si>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</si>
  <si>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</si>
  <si>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</si>
  <si>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</si>
  <si>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</si>
  <si>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</si>
  <si>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</si>
  <si>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</si>
  <si>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</si>
  <si>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</si>
  <si>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</si>
  <si>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</si>
  <si>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</si>
  <si>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</si>
  <si>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</si>
  <si>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</si>
  <si>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</si>
  <si>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</si>
  <si>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</si>
  <si>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</si>
  <si>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</si>
  <si>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</si>
  <si>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</si>
  <si>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</si>
  <si>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</si>
  <si>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</si>
  <si>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</si>
  <si>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</si>
  <si>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</si>
  <si>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</si>
  <si>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</si>
  <si>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</si>
  <si>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</si>
  <si>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</si>
  <si>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</si>
  <si>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</si>
  <si>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</si>
  <si>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</si>
  <si>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</si>
  <si>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</si>
  <si>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</si>
  <si>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</si>
  <si>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</si>
  <si>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</si>
  <si>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</si>
  <si>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</si>
  <si>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</si>
  <si>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</si>
  <si>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</si>
  <si>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</si>
  <si>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</si>
  <si>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</si>
  <si>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</si>
  <si>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</si>
  <si>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</si>
  <si>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</si>
  <si>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</si>
  <si>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</si>
  <si>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</si>
  <si>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</si>
  <si>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</si>
  <si>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</si>
  <si>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</si>
  <si>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</si>
  <si>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</si>
  <si>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</si>
  <si>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</si>
  <si>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</si>
  <si>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</si>
  <si>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</si>
  <si>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</si>
  <si>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</si>
  <si>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</si>
  <si>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</si>
  <si>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</si>
  <si>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</si>
  <si>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</si>
  <si>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</si>
  <si>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</si>
  <si>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</si>
  <si>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</si>
  <si>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</si>
  <si>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</si>
  <si>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</si>
  <si>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</si>
  <si>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</si>
  <si>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</si>
  <si>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</si>
  <si>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</si>
  <si>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</si>
  <si>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</si>
  <si>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</si>
  <si>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</si>
  <si>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</si>
  <si>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</si>
  <si>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</si>
  <si>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</si>
  <si>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</si>
  <si>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</si>
  <si>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</si>
  <si>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</si>
  <si>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</si>
  <si>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</si>
  <si>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</si>
  <si>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</si>
  <si>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</si>
  <si>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</si>
  <si>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</si>
  <si>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</si>
  <si>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</si>
  <si>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</si>
  <si>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</si>
  <si>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</si>
  <si>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</si>
  <si>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</si>
  <si>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</si>
  <si>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</si>
  <si>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</si>
  <si>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</si>
  <si>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</si>
  <si>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</si>
  <si>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</si>
  <si>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</si>
  <si>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</si>
  <si>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</si>
  <si>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</si>
  <si>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</si>
  <si>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</si>
  <si>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</si>
  <si>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</si>
  <si>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</si>
  <si>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</si>
  <si>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</si>
  <si>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</si>
  <si>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</si>
  <si>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</si>
  <si>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</si>
  <si>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</si>
  <si>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</si>
  <si>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</si>
  <si>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</si>
  <si>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</si>
  <si>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</si>
  <si>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</si>
  <si>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</si>
  <si>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</si>
  <si>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</si>
  <si>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</si>
  <si>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</si>
  <si>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</si>
  <si>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</si>
  <si>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</si>
  <si>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</si>
  <si>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</si>
  <si>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</si>
  <si>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</si>
  <si>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</si>
  <si>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</si>
  <si>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</si>
  <si>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</si>
  <si>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</si>
  <si>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</si>
  <si>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</si>
  <si>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</si>
  <si>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</si>
  <si>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</si>
  <si>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</si>
  <si>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</si>
  <si>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</si>
  <si>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</si>
  <si>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</si>
  <si>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</si>
  <si>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</si>
  <si>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</si>
  <si>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</si>
  <si>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</si>
  <si>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</si>
  <si>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</si>
  <si>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</si>
  <si>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</si>
  <si>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</si>
  <si>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</si>
  <si>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</si>
  <si>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</si>
  <si>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</si>
  <si>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</si>
  <si>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</si>
  <si>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</si>
  <si>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</si>
  <si>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</si>
  <si>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</si>
  <si>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</si>
  <si>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</si>
  <si>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</si>
  <si>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</si>
  <si>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</si>
  <si>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</si>
  <si>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</si>
  <si>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</si>
  <si>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</si>
  <si>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</si>
  <si>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</si>
  <si>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</si>
  <si>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</si>
  <si>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</si>
  <si>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</si>
  <si>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</si>
  <si>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</si>
  <si>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</si>
  <si>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</si>
  <si>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名：近つ飛鳥博物館・風土記の丘管理運営事業</t>
    <phoneticPr fontId="1"/>
  </si>
  <si>
    <t>施設運営型  部　　局：教育委員会事務局</t>
    <phoneticPr fontId="1"/>
  </si>
  <si>
    <t>近つ飛鳥博物館・風土記の丘管理運営事業</t>
    <phoneticPr fontId="1"/>
  </si>
  <si>
    <t>管理する資産の減価償却 -86
地方債の償還等により +287</t>
    <rPh sb="20" eb="22">
      <t>ショウカン</t>
    </rPh>
    <rPh sb="22" eb="23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</si>
  <si>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</si>
  <si>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（近つ飛鳥博物館・風土記の丘管理運営事業）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</si>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</sst>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28.638258</v>
      </c>
      <c r="S8" s="147">
        <v>287.307547</v>
      </c>
      <c r="T8" s="148">
        <v>-258.66928899999999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28.23</v>
      </c>
      <c r="S9" s="60">
        <v>286.89999999999998</v>
      </c>
      <c r="T9" s="61">
        <v>-258.67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0.40825800000000001</v>
      </c>
      <c r="S13" s="60">
        <v>0.40754699999999999</v>
      </c>
      <c r="T13" s="61">
        <v>7.1100000000000004E-4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1779.5424680000001</v>
      </c>
      <c r="S20" s="147">
        <v>1808.3055019999999</v>
      </c>
      <c r="T20" s="148">
        <v>-28.763034000000001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1773.16</v>
      </c>
      <c r="S21" s="60">
        <v>1801.39</v>
      </c>
      <c r="T21" s="61">
        <v>-28.23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3804.0566629999998</v>
      </c>
      <c r="I22" s="147">
        <v>3890.6751410000002</v>
      </c>
      <c r="J22" s="148">
        <v>-86.618477999999996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3675.1690589999998</v>
      </c>
      <c r="I23" s="60">
        <v>3761.288787</v>
      </c>
      <c r="J23" s="61">
        <v>-86.119727999999995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3675.1690589999998</v>
      </c>
      <c r="I24" s="60">
        <v>3761.288787</v>
      </c>
      <c r="J24" s="61">
        <v>-86.119727999999995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1387.179736</v>
      </c>
      <c r="I25" s="60">
        <v>1387.179736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6.3824680000000003</v>
      </c>
      <c r="S25" s="60">
        <v>6.915502</v>
      </c>
      <c r="T25" s="61">
        <v>-0.53303400000000001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2135.8864469999999</v>
      </c>
      <c r="I26" s="60">
        <v>2211.0852869999999</v>
      </c>
      <c r="J26" s="61">
        <v>-75.198840000000004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152.10287600000001</v>
      </c>
      <c r="I27" s="60">
        <v>163.023764</v>
      </c>
      <c r="J27" s="61">
        <v>-10.920888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1808.180726</v>
      </c>
      <c r="S29" s="154">
        <v>2095.613049</v>
      </c>
      <c r="T29" s="155">
        <v>-287.432323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1995.875937</v>
      </c>
      <c r="S31" s="147">
        <v>1795.0620919999999</v>
      </c>
      <c r="T31" s="148">
        <v>200.81384499999999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200.81384499999999</v>
      </c>
      <c r="S32" s="60">
        <v>-45.451658999999999</v>
      </c>
      <c r="T32" s="61">
        <v>246.26550399999999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128.88760400000001</v>
      </c>
      <c r="I43" s="60">
        <v>129.38635400000001</v>
      </c>
      <c r="J43" s="61">
        <v>-0.49875000000000003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1995.875937</v>
      </c>
      <c r="S59" s="154">
        <v>1795.0620919999999</v>
      </c>
      <c r="T59" s="155">
        <v>200.81384499999999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3804.0566629999998</v>
      </c>
      <c r="I60" s="150">
        <v>3890.6751410000002</v>
      </c>
      <c r="J60" s="151">
        <v>-86.618477999999996</v>
      </c>
      <c r="K60" s="210" t="s">
        <v>67</v>
      </c>
      <c r="L60" s="213"/>
      <c r="M60" s="213"/>
      <c r="N60" s="213"/>
      <c r="O60" s="213"/>
      <c r="P60" s="213"/>
      <c r="Q60" s="214"/>
      <c r="R60" s="152">
        <v>3804.0566629999998</v>
      </c>
      <c r="S60" s="150">
        <v>3890.6751410000002</v>
      </c>
      <c r="T60" s="151">
        <v>-86.618477999999996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0.42027799999999998</v>
      </c>
      <c r="I9" s="159">
        <v>0.388629</v>
      </c>
      <c r="J9" s="160">
        <v>3.1648999999999997E-2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15.561807999999999</v>
      </c>
      <c r="T10" s="159">
        <v>20.415611999999999</v>
      </c>
      <c r="U10" s="160">
        <v>-4.8538040000000002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15.561807999999999</v>
      </c>
      <c r="T11" s="145">
        <v>20.415611999999999</v>
      </c>
      <c r="U11" s="3">
        <v>-4.8538040000000002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-15.561807999999999</v>
      </c>
      <c r="T14" s="164">
        <v>-20.415611999999999</v>
      </c>
      <c r="U14" s="165">
        <v>4.8538040000000002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-258.890692</v>
      </c>
      <c r="T15" s="164">
        <v>-263.079837</v>
      </c>
      <c r="U15" s="165">
        <v>4.1891449999999999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0.17500199999999999</v>
      </c>
      <c r="I17" s="145">
        <v>0.16847999999999999</v>
      </c>
      <c r="J17" s="3">
        <v>6.522E-3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9.9999999999999995E-7</v>
      </c>
      <c r="T24" s="159" t="s">
        <v>253</v>
      </c>
      <c r="U24" s="160">
        <v>9.9999999999999995E-7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0.24527599999999999</v>
      </c>
      <c r="I26" s="145">
        <v>0.22014900000000001</v>
      </c>
      <c r="J26" s="3">
        <v>2.5127E-2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 t="s">
        <v>253</v>
      </c>
      <c r="U26" s="3">
        <v>9.9999999999999995E-7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243.74916200000001</v>
      </c>
      <c r="I27" s="159">
        <v>243.052854</v>
      </c>
      <c r="J27" s="160">
        <v>0.69630800000000004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5.8276870000000001</v>
      </c>
      <c r="I29" s="145">
        <v>5.5757770000000004</v>
      </c>
      <c r="J29" s="3">
        <v>0.25191000000000002</v>
      </c>
      <c r="L29" s="12" t="s">
        <v>128</v>
      </c>
      <c r="M29" s="13"/>
      <c r="N29" s="13"/>
      <c r="O29" s="13"/>
      <c r="P29" s="13"/>
      <c r="Q29" s="13"/>
      <c r="R29" s="13"/>
      <c r="S29" s="164">
        <v>-9.9999999999999995E-7</v>
      </c>
      <c r="T29" s="164" t="s">
        <v>253</v>
      </c>
      <c r="U29" s="165">
        <v>-9.9999999999999995E-7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149.70066399999999</v>
      </c>
      <c r="I30" s="145">
        <v>148.79475500000001</v>
      </c>
      <c r="J30" s="3">
        <v>0.90590899999999996</v>
      </c>
      <c r="L30" s="24" t="s">
        <v>129</v>
      </c>
      <c r="M30" s="25"/>
      <c r="N30" s="25"/>
      <c r="O30" s="25"/>
      <c r="P30" s="25"/>
      <c r="Q30" s="25"/>
      <c r="R30" s="25"/>
      <c r="S30" s="168">
        <v>-258.890693</v>
      </c>
      <c r="T30" s="168">
        <v>-263.079837</v>
      </c>
      <c r="U30" s="169">
        <v>4.1891439999999998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1.0054799999999999</v>
      </c>
      <c r="I31" s="145">
        <v>1.29864</v>
      </c>
      <c r="J31" s="3">
        <v>-0.29315999999999998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172.67053799999999</v>
      </c>
      <c r="T31" s="170">
        <v>176.71817799999999</v>
      </c>
      <c r="U31" s="171">
        <v>-4.0476400000000003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-86.220155000000005</v>
      </c>
      <c r="T34" s="172">
        <v>-86.361659000000003</v>
      </c>
      <c r="U34" s="173">
        <v>0.14150399999999999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86.618476999999999</v>
      </c>
      <c r="I36" s="145">
        <v>87.117227999999997</v>
      </c>
      <c r="J36" s="3">
        <v>-0.498751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0.40825800000000001</v>
      </c>
      <c r="I40" s="145">
        <v>0.40754699999999999</v>
      </c>
      <c r="J40" s="3">
        <v>7.1100000000000004E-4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0.18859600000000001</v>
      </c>
      <c r="I41" s="145">
        <v>-0.141093</v>
      </c>
      <c r="J41" s="3">
        <v>0.32968900000000001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-243.32888399999999</v>
      </c>
      <c r="I44" s="161">
        <v>-242.66422499999999</v>
      </c>
      <c r="J44" s="162">
        <v>-0.664659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0.42027799999999998</v>
      </c>
      <c r="I8" s="159">
        <v>0.388629</v>
      </c>
      <c r="J8" s="160">
        <v>3.1648999999999997E-2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0.13400000000000001</v>
      </c>
      <c r="T8" s="159" t="s">
        <v>253</v>
      </c>
      <c r="U8" s="160">
        <v>0.13400000000000001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0.13400000000000001</v>
      </c>
      <c r="T13" s="145" t="s">
        <v>253</v>
      </c>
      <c r="U13" s="3">
        <v>0.13400000000000001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0.13400000000000001</v>
      </c>
      <c r="T15" s="145" t="s">
        <v>253</v>
      </c>
      <c r="U15" s="3">
        <v>0.13400000000000001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0.17500199999999999</v>
      </c>
      <c r="I17" s="145">
        <v>0.16847999999999999</v>
      </c>
      <c r="J17" s="3">
        <v>6.522E-3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0.24527599999999999</v>
      </c>
      <c r="I26" s="145">
        <v>0.22014900000000001</v>
      </c>
      <c r="J26" s="3">
        <v>2.5127E-2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157.66300799999999</v>
      </c>
      <c r="I27" s="159">
        <v>156.69119499999999</v>
      </c>
      <c r="J27" s="160">
        <v>0.97181300000000004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0.13400000000000001</v>
      </c>
      <c r="T27" s="164" t="s">
        <v>253</v>
      </c>
      <c r="U27" s="165">
        <v>0.13400000000000001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-172.67053799999999</v>
      </c>
      <c r="T28" s="164">
        <v>-176.71817799999999</v>
      </c>
      <c r="U28" s="165">
        <v>4.0476400000000003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6.9568640000000004</v>
      </c>
      <c r="I29" s="145">
        <v>6.5978000000000003</v>
      </c>
      <c r="J29" s="3">
        <v>0.35906399999999999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149.70066399999999</v>
      </c>
      <c r="I30" s="145">
        <v>148.79475500000001</v>
      </c>
      <c r="J30" s="3">
        <v>0.90590899999999996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1.0054799999999999</v>
      </c>
      <c r="I31" s="145">
        <v>1.29864</v>
      </c>
      <c r="J31" s="3">
        <v>-0.29315999999999998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15.561807999999999</v>
      </c>
      <c r="I38" s="159">
        <v>20.415611999999999</v>
      </c>
      <c r="J38" s="160">
        <v>-4.8538040000000002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15.561807999999999</v>
      </c>
      <c r="I39" s="145">
        <v>20.415611999999999</v>
      </c>
      <c r="J39" s="3">
        <v>-4.8538040000000002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-172.67053799999999</v>
      </c>
      <c r="T45" s="164">
        <v>-176.71817799999999</v>
      </c>
      <c r="U45" s="165">
        <v>4.0476400000000003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172.67053799999999</v>
      </c>
      <c r="T46" s="164">
        <v>176.71817799999999</v>
      </c>
      <c r="U46" s="165">
        <v>-4.0476400000000003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-172.80453800000001</v>
      </c>
      <c r="I48" s="161">
        <v>-176.71817799999999</v>
      </c>
      <c r="J48" s="162">
        <v>3.91364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 x14ac:dyDescent="0.15">
      <c r="A7" s="250" t="s">
        <v>185</v>
      </c>
      <c r="B7" s="251"/>
      <c r="C7" s="251"/>
      <c r="D7" s="252"/>
      <c r="E7" s="29">
        <v>1709.784277</v>
      </c>
      <c r="F7" s="29">
        <v>-812.27990499999999</v>
      </c>
      <c r="G7" s="29">
        <v>358.214</v>
      </c>
      <c r="H7" s="29">
        <v>539.34371999999996</v>
      </c>
      <c r="I7" s="29" t="s">
        <v>253</v>
      </c>
      <c r="J7" s="253" t="s">
        <v>253</v>
      </c>
      <c r="K7" s="254"/>
      <c r="L7" s="29">
        <v>1795.0620919999999</v>
      </c>
    </row>
    <row r="8" spans="1:17" ht="15" customHeight="1" x14ac:dyDescent="0.15">
      <c r="A8" s="250" t="s">
        <v>186</v>
      </c>
      <c r="B8" s="251"/>
      <c r="C8" s="251"/>
      <c r="D8" s="252"/>
      <c r="E8" s="29" t="s">
        <v>253</v>
      </c>
      <c r="F8" s="29">
        <v>-258.890693</v>
      </c>
      <c r="G8" s="29">
        <v>287.03399999999999</v>
      </c>
      <c r="H8" s="29">
        <v>172.67053799999999</v>
      </c>
      <c r="I8" s="29" t="s">
        <v>253</v>
      </c>
      <c r="J8" s="253" t="s">
        <v>253</v>
      </c>
      <c r="K8" s="254"/>
      <c r="L8" s="29">
        <v>200.81384499999999</v>
      </c>
    </row>
    <row r="9" spans="1:17" ht="15" customHeight="1" x14ac:dyDescent="0.15">
      <c r="A9" s="250" t="s">
        <v>187</v>
      </c>
      <c r="B9" s="251"/>
      <c r="C9" s="251"/>
      <c r="D9" s="252"/>
      <c r="E9" s="29">
        <v>1709.784277</v>
      </c>
      <c r="F9" s="29">
        <v>-1071.1705979999999</v>
      </c>
      <c r="G9" s="29">
        <v>645.24800000000005</v>
      </c>
      <c r="H9" s="29">
        <v>712.01425800000004</v>
      </c>
      <c r="I9" s="29" t="s">
        <v>253</v>
      </c>
      <c r="J9" s="253" t="s">
        <v>253</v>
      </c>
      <c r="K9" s="254"/>
      <c r="L9" s="29">
        <v>1995.875937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1795.0620919999999</v>
      </c>
      <c r="I16" s="244"/>
      <c r="J16" s="245"/>
      <c r="K16" s="245"/>
      <c r="L16" s="246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32.25" customHeight="1" x14ac:dyDescent="0.15">
      <c r="A19" s="34"/>
      <c r="B19" s="36" t="s">
        <v>200</v>
      </c>
      <c r="C19" s="36"/>
      <c r="D19" s="35"/>
      <c r="E19" s="30">
        <v>200.780272</v>
      </c>
      <c r="F19" s="30"/>
      <c r="G19" s="109"/>
      <c r="H19" s="109"/>
      <c r="I19" s="241" t="s">
        <v>258</v>
      </c>
      <c r="J19" s="242"/>
      <c r="K19" s="242"/>
      <c r="L19" s="24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7"/>
      <c r="J20" s="248"/>
      <c r="K20" s="248"/>
      <c r="L20" s="249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0.49875000000000003</v>
      </c>
      <c r="G21" s="109"/>
      <c r="H21" s="109"/>
      <c r="I21" s="247"/>
      <c r="J21" s="248"/>
      <c r="K21" s="248"/>
      <c r="L21" s="249"/>
    </row>
    <row r="22" spans="1:12" ht="15" customHeight="1" x14ac:dyDescent="0.15">
      <c r="A22" s="34"/>
      <c r="B22" s="105" t="s">
        <v>203</v>
      </c>
      <c r="C22" s="105"/>
      <c r="D22" s="106"/>
      <c r="E22" s="110">
        <v>200.780272</v>
      </c>
      <c r="F22" s="110">
        <v>0.49875000000000003</v>
      </c>
      <c r="G22" s="110">
        <v>200.281522</v>
      </c>
      <c r="H22" s="109"/>
      <c r="I22" s="244"/>
      <c r="J22" s="245"/>
      <c r="K22" s="245"/>
      <c r="L22" s="246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 x14ac:dyDescent="0.15">
      <c r="A26" s="34"/>
      <c r="B26" s="36" t="s">
        <v>207</v>
      </c>
      <c r="C26" s="36"/>
      <c r="D26" s="35"/>
      <c r="E26" s="30">
        <v>0.53303400000000001</v>
      </c>
      <c r="F26" s="30"/>
      <c r="G26" s="109"/>
      <c r="H26" s="109"/>
      <c r="I26" s="244"/>
      <c r="J26" s="245"/>
      <c r="K26" s="245"/>
      <c r="L26" s="246"/>
    </row>
    <row r="27" spans="1:12" ht="15" customHeight="1" x14ac:dyDescent="0.15">
      <c r="A27" s="34"/>
      <c r="B27" s="105" t="s">
        <v>203</v>
      </c>
      <c r="C27" s="105"/>
      <c r="D27" s="106"/>
      <c r="E27" s="110">
        <v>0.53303400000000001</v>
      </c>
      <c r="F27" s="110"/>
      <c r="G27" s="110">
        <v>0.53303400000000001</v>
      </c>
      <c r="H27" s="109"/>
      <c r="I27" s="244"/>
      <c r="J27" s="245"/>
      <c r="K27" s="245"/>
      <c r="L27" s="246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7"/>
      <c r="J29" s="248"/>
      <c r="K29" s="248"/>
      <c r="L29" s="249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7.1100000000000004E-4</v>
      </c>
      <c r="G30" s="109"/>
      <c r="H30" s="109"/>
      <c r="I30" s="247"/>
      <c r="J30" s="248"/>
      <c r="K30" s="248"/>
      <c r="L30" s="249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7.1100000000000004E-4</v>
      </c>
      <c r="G31" s="110">
        <v>-7.1100000000000004E-4</v>
      </c>
      <c r="H31" s="109"/>
      <c r="I31" s="244"/>
      <c r="J31" s="245"/>
      <c r="K31" s="245"/>
      <c r="L31" s="246"/>
    </row>
    <row r="32" spans="1:12" ht="15" customHeight="1" x14ac:dyDescent="0.15">
      <c r="A32" s="34" t="s">
        <v>211</v>
      </c>
      <c r="B32" s="36"/>
      <c r="C32" s="36"/>
      <c r="D32" s="35"/>
      <c r="E32" s="110">
        <v>201.31330599999998</v>
      </c>
      <c r="F32" s="110">
        <v>0.49946100000000004</v>
      </c>
      <c r="G32" s="110">
        <v>200.81384499999999</v>
      </c>
      <c r="H32" s="109"/>
      <c r="I32" s="244"/>
      <c r="J32" s="245"/>
      <c r="K32" s="245"/>
      <c r="L32" s="246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1995.875937</v>
      </c>
      <c r="I33" s="244"/>
      <c r="J33" s="245"/>
      <c r="K33" s="245"/>
      <c r="L33" s="246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I20:J20"/>
    <mergeCell ref="K20:L20"/>
    <mergeCell ref="I21:J21"/>
    <mergeCell ref="K21:L21"/>
    <mergeCell ref="I22:J22"/>
    <mergeCell ref="K22:L22"/>
    <mergeCell ref="K28:L28"/>
    <mergeCell ref="I23:J23"/>
    <mergeCell ref="K23:L23"/>
    <mergeCell ref="I24:J24"/>
    <mergeCell ref="K24:L24"/>
    <mergeCell ref="I25:J25"/>
    <mergeCell ref="K25:L25"/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5650.7855359999994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5650.7855359999994</v>
      </c>
      <c r="N6" s="275"/>
      <c r="O6" s="276"/>
      <c r="P6" s="274">
        <v>1975.616477</v>
      </c>
      <c r="Q6" s="275"/>
      <c r="R6" s="276"/>
      <c r="S6" s="274">
        <v>86.119728000000009</v>
      </c>
      <c r="T6" s="275"/>
      <c r="U6" s="276"/>
      <c r="V6" s="274">
        <v>3675.1690589999998</v>
      </c>
      <c r="W6" s="275"/>
      <c r="X6" s="277"/>
    </row>
    <row r="7" spans="1:24" x14ac:dyDescent="0.15">
      <c r="A7" s="202"/>
      <c r="B7" s="203" t="s">
        <v>281</v>
      </c>
      <c r="C7" s="204"/>
      <c r="D7" s="260">
        <v>1387.179736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1387.179736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1387.179736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3760.1239999999998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3760.1239999999998</v>
      </c>
      <c r="N8" s="264"/>
      <c r="O8" s="264"/>
      <c r="P8" s="295">
        <v>1624.2375529999999</v>
      </c>
      <c r="Q8" s="296"/>
      <c r="R8" s="297"/>
      <c r="S8" s="263">
        <v>75.198840000000004</v>
      </c>
      <c r="T8" s="264"/>
      <c r="U8" s="264"/>
      <c r="V8" s="263">
        <v>2135.8864469999999</v>
      </c>
      <c r="W8" s="264"/>
      <c r="X8" s="265"/>
    </row>
    <row r="9" spans="1:24" x14ac:dyDescent="0.15">
      <c r="A9" s="202"/>
      <c r="B9" s="203" t="s">
        <v>283</v>
      </c>
      <c r="C9" s="204"/>
      <c r="D9" s="260">
        <v>503.48180000000002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>
        <v>503.48180000000002</v>
      </c>
      <c r="N9" s="264"/>
      <c r="O9" s="264"/>
      <c r="P9" s="260">
        <v>351.37892399999998</v>
      </c>
      <c r="Q9" s="261"/>
      <c r="R9" s="262"/>
      <c r="S9" s="263">
        <v>10.920888</v>
      </c>
      <c r="T9" s="264"/>
      <c r="U9" s="264"/>
      <c r="V9" s="263">
        <v>152.10287600000001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>
        <v>872.53586499999994</v>
      </c>
      <c r="E18" s="261"/>
      <c r="F18" s="262"/>
      <c r="G18" s="260" t="s">
        <v>280</v>
      </c>
      <c r="H18" s="261"/>
      <c r="I18" s="262"/>
      <c r="J18" s="260">
        <v>3.5019999999999527</v>
      </c>
      <c r="K18" s="261"/>
      <c r="L18" s="262"/>
      <c r="M18" s="263">
        <v>869.03386499999999</v>
      </c>
      <c r="N18" s="264"/>
      <c r="O18" s="264"/>
      <c r="P18" s="260">
        <v>740.14626099999998</v>
      </c>
      <c r="Q18" s="261"/>
      <c r="R18" s="262"/>
      <c r="S18" s="263">
        <v>0.498749</v>
      </c>
      <c r="T18" s="264"/>
      <c r="U18" s="264"/>
      <c r="V18" s="263">
        <v>128.88760400000001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6523.3214009999992</v>
      </c>
      <c r="E23" s="258"/>
      <c r="F23" s="269"/>
      <c r="G23" s="257" t="s">
        <v>280</v>
      </c>
      <c r="H23" s="258"/>
      <c r="I23" s="269"/>
      <c r="J23" s="257">
        <v>3.5019999999999527</v>
      </c>
      <c r="K23" s="258"/>
      <c r="L23" s="269"/>
      <c r="M23" s="257">
        <v>6519.8194009999997</v>
      </c>
      <c r="N23" s="258"/>
      <c r="O23" s="269"/>
      <c r="P23" s="257">
        <v>2715.7627379999999</v>
      </c>
      <c r="Q23" s="258"/>
      <c r="R23" s="269"/>
      <c r="S23" s="257">
        <v>86.618477000000013</v>
      </c>
      <c r="T23" s="258"/>
      <c r="U23" s="269"/>
      <c r="V23" s="257">
        <v>3804.0566629999998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2015-08-16T05:46:11Z</cp:lastPrinted>
  <dcterms:created xsi:type="dcterms:W3CDTF">2012-10-18T04:18:38Z</dcterms:created>
  <dcterms:modified xsi:type="dcterms:W3CDTF">2015-09-16T01:29:59Z</dcterms:modified>
</cp:coreProperties>
</file>