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<sst xmlns="http://schemas.openxmlformats.org/spreadsheetml/2006/main" count="874" uniqueCount="307">
  <si>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</si>
  <si>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</si>
  <si>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</si>
  <si>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</si>
  <si>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</si>
  <si>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</si>
  <si>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</si>
  <si>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</si>
  <si>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</si>
  <si>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</si>
  <si>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</si>
  <si>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</si>
  <si>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</si>
  <si>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</si>
  <si>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</si>
  <si>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</si>
  <si>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</si>
  <si>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</si>
  <si>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</si>
  <si>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</si>
  <si>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</si>
  <si>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</si>
  <si>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</si>
  <si>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</si>
  <si>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</si>
  <si>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</si>
  <si>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</si>
  <si>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</si>
  <si>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</si>
  <si>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</si>
  <si>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</si>
  <si>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</si>
  <si>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</si>
  <si>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</si>
  <si>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</si>
  <si>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</si>
  <si>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</si>
  <si>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</si>
  <si>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</si>
  <si>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</si>
  <si>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</si>
  <si>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</si>
  <si>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</si>
  <si>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</si>
  <si>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</si>
  <si>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</si>
  <si>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</si>
  <si>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</si>
  <si>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</si>
  <si>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</si>
  <si>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</si>
  <si>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</si>
  <si>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</si>
  <si>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</si>
  <si>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</si>
  <si>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</si>
  <si>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</si>
  <si>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</si>
  <si>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</si>
  <si>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</si>
  <si>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</si>
  <si>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</si>
  <si>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</si>
  <si>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</si>
  <si>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</si>
  <si>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</si>
  <si>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</si>
  <si>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</si>
  <si>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</si>
  <si>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</si>
  <si>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</si>
  <si>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</si>
  <si>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</si>
  <si>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</si>
  <si>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</si>
  <si>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</si>
  <si>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</si>
  <si>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</si>
  <si>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</si>
  <si>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</si>
  <si>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</si>
  <si>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</si>
  <si>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</si>
  <si>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</si>
  <si>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</si>
  <si>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</si>
  <si>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</si>
  <si>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</si>
  <si>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</si>
  <si>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</si>
  <si>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</si>
  <si>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</si>
  <si>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</si>
  <si>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</si>
  <si>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</si>
  <si>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</si>
  <si>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</si>
  <si>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</si>
  <si>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</si>
  <si>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</si>
  <si>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</si>
  <si>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</si>
  <si>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</si>
  <si>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</si>
  <si>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</si>
  <si>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</si>
  <si>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</si>
  <si>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</si>
  <si>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</si>
  <si>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</si>
  <si>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</si>
  <si>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</si>
  <si>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</si>
  <si>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</si>
  <si>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</si>
  <si>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</si>
  <si>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</si>
  <si>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</si>
  <si>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</si>
  <si>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</si>
  <si>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</si>
  <si>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</si>
  <si>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</si>
  <si>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</si>
  <si>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</si>
  <si>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</si>
  <si>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</si>
  <si>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</si>
  <si>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</si>
  <si>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</si>
  <si>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</si>
  <si>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</si>
  <si>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</si>
  <si>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</si>
  <si>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</si>
  <si>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</si>
  <si>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</si>
  <si>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</si>
  <si>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</si>
  <si>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</si>
  <si>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</si>
  <si>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</si>
  <si>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</si>
  <si>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</si>
  <si>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</si>
  <si>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</si>
  <si>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</si>
  <si>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</si>
  <si>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</si>
  <si>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</si>
  <si>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</si>
  <si>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</si>
  <si>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</si>
  <si>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</si>
  <si>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</si>
  <si>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</si>
  <si>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</si>
  <si>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</si>
  <si>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</si>
  <si>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</si>
  <si>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</si>
  <si>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</si>
  <si>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</si>
  <si>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</si>
  <si>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</si>
  <si>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</si>
  <si>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</si>
  <si>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</si>
  <si>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</si>
  <si>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</si>
  <si>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</si>
  <si>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</si>
  <si>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</si>
  <si>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</si>
  <si>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</si>
  <si>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</si>
  <si>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</si>
  <si>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</si>
  <si>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</si>
  <si>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</si>
  <si>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</si>
  <si>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</si>
  <si>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</si>
  <si>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</si>
  <si>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</si>
  <si>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</si>
  <si>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</si>
  <si>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</si>
  <si>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</si>
  <si>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</si>
  <si>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</si>
  <si>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</si>
  <si>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</si>
  <si>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</si>
  <si>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</si>
  <si>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</si>
  <si>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</si>
  <si>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</si>
  <si>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</si>
  <si>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</si>
  <si>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</si>
  <si>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</si>
  <si>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</si>
  <si>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</si>
  <si>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</si>
  <si>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</si>
  <si>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</si>
  <si>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</si>
  <si>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</si>
  <si>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</si>
  <si>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</si>
  <si>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</si>
  <si>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</si>
  <si>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</si>
  <si>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</si>
  <si>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</si>
  <si>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</si>
  <si>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</si>
  <si>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</si>
  <si>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</si>
  <si>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</si>
  <si>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</si>
  <si>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</si>
  <si>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</si>
  <si>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</si>
  <si>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</si>
  <si>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</si>
  <si>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</si>
  <si>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</si>
  <si>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</si>
  <si>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</si>
  <si>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</si>
  <si>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</si>
  <si>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</si>
  <si>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</si>
  <si>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</si>
  <si>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</si>
  <si>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</si>
  <si>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</si>
  <si>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</si>
  <si>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</si>
  <si>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</si>
  <si>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</si>
  <si>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</si>
  <si>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</si>
  <si>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</si>
  <si>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</si>
  <si>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</si>
  <si>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</si>
  <si>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</si>
  <si>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</si>
  <si>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</si>
  <si>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</si>
  <si>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</si>
  <si>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</si>
  <si>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名：道路事業</t>
    <phoneticPr fontId="1"/>
  </si>
  <si>
    <t>社会資本整備型  部　　局：都市整備部</t>
    <phoneticPr fontId="1"/>
  </si>
  <si>
    <t>道路事業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</si>
  <si>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+224</t>
    </r>
    <rPh sb="8" eb="9">
      <t>ゲン</t>
    </rPh>
    <phoneticPr fontId="1"/>
  </si>
  <si>
    <t>法人等出資金（日本高速道路保有・債務返済機構）の増 +2,307
地方債の償還等により +4,282</t>
    <phoneticPr fontId="1"/>
  </si>
  <si>
    <t>事業実施による資産増 +22,249
管理する資産の減価償却  -28,654
地方債の償還等により +41,532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</si>
  <si>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</si>
  <si>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（道路事業）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</si>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</sst>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1370.012894</v>
      </c>
      <c r="I8" s="147">
        <v>1382.502403</v>
      </c>
      <c r="J8" s="148">
        <v>-12.489509</v>
      </c>
      <c r="K8" s="55"/>
      <c r="L8" s="56" t="s">
        <v>5</v>
      </c>
      <c r="M8" s="56"/>
      <c r="N8" s="56"/>
      <c r="O8" s="56"/>
      <c r="P8" s="56"/>
      <c r="Q8" s="62"/>
      <c r="R8" s="146">
        <v>168915.67626899999</v>
      </c>
      <c r="S8" s="147">
        <v>154963.461193</v>
      </c>
      <c r="T8" s="148">
        <v>13952.215076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168623.397386</v>
      </c>
      <c r="S9" s="60">
        <v>154682.25690099999</v>
      </c>
      <c r="T9" s="61">
        <v>13941.140485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661.10750399999995</v>
      </c>
      <c r="I12" s="60">
        <v>761.74903200000006</v>
      </c>
      <c r="J12" s="61">
        <v>-100.64152799999999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273.29121300000003</v>
      </c>
      <c r="S13" s="60">
        <v>281.20429200000001</v>
      </c>
      <c r="T13" s="61">
        <v>-7.9130789999999998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661.10750399999995</v>
      </c>
      <c r="I14" s="60">
        <v>761.74903200000006</v>
      </c>
      <c r="J14" s="61">
        <v>-100.64152799999999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-81.75412</v>
      </c>
      <c r="I15" s="60">
        <v>-8.1639169999999996</v>
      </c>
      <c r="J15" s="61">
        <v>-73.590203000000002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515.46667200000002</v>
      </c>
      <c r="I19" s="60">
        <v>457.71667200000002</v>
      </c>
      <c r="J19" s="61">
        <v>57.75</v>
      </c>
      <c r="K19" s="63"/>
      <c r="L19" s="57"/>
      <c r="M19" s="57"/>
      <c r="N19" s="57" t="s">
        <v>27</v>
      </c>
      <c r="O19" s="57"/>
      <c r="P19" s="57"/>
      <c r="Q19" s="58"/>
      <c r="R19" s="59">
        <v>18.987670000000001</v>
      </c>
      <c r="S19" s="60" t="s">
        <v>253</v>
      </c>
      <c r="T19" s="61">
        <v>18.987670000000001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830077.56735799997</v>
      </c>
      <c r="S20" s="147">
        <v>890057.546982</v>
      </c>
      <c r="T20" s="148">
        <v>-59979.979624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>
        <v>275.19283799999999</v>
      </c>
      <c r="I21" s="60">
        <v>171.200616</v>
      </c>
      <c r="J21" s="61">
        <v>103.992222</v>
      </c>
      <c r="K21" s="63"/>
      <c r="L21" s="57"/>
      <c r="M21" s="57"/>
      <c r="N21" s="57" t="s">
        <v>7</v>
      </c>
      <c r="O21" s="57"/>
      <c r="P21" s="57"/>
      <c r="Q21" s="58"/>
      <c r="R21" s="59">
        <v>825309.86370500003</v>
      </c>
      <c r="S21" s="60">
        <v>885065.54270999995</v>
      </c>
      <c r="T21" s="61">
        <v>-59755.679004999998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2407659.886219</v>
      </c>
      <c r="I22" s="147">
        <v>2412138.3033389999</v>
      </c>
      <c r="J22" s="148">
        <v>-4478.4171200000001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1454.2896740000001</v>
      </c>
      <c r="I23" s="60">
        <v>1424.7477759999999</v>
      </c>
      <c r="J23" s="61">
        <v>29.541898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1454.2896740000001</v>
      </c>
      <c r="I24" s="60">
        <v>1424.7477759999999</v>
      </c>
      <c r="J24" s="61">
        <v>29.541898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1454.2721779999999</v>
      </c>
      <c r="I25" s="60">
        <v>1424.7275440000001</v>
      </c>
      <c r="J25" s="61">
        <v>29.544633999999999</v>
      </c>
      <c r="K25" s="63"/>
      <c r="L25" s="57"/>
      <c r="M25" s="57"/>
      <c r="N25" s="57" t="s">
        <v>37</v>
      </c>
      <c r="O25" s="57"/>
      <c r="P25" s="57"/>
      <c r="Q25" s="58"/>
      <c r="R25" s="59">
        <v>4767.7036529999996</v>
      </c>
      <c r="S25" s="60">
        <v>4992.0042720000001</v>
      </c>
      <c r="T25" s="61">
        <v>-224.30061900000001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1.7496000000000001E-2</v>
      </c>
      <c r="I27" s="60">
        <v>2.0232E-2</v>
      </c>
      <c r="J27" s="61">
        <v>-2.7360000000000002E-3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998993.24362700002</v>
      </c>
      <c r="S29" s="154">
        <v>1045021.008175</v>
      </c>
      <c r="T29" s="155">
        <v>-46027.764547999999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1410036.655486</v>
      </c>
      <c r="S31" s="147">
        <v>1368499.7975669999</v>
      </c>
      <c r="T31" s="148">
        <v>41536.857919000002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41536.857919000002</v>
      </c>
      <c r="S32" s="60">
        <v>51255.352323999999</v>
      </c>
      <c r="T32" s="61">
        <v>-9718.4944049999995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2069333.712636</v>
      </c>
      <c r="I35" s="60">
        <v>2083910.479853</v>
      </c>
      <c r="J35" s="61">
        <v>-14576.767217000001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2069313.5063519999</v>
      </c>
      <c r="I36" s="60">
        <v>2083890.273569</v>
      </c>
      <c r="J36" s="61">
        <v>-14576.767217000001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1325849.801374</v>
      </c>
      <c r="I37" s="60">
        <v>1323029.9734060001</v>
      </c>
      <c r="J37" s="61">
        <v>2819.8279680000001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15.332933000000001</v>
      </c>
      <c r="I38" s="60">
        <v>16.432409</v>
      </c>
      <c r="J38" s="61">
        <v>-1.0994759999999999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743448.37204499997</v>
      </c>
      <c r="I39" s="60">
        <v>760843.86775400001</v>
      </c>
      <c r="J39" s="61">
        <v>-17395.495708999999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>
        <v>20.206284</v>
      </c>
      <c r="I40" s="60">
        <v>20.206284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>
        <v>20.206284</v>
      </c>
      <c r="I41" s="60">
        <v>20.206284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10.774537</v>
      </c>
      <c r="I43" s="60">
        <v>10.393488</v>
      </c>
      <c r="J43" s="61">
        <v>0.38104900000000003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6.9638400000000003</v>
      </c>
      <c r="I46" s="60" t="s">
        <v>253</v>
      </c>
      <c r="J46" s="61">
        <v>6.9638400000000003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111664.874731</v>
      </c>
      <c r="I47" s="60">
        <v>103454.944749</v>
      </c>
      <c r="J47" s="61">
        <v>8209.9299819999997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225189.27080100001</v>
      </c>
      <c r="I48" s="60">
        <v>223337.73747299999</v>
      </c>
      <c r="J48" s="61">
        <v>1851.533328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221350.79199999999</v>
      </c>
      <c r="I49" s="60">
        <v>219043.79199999999</v>
      </c>
      <c r="J49" s="61">
        <v>2307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221350.79199999999</v>
      </c>
      <c r="I50" s="60">
        <v>219043.79199999999</v>
      </c>
      <c r="J50" s="61">
        <v>2307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3778.4788010000002</v>
      </c>
      <c r="I52" s="60">
        <v>4293.9454729999998</v>
      </c>
      <c r="J52" s="61">
        <v>-515.46667200000002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60</v>
      </c>
      <c r="I59" s="60" t="s">
        <v>253</v>
      </c>
      <c r="J59" s="61">
        <v>60</v>
      </c>
      <c r="K59" s="206" t="s">
        <v>65</v>
      </c>
      <c r="L59" s="209"/>
      <c r="M59" s="209"/>
      <c r="N59" s="209"/>
      <c r="O59" s="209"/>
      <c r="P59" s="209"/>
      <c r="Q59" s="210"/>
      <c r="R59" s="153">
        <v>1410036.655486</v>
      </c>
      <c r="S59" s="154">
        <v>1368499.7975669999</v>
      </c>
      <c r="T59" s="155">
        <v>41536.857919000002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2409029.8991129999</v>
      </c>
      <c r="I60" s="150">
        <v>2413520.8057420002</v>
      </c>
      <c r="J60" s="151">
        <v>-4490.9066290000001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2409029.8991129999</v>
      </c>
      <c r="S60" s="150">
        <v>2413520.8057420002</v>
      </c>
      <c r="T60" s="151">
        <v>-4490.9066290000001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U35" sqref="U35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12139.31508</v>
      </c>
      <c r="I9" s="159">
        <v>11360.405207</v>
      </c>
      <c r="J9" s="160">
        <v>778.90987299999995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11226.702884</v>
      </c>
      <c r="T10" s="159">
        <v>12764.665666999999</v>
      </c>
      <c r="U10" s="160">
        <v>-1537.9627829999999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11226.702884</v>
      </c>
      <c r="T11" s="145">
        <v>12764.665666999999</v>
      </c>
      <c r="U11" s="3">
        <v>-1537.9627829999999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-11226.702884</v>
      </c>
      <c r="T14" s="164">
        <v>-12764.665666999999</v>
      </c>
      <c r="U14" s="165">
        <v>1537.9627829999999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-66754.990172999998</v>
      </c>
      <c r="T15" s="164">
        <v>-62505.459003000004</v>
      </c>
      <c r="U15" s="165">
        <v>-4249.5311700000002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1715.5454420000001</v>
      </c>
      <c r="I16" s="145">
        <v>1827.0206049999999</v>
      </c>
      <c r="J16" s="3">
        <v>-111.47516299999999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2457.8087719999999</v>
      </c>
      <c r="I17" s="145">
        <v>2453.9800700000001</v>
      </c>
      <c r="J17" s="3">
        <v>3.8287019999999998</v>
      </c>
      <c r="L17" s="9"/>
      <c r="M17" s="10" t="s">
        <v>116</v>
      </c>
      <c r="N17" s="10"/>
      <c r="O17" s="10"/>
      <c r="P17" s="10"/>
      <c r="Q17" s="10"/>
      <c r="R17" s="10"/>
      <c r="S17" s="159">
        <v>16671.66948</v>
      </c>
      <c r="T17" s="159">
        <v>24193</v>
      </c>
      <c r="U17" s="160">
        <v>-7521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1.8</v>
      </c>
      <c r="I18" s="145" t="s">
        <v>253</v>
      </c>
      <c r="J18" s="3">
        <v>1.8</v>
      </c>
      <c r="L18" s="156"/>
      <c r="M18" s="11"/>
      <c r="N18" s="11" t="s">
        <v>117</v>
      </c>
      <c r="O18" s="11"/>
      <c r="P18" s="11"/>
      <c r="Q18" s="11"/>
      <c r="R18" s="11"/>
      <c r="S18" s="145">
        <v>25.708597999999999</v>
      </c>
      <c r="T18" s="145">
        <v>8.0092940000000006</v>
      </c>
      <c r="U18" s="3">
        <v>17.699304000000001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6.4417809999999998</v>
      </c>
      <c r="I19" s="145">
        <v>6.9724620000000002</v>
      </c>
      <c r="J19" s="3">
        <v>-0.53068099999999996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2.02</v>
      </c>
      <c r="I20" s="145">
        <v>1.62</v>
      </c>
      <c r="J20" s="3">
        <v>0.4</v>
      </c>
      <c r="L20" s="156"/>
      <c r="M20" s="11"/>
      <c r="N20" s="11" t="s">
        <v>119</v>
      </c>
      <c r="O20" s="11"/>
      <c r="P20" s="11"/>
      <c r="Q20" s="11"/>
      <c r="R20" s="11"/>
      <c r="S20" s="145">
        <v>16590</v>
      </c>
      <c r="T20" s="145">
        <v>23786.491000000002</v>
      </c>
      <c r="U20" s="3">
        <v>-7196.491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>
        <v>0.95819600000000005</v>
      </c>
      <c r="T22" s="145">
        <v>0.36030400000000001</v>
      </c>
      <c r="U22" s="3">
        <v>0.59789199999999998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55.002685999999997</v>
      </c>
      <c r="T23" s="145">
        <v>398</v>
      </c>
      <c r="U23" s="3">
        <v>-343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337.72474899999997</v>
      </c>
      <c r="T24" s="159">
        <v>3321.5653619999998</v>
      </c>
      <c r="U24" s="160">
        <v>-2983.8406129999998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>
        <v>52.542316</v>
      </c>
      <c r="T25" s="145">
        <v>172.693512</v>
      </c>
      <c r="U25" s="3">
        <v>-120.151196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7955.6990850000002</v>
      </c>
      <c r="I26" s="145">
        <v>7070.8120699999999</v>
      </c>
      <c r="J26" s="3">
        <v>884.88701500000002</v>
      </c>
      <c r="L26" s="156"/>
      <c r="M26" s="11"/>
      <c r="N26" s="11" t="s">
        <v>125</v>
      </c>
      <c r="O26" s="11"/>
      <c r="P26" s="11"/>
      <c r="Q26" s="11"/>
      <c r="R26" s="11"/>
      <c r="S26" s="145">
        <v>279.35720099999998</v>
      </c>
      <c r="T26" s="145">
        <v>239.12129400000001</v>
      </c>
      <c r="U26" s="3">
        <v>40.235906999999997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67667.602369</v>
      </c>
      <c r="I27" s="159">
        <v>61101.198542999999</v>
      </c>
      <c r="J27" s="160">
        <v>6566.4038259999998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5.8252319999999997</v>
      </c>
      <c r="T28" s="145">
        <v>2909.750556</v>
      </c>
      <c r="U28" s="3">
        <v>-2903.9253239999998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4461.7757179999999</v>
      </c>
      <c r="I29" s="145">
        <v>4352.1635699999997</v>
      </c>
      <c r="J29" s="3">
        <v>109.612148</v>
      </c>
      <c r="L29" s="12" t="s">
        <v>128</v>
      </c>
      <c r="M29" s="13"/>
      <c r="N29" s="13"/>
      <c r="O29" s="13"/>
      <c r="P29" s="13"/>
      <c r="Q29" s="13"/>
      <c r="R29" s="13"/>
      <c r="S29" s="164">
        <v>16333.944731</v>
      </c>
      <c r="T29" s="164">
        <v>20871</v>
      </c>
      <c r="U29" s="165">
        <v>-4537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4918.2318429999996</v>
      </c>
      <c r="I30" s="145">
        <v>4086.371576</v>
      </c>
      <c r="J30" s="3">
        <v>831.86026700000002</v>
      </c>
      <c r="L30" s="24" t="s">
        <v>129</v>
      </c>
      <c r="M30" s="25"/>
      <c r="N30" s="25"/>
      <c r="O30" s="25"/>
      <c r="P30" s="25"/>
      <c r="Q30" s="25"/>
      <c r="R30" s="25"/>
      <c r="S30" s="168">
        <v>-50421.045442000002</v>
      </c>
      <c r="T30" s="168">
        <v>-41634</v>
      </c>
      <c r="U30" s="169">
        <v>-8787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5478.4465659999996</v>
      </c>
      <c r="I31" s="145">
        <v>4440.7873499999996</v>
      </c>
      <c r="J31" s="3">
        <v>1037.659216</v>
      </c>
      <c r="L31" s="12" t="s">
        <v>188</v>
      </c>
      <c r="M31" s="13"/>
      <c r="N31" s="13"/>
      <c r="O31" s="13"/>
      <c r="P31" s="13"/>
      <c r="Q31" s="13"/>
      <c r="R31" s="13"/>
      <c r="S31" s="164">
        <v>42268.981883</v>
      </c>
      <c r="T31" s="170">
        <v>48444.430407</v>
      </c>
      <c r="U31" s="171">
        <v>-6175.4485240000004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14407.804736</v>
      </c>
      <c r="I33" s="145">
        <v>12002.466654</v>
      </c>
      <c r="J33" s="3">
        <v>2405.3380820000002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>
        <v>4644.7760689999996</v>
      </c>
      <c r="I34" s="145">
        <v>4485.4783909999996</v>
      </c>
      <c r="J34" s="3">
        <v>159.29767799999999</v>
      </c>
      <c r="L34" s="14" t="s">
        <v>177</v>
      </c>
      <c r="M34" s="15"/>
      <c r="N34" s="15"/>
      <c r="O34" s="15"/>
      <c r="P34" s="15"/>
      <c r="Q34" s="15"/>
      <c r="R34" s="15"/>
      <c r="S34" s="161">
        <v>-8152.0635590000002</v>
      </c>
      <c r="T34" s="172">
        <v>6810</v>
      </c>
      <c r="U34" s="173">
        <v>-14962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29744.222984</v>
      </c>
      <c r="I36" s="145">
        <v>30169.150179</v>
      </c>
      <c r="J36" s="3">
        <v>-424.92719499999998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73.880382999999995</v>
      </c>
      <c r="I38" s="145">
        <v>7.4176770000000003</v>
      </c>
      <c r="J38" s="3">
        <v>66.462705999999997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273.29121300000003</v>
      </c>
      <c r="I40" s="145">
        <v>281.20429200000001</v>
      </c>
      <c r="J40" s="3">
        <v>-7.9130789999999998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287.068535</v>
      </c>
      <c r="I41" s="145">
        <v>-380.37216000000001</v>
      </c>
      <c r="J41" s="3">
        <v>667.44069500000001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3378.1043220000001</v>
      </c>
      <c r="I43" s="145">
        <v>1656.5310139999999</v>
      </c>
      <c r="J43" s="3">
        <v>1721.573308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-55528.287289</v>
      </c>
      <c r="I44" s="161">
        <v>-49740.793336000002</v>
      </c>
      <c r="J44" s="162">
        <v>-5787.4939530000001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9343.4434980000005</v>
      </c>
      <c r="I8" s="159">
        <v>9173.3074959999994</v>
      </c>
      <c r="J8" s="160">
        <v>170.13600199999999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21018.929659000001</v>
      </c>
      <c r="T8" s="159">
        <v>24201.353347</v>
      </c>
      <c r="U8" s="160">
        <v>-3182.4236879999999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>
        <v>25.708597999999999</v>
      </c>
      <c r="T9" s="234">
        <v>8.0092940000000006</v>
      </c>
      <c r="U9" s="235">
        <v>17.699304000000001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16590</v>
      </c>
      <c r="T11" s="145">
        <v>23786.491000000002</v>
      </c>
      <c r="U11" s="3">
        <v>-7196.491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62.956398999999998</v>
      </c>
      <c r="T12" s="145">
        <v>46.536391000000002</v>
      </c>
      <c r="U12" s="3">
        <v>16.420007999999999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3882.54799</v>
      </c>
      <c r="T13" s="145">
        <v>9.9989999999999996E-2</v>
      </c>
      <c r="U13" s="3">
        <v>3882.4479999999999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>
        <v>3871</v>
      </c>
      <c r="T14" s="145" t="s">
        <v>253</v>
      </c>
      <c r="U14" s="3">
        <v>3871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1715.5454420000001</v>
      </c>
      <c r="I15" s="234">
        <v>1827.0206049999999</v>
      </c>
      <c r="J15" s="235">
        <v>-111.47516299999999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11.54799</v>
      </c>
      <c r="T15" s="145">
        <v>9.9989999999999996E-2</v>
      </c>
      <c r="U15" s="3">
        <v>11.448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457.71667200000002</v>
      </c>
      <c r="T16" s="145">
        <v>360.21667200000002</v>
      </c>
      <c r="U16" s="3">
        <v>97.5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2457.836761</v>
      </c>
      <c r="I17" s="145">
        <v>2453.8459229999999</v>
      </c>
      <c r="J17" s="3">
        <v>3.9908380000000001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1.8</v>
      </c>
      <c r="I18" s="145" t="s">
        <v>253</v>
      </c>
      <c r="J18" s="3">
        <v>1.8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6.4417809999999998</v>
      </c>
      <c r="I19" s="145">
        <v>6.9724620000000002</v>
      </c>
      <c r="J19" s="3">
        <v>-0.53068099999999996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26688.121276999998</v>
      </c>
      <c r="T19" s="159">
        <v>38951.407084999999</v>
      </c>
      <c r="U19" s="160">
        <v>-12263.285808000001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2.02</v>
      </c>
      <c r="I20" s="145">
        <v>1.62</v>
      </c>
      <c r="J20" s="3">
        <v>0.4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24321.121276999998</v>
      </c>
      <c r="T20" s="145">
        <v>35918.157084999999</v>
      </c>
      <c r="U20" s="3">
        <v>-11597.035808000001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2307</v>
      </c>
      <c r="T24" s="145">
        <v>3033.25</v>
      </c>
      <c r="U24" s="3">
        <v>-726.25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5159.7995140000003</v>
      </c>
      <c r="I26" s="145">
        <v>4883.8485060000003</v>
      </c>
      <c r="J26" s="3">
        <v>275.951008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60</v>
      </c>
      <c r="T26" s="145" t="s">
        <v>253</v>
      </c>
      <c r="U26" s="3">
        <v>60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34716.530878999998</v>
      </c>
      <c r="I27" s="159">
        <v>30103.018498000001</v>
      </c>
      <c r="J27" s="160">
        <v>4613.5123809999996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-5669.1916179999998</v>
      </c>
      <c r="T27" s="164">
        <v>-14750.053738000001</v>
      </c>
      <c r="U27" s="165">
        <v>9080.8621199999998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-42268.981883</v>
      </c>
      <c r="T28" s="164">
        <v>-48444.430407</v>
      </c>
      <c r="U28" s="165">
        <v>6175.4485240000004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5254.3491640000002</v>
      </c>
      <c r="I29" s="145">
        <v>5087.9145269999999</v>
      </c>
      <c r="J29" s="3">
        <v>166.43463700000001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4918.2318429999996</v>
      </c>
      <c r="I30" s="145">
        <v>4086.371576</v>
      </c>
      <c r="J30" s="3">
        <v>831.86026700000002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5485.5438350000004</v>
      </c>
      <c r="I31" s="145">
        <v>4440.7873499999996</v>
      </c>
      <c r="J31" s="3">
        <v>1044.7564850000001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14413.629967999999</v>
      </c>
      <c r="I33" s="145">
        <v>12002.466654</v>
      </c>
      <c r="J33" s="3">
        <v>2411.1633139999999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>
        <v>4644.7760689999996</v>
      </c>
      <c r="I34" s="145">
        <v>4485.4783909999996</v>
      </c>
      <c r="J34" s="3">
        <v>159.29767799999999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11226.702884</v>
      </c>
      <c r="I38" s="159">
        <v>12764.665666999999</v>
      </c>
      <c r="J38" s="160">
        <v>-1537.9627829999999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11226.702884</v>
      </c>
      <c r="I39" s="145">
        <v>12764.665666999999</v>
      </c>
      <c r="J39" s="3">
        <v>-1537.9627829999999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-42268.981883</v>
      </c>
      <c r="T45" s="164">
        <v>-48444.430407</v>
      </c>
      <c r="U45" s="165">
        <v>6175.4485240000004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42268.981883</v>
      </c>
      <c r="T46" s="164">
        <v>48444.430407</v>
      </c>
      <c r="U46" s="165">
        <v>-6175.4485240000004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-36599.790265000003</v>
      </c>
      <c r="I48" s="161">
        <v>-33694.376668999997</v>
      </c>
      <c r="J48" s="162">
        <v>-2905.4135959999999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M19" sqref="M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7" t="s">
        <v>242</v>
      </c>
      <c r="B6" s="258"/>
      <c r="C6" s="258"/>
      <c r="D6" s="25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2" t="s">
        <v>183</v>
      </c>
      <c r="K6" s="263"/>
      <c r="L6" s="91" t="s">
        <v>184</v>
      </c>
    </row>
    <row r="7" spans="1:17" ht="15" customHeight="1" x14ac:dyDescent="0.15">
      <c r="A7" s="257" t="s">
        <v>185</v>
      </c>
      <c r="B7" s="258"/>
      <c r="C7" s="258"/>
      <c r="D7" s="259"/>
      <c r="E7" s="29">
        <v>1095548.3386309999</v>
      </c>
      <c r="F7" s="29">
        <v>-23859.070499000001</v>
      </c>
      <c r="G7" s="29">
        <v>137860.271546</v>
      </c>
      <c r="H7" s="29">
        <v>158950.257889</v>
      </c>
      <c r="I7" s="29" t="s">
        <v>253</v>
      </c>
      <c r="J7" s="260" t="s">
        <v>253</v>
      </c>
      <c r="K7" s="261"/>
      <c r="L7" s="29">
        <v>1368499.7975669999</v>
      </c>
    </row>
    <row r="8" spans="1:17" ht="15" customHeight="1" x14ac:dyDescent="0.15">
      <c r="A8" s="257" t="s">
        <v>186</v>
      </c>
      <c r="B8" s="258"/>
      <c r="C8" s="258"/>
      <c r="D8" s="259"/>
      <c r="E8" s="29" t="s">
        <v>253</v>
      </c>
      <c r="F8" s="29">
        <v>-50421.045442000002</v>
      </c>
      <c r="G8" s="29">
        <v>49688.921477999997</v>
      </c>
      <c r="H8" s="29">
        <v>42268.981883</v>
      </c>
      <c r="I8" s="29" t="s">
        <v>253</v>
      </c>
      <c r="J8" s="260" t="s">
        <v>253</v>
      </c>
      <c r="K8" s="261"/>
      <c r="L8" s="29">
        <v>41536.857919000002</v>
      </c>
    </row>
    <row r="9" spans="1:17" ht="15" customHeight="1" x14ac:dyDescent="0.15">
      <c r="A9" s="257" t="s">
        <v>187</v>
      </c>
      <c r="B9" s="258"/>
      <c r="C9" s="258"/>
      <c r="D9" s="259"/>
      <c r="E9" s="29">
        <v>1095548.3386309999</v>
      </c>
      <c r="F9" s="29">
        <v>-74280.115940999996</v>
      </c>
      <c r="G9" s="29">
        <v>187549.19302400001</v>
      </c>
      <c r="H9" s="29">
        <v>201219.239772</v>
      </c>
      <c r="I9" s="29" t="s">
        <v>253</v>
      </c>
      <c r="J9" s="260" t="s">
        <v>253</v>
      </c>
      <c r="K9" s="261"/>
      <c r="L9" s="29">
        <v>1410036.655486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1368499.7975669999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69.991029999999995</v>
      </c>
      <c r="F19" s="30"/>
      <c r="G19" s="109"/>
      <c r="H19" s="109"/>
      <c r="I19" s="245"/>
      <c r="J19" s="246"/>
      <c r="K19" s="246"/>
      <c r="L19" s="247"/>
    </row>
    <row r="20" spans="1:12" ht="49.5" customHeight="1" x14ac:dyDescent="0.15">
      <c r="A20" s="34"/>
      <c r="B20" s="36" t="s">
        <v>201</v>
      </c>
      <c r="C20" s="36"/>
      <c r="D20" s="35"/>
      <c r="E20" s="30">
        <v>35127.557692000002</v>
      </c>
      <c r="F20" s="30"/>
      <c r="G20" s="109"/>
      <c r="H20" s="109"/>
      <c r="I20" s="251" t="s">
        <v>260</v>
      </c>
      <c r="J20" s="252"/>
      <c r="K20" s="252"/>
      <c r="L20" s="253"/>
    </row>
    <row r="21" spans="1:12" ht="46.5" customHeight="1" x14ac:dyDescent="0.15">
      <c r="A21" s="34"/>
      <c r="B21" s="36" t="s">
        <v>202</v>
      </c>
      <c r="C21" s="36"/>
      <c r="D21" s="35"/>
      <c r="E21" s="30">
        <v>6138.5726780000005</v>
      </c>
      <c r="F21" s="30"/>
      <c r="G21" s="109"/>
      <c r="H21" s="109"/>
      <c r="I21" s="254" t="s">
        <v>259</v>
      </c>
      <c r="J21" s="255"/>
      <c r="K21" s="255"/>
      <c r="L21" s="256"/>
    </row>
    <row r="22" spans="1:12" ht="15" customHeight="1" x14ac:dyDescent="0.15">
      <c r="A22" s="34"/>
      <c r="B22" s="105" t="s">
        <v>203</v>
      </c>
      <c r="C22" s="105"/>
      <c r="D22" s="106"/>
      <c r="E22" s="110">
        <v>41336.121400000004</v>
      </c>
      <c r="F22" s="110"/>
      <c r="G22" s="110">
        <v>41336.121400000004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195" t="s">
        <v>207</v>
      </c>
      <c r="C26" s="36"/>
      <c r="D26" s="35"/>
      <c r="E26" s="30">
        <v>224.30061900000001</v>
      </c>
      <c r="F26" s="30"/>
      <c r="G26" s="109"/>
      <c r="H26" s="109"/>
      <c r="I26" s="248" t="s">
        <v>258</v>
      </c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224.30061900000001</v>
      </c>
      <c r="F27" s="110"/>
      <c r="G27" s="110">
        <v>224.30061900000001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12.489509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11.074591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23.5641</v>
      </c>
      <c r="G31" s="110">
        <v>-23.5641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41560.422019000005</v>
      </c>
      <c r="F32" s="110">
        <v>23.5641</v>
      </c>
      <c r="G32" s="110">
        <v>41536.857919000002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1410036.655486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2:J22"/>
    <mergeCell ref="K22:L22"/>
    <mergeCell ref="I20:L20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261</v>
      </c>
      <c r="B1" s="196"/>
      <c r="C1" s="196"/>
      <c r="D1" s="196"/>
      <c r="E1" s="196" t="s">
        <v>262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11" t="s">
        <v>263</v>
      </c>
      <c r="S2" s="311"/>
      <c r="T2" s="311"/>
      <c r="U2" s="311"/>
      <c r="V2" s="311"/>
      <c r="W2" s="311"/>
      <c r="X2" s="311"/>
    </row>
    <row r="3" spans="1:24" ht="14.25" thickBot="1" x14ac:dyDescent="0.2">
      <c r="A3" s="199" t="s">
        <v>264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5" t="s">
        <v>265</v>
      </c>
      <c r="V3" s="286"/>
      <c r="W3" s="286"/>
      <c r="X3" s="286"/>
    </row>
    <row r="4" spans="1:24" ht="40.5" customHeight="1" x14ac:dyDescent="0.15">
      <c r="A4" s="287" t="s">
        <v>266</v>
      </c>
      <c r="B4" s="288"/>
      <c r="C4" s="288"/>
      <c r="D4" s="294" t="s">
        <v>267</v>
      </c>
      <c r="E4" s="292"/>
      <c r="F4" s="293"/>
      <c r="G4" s="294" t="s">
        <v>268</v>
      </c>
      <c r="H4" s="295"/>
      <c r="I4" s="295"/>
      <c r="J4" s="294" t="s">
        <v>269</v>
      </c>
      <c r="K4" s="295"/>
      <c r="L4" s="295"/>
      <c r="M4" s="294" t="s">
        <v>270</v>
      </c>
      <c r="N4" s="295"/>
      <c r="O4" s="295"/>
      <c r="P4" s="294" t="s">
        <v>271</v>
      </c>
      <c r="Q4" s="295"/>
      <c r="R4" s="295"/>
      <c r="S4" s="294" t="s">
        <v>272</v>
      </c>
      <c r="T4" s="295"/>
      <c r="U4" s="295"/>
      <c r="V4" s="294" t="s">
        <v>273</v>
      </c>
      <c r="W4" s="295"/>
      <c r="X4" s="296"/>
    </row>
    <row r="5" spans="1:24" ht="14.25" thickBot="1" x14ac:dyDescent="0.2">
      <c r="A5" s="289"/>
      <c r="B5" s="290"/>
      <c r="C5" s="290"/>
      <c r="D5" s="308" t="s">
        <v>274</v>
      </c>
      <c r="E5" s="309"/>
      <c r="F5" s="310"/>
      <c r="G5" s="305" t="s">
        <v>275</v>
      </c>
      <c r="H5" s="306"/>
      <c r="I5" s="306"/>
      <c r="J5" s="305" t="s">
        <v>276</v>
      </c>
      <c r="K5" s="306"/>
      <c r="L5" s="306"/>
      <c r="M5" s="305" t="s">
        <v>277</v>
      </c>
      <c r="N5" s="306"/>
      <c r="O5" s="306"/>
      <c r="P5" s="305" t="s">
        <v>278</v>
      </c>
      <c r="Q5" s="306"/>
      <c r="R5" s="306"/>
      <c r="S5" s="305" t="s">
        <v>279</v>
      </c>
      <c r="T5" s="306"/>
      <c r="U5" s="306"/>
      <c r="V5" s="305" t="s">
        <v>280</v>
      </c>
      <c r="W5" s="306"/>
      <c r="X5" s="307"/>
    </row>
    <row r="6" spans="1:24" x14ac:dyDescent="0.15">
      <c r="A6" s="200" t="s">
        <v>281</v>
      </c>
      <c r="B6" s="201"/>
      <c r="C6" s="202"/>
      <c r="D6" s="281">
        <v>1424.754844</v>
      </c>
      <c r="E6" s="282"/>
      <c r="F6" s="283"/>
      <c r="G6" s="281">
        <v>200.79415900000001</v>
      </c>
      <c r="H6" s="282"/>
      <c r="I6" s="283"/>
      <c r="J6" s="281">
        <v>171.2495250000002</v>
      </c>
      <c r="K6" s="282"/>
      <c r="L6" s="283"/>
      <c r="M6" s="281">
        <v>1454.2994779999999</v>
      </c>
      <c r="N6" s="282"/>
      <c r="O6" s="283"/>
      <c r="P6" s="281">
        <v>9.8040000000000002E-3</v>
      </c>
      <c r="Q6" s="282"/>
      <c r="R6" s="283"/>
      <c r="S6" s="281">
        <v>0.99017299999999997</v>
      </c>
      <c r="T6" s="282"/>
      <c r="U6" s="283"/>
      <c r="V6" s="281">
        <v>1454.2896739999999</v>
      </c>
      <c r="W6" s="282"/>
      <c r="X6" s="284"/>
    </row>
    <row r="7" spans="1:24" x14ac:dyDescent="0.15">
      <c r="A7" s="203"/>
      <c r="B7" s="204" t="s">
        <v>282</v>
      </c>
      <c r="C7" s="205"/>
      <c r="D7" s="267">
        <v>1424.7275440000001</v>
      </c>
      <c r="E7" s="268"/>
      <c r="F7" s="269"/>
      <c r="G7" s="267">
        <v>182.481739</v>
      </c>
      <c r="H7" s="268"/>
      <c r="I7" s="269"/>
      <c r="J7" s="267">
        <v>152.9371050000002</v>
      </c>
      <c r="K7" s="268"/>
      <c r="L7" s="269"/>
      <c r="M7" s="270">
        <v>1454.2721779999999</v>
      </c>
      <c r="N7" s="271"/>
      <c r="O7" s="271"/>
      <c r="P7" s="270" t="s">
        <v>283</v>
      </c>
      <c r="Q7" s="271"/>
      <c r="R7" s="271"/>
      <c r="S7" s="270" t="s">
        <v>283</v>
      </c>
      <c r="T7" s="271"/>
      <c r="U7" s="271"/>
      <c r="V7" s="270">
        <v>1454.2721779999999</v>
      </c>
      <c r="W7" s="271"/>
      <c r="X7" s="272"/>
    </row>
    <row r="8" spans="1:24" x14ac:dyDescent="0.15">
      <c r="A8" s="203"/>
      <c r="B8" s="204" t="s">
        <v>284</v>
      </c>
      <c r="C8" s="205"/>
      <c r="D8" s="267" t="s">
        <v>283</v>
      </c>
      <c r="E8" s="268"/>
      <c r="F8" s="269"/>
      <c r="G8" s="267" t="s">
        <v>283</v>
      </c>
      <c r="H8" s="268"/>
      <c r="I8" s="269"/>
      <c r="J8" s="267" t="s">
        <v>283</v>
      </c>
      <c r="K8" s="268"/>
      <c r="L8" s="269"/>
      <c r="M8" s="270" t="s">
        <v>283</v>
      </c>
      <c r="N8" s="271"/>
      <c r="O8" s="271"/>
      <c r="P8" s="302" t="s">
        <v>283</v>
      </c>
      <c r="Q8" s="303"/>
      <c r="R8" s="304"/>
      <c r="S8" s="270" t="s">
        <v>283</v>
      </c>
      <c r="T8" s="271"/>
      <c r="U8" s="271"/>
      <c r="V8" s="270" t="s">
        <v>283</v>
      </c>
      <c r="W8" s="271"/>
      <c r="X8" s="272"/>
    </row>
    <row r="9" spans="1:24" x14ac:dyDescent="0.15">
      <c r="A9" s="203"/>
      <c r="B9" s="204" t="s">
        <v>285</v>
      </c>
      <c r="C9" s="205"/>
      <c r="D9" s="267">
        <v>2.7300000000000001E-2</v>
      </c>
      <c r="E9" s="268"/>
      <c r="F9" s="269"/>
      <c r="G9" s="267">
        <v>18.312419999999999</v>
      </c>
      <c r="H9" s="268"/>
      <c r="I9" s="269"/>
      <c r="J9" s="267">
        <v>18.312419999999999</v>
      </c>
      <c r="K9" s="268"/>
      <c r="L9" s="269"/>
      <c r="M9" s="270">
        <v>2.7300000000000001E-2</v>
      </c>
      <c r="N9" s="271"/>
      <c r="O9" s="271"/>
      <c r="P9" s="267">
        <v>9.8040000000000002E-3</v>
      </c>
      <c r="Q9" s="268"/>
      <c r="R9" s="269"/>
      <c r="S9" s="270">
        <v>0.99017299999999997</v>
      </c>
      <c r="T9" s="271"/>
      <c r="U9" s="271"/>
      <c r="V9" s="270">
        <v>1.7496000000000001E-2</v>
      </c>
      <c r="W9" s="271"/>
      <c r="X9" s="272"/>
    </row>
    <row r="10" spans="1:24" x14ac:dyDescent="0.15">
      <c r="A10" s="203"/>
      <c r="B10" s="204" t="s">
        <v>286</v>
      </c>
      <c r="C10" s="205"/>
      <c r="D10" s="267" t="s">
        <v>283</v>
      </c>
      <c r="E10" s="268"/>
      <c r="F10" s="269"/>
      <c r="G10" s="267" t="s">
        <v>283</v>
      </c>
      <c r="H10" s="268"/>
      <c r="I10" s="269"/>
      <c r="J10" s="267" t="s">
        <v>283</v>
      </c>
      <c r="K10" s="268"/>
      <c r="L10" s="269"/>
      <c r="M10" s="270" t="s">
        <v>283</v>
      </c>
      <c r="N10" s="271"/>
      <c r="O10" s="271"/>
      <c r="P10" s="270" t="s">
        <v>283</v>
      </c>
      <c r="Q10" s="271"/>
      <c r="R10" s="271"/>
      <c r="S10" s="270" t="s">
        <v>283</v>
      </c>
      <c r="T10" s="271"/>
      <c r="U10" s="271"/>
      <c r="V10" s="270" t="s">
        <v>283</v>
      </c>
      <c r="W10" s="271"/>
      <c r="X10" s="272"/>
    </row>
    <row r="11" spans="1:24" x14ac:dyDescent="0.15">
      <c r="A11" s="203"/>
      <c r="B11" s="204" t="s">
        <v>287</v>
      </c>
      <c r="C11" s="205"/>
      <c r="D11" s="267" t="s">
        <v>283</v>
      </c>
      <c r="E11" s="268"/>
      <c r="F11" s="269"/>
      <c r="G11" s="267" t="s">
        <v>283</v>
      </c>
      <c r="H11" s="268"/>
      <c r="I11" s="269"/>
      <c r="J11" s="267" t="s">
        <v>283</v>
      </c>
      <c r="K11" s="268"/>
      <c r="L11" s="269"/>
      <c r="M11" s="270" t="s">
        <v>283</v>
      </c>
      <c r="N11" s="271"/>
      <c r="O11" s="271"/>
      <c r="P11" s="267" t="s">
        <v>283</v>
      </c>
      <c r="Q11" s="268"/>
      <c r="R11" s="269"/>
      <c r="S11" s="270" t="s">
        <v>283</v>
      </c>
      <c r="T11" s="271"/>
      <c r="U11" s="271"/>
      <c r="V11" s="270" t="s">
        <v>283</v>
      </c>
      <c r="W11" s="271"/>
      <c r="X11" s="272"/>
    </row>
    <row r="12" spans="1:24" x14ac:dyDescent="0.15">
      <c r="A12" s="203"/>
      <c r="B12" s="204" t="s">
        <v>288</v>
      </c>
      <c r="C12" s="205"/>
      <c r="D12" s="267" t="s">
        <v>283</v>
      </c>
      <c r="E12" s="268"/>
      <c r="F12" s="269"/>
      <c r="G12" s="267" t="s">
        <v>283</v>
      </c>
      <c r="H12" s="268"/>
      <c r="I12" s="269"/>
      <c r="J12" s="267" t="s">
        <v>283</v>
      </c>
      <c r="K12" s="268"/>
      <c r="L12" s="269"/>
      <c r="M12" s="270" t="s">
        <v>283</v>
      </c>
      <c r="N12" s="271"/>
      <c r="O12" s="271"/>
      <c r="P12" s="267" t="s">
        <v>283</v>
      </c>
      <c r="Q12" s="268"/>
      <c r="R12" s="269"/>
      <c r="S12" s="270" t="s">
        <v>283</v>
      </c>
      <c r="T12" s="271"/>
      <c r="U12" s="271"/>
      <c r="V12" s="270" t="s">
        <v>283</v>
      </c>
      <c r="W12" s="271"/>
      <c r="X12" s="272"/>
    </row>
    <row r="13" spans="1:24" x14ac:dyDescent="0.15">
      <c r="A13" s="203"/>
      <c r="B13" s="204" t="s">
        <v>289</v>
      </c>
      <c r="C13" s="205"/>
      <c r="D13" s="267" t="s">
        <v>283</v>
      </c>
      <c r="E13" s="268"/>
      <c r="F13" s="269"/>
      <c r="G13" s="267" t="s">
        <v>283</v>
      </c>
      <c r="H13" s="268"/>
      <c r="I13" s="269"/>
      <c r="J13" s="267" t="s">
        <v>283</v>
      </c>
      <c r="K13" s="268"/>
      <c r="L13" s="269"/>
      <c r="M13" s="270" t="s">
        <v>283</v>
      </c>
      <c r="N13" s="271"/>
      <c r="O13" s="271"/>
      <c r="P13" s="267" t="s">
        <v>283</v>
      </c>
      <c r="Q13" s="268"/>
      <c r="R13" s="269"/>
      <c r="S13" s="270" t="s">
        <v>283</v>
      </c>
      <c r="T13" s="271"/>
      <c r="U13" s="271"/>
      <c r="V13" s="270" t="s">
        <v>283</v>
      </c>
      <c r="W13" s="271"/>
      <c r="X13" s="272"/>
    </row>
    <row r="14" spans="1:24" x14ac:dyDescent="0.15">
      <c r="A14" s="203" t="s">
        <v>290</v>
      </c>
      <c r="B14" s="204"/>
      <c r="C14" s="205"/>
      <c r="D14" s="267">
        <v>2922606.9428340001</v>
      </c>
      <c r="E14" s="268"/>
      <c r="F14" s="269"/>
      <c r="G14" s="267">
        <v>17819.159180000002</v>
      </c>
      <c r="H14" s="268"/>
      <c r="I14" s="269"/>
      <c r="J14" s="267">
        <v>3742.1816520001739</v>
      </c>
      <c r="K14" s="268"/>
      <c r="L14" s="269"/>
      <c r="M14" s="267">
        <v>2936683.9203620004</v>
      </c>
      <c r="N14" s="268"/>
      <c r="O14" s="269"/>
      <c r="P14" s="267">
        <v>867370.41401000007</v>
      </c>
      <c r="Q14" s="268"/>
      <c r="R14" s="269"/>
      <c r="S14" s="267">
        <v>29739.407801999998</v>
      </c>
      <c r="T14" s="268"/>
      <c r="U14" s="269"/>
      <c r="V14" s="270">
        <v>2069313.5063519999</v>
      </c>
      <c r="W14" s="271"/>
      <c r="X14" s="272"/>
    </row>
    <row r="15" spans="1:24" x14ac:dyDescent="0.15">
      <c r="A15" s="203"/>
      <c r="B15" s="204" t="s">
        <v>282</v>
      </c>
      <c r="C15" s="205"/>
      <c r="D15" s="267">
        <v>1323029.9734060001</v>
      </c>
      <c r="E15" s="268"/>
      <c r="F15" s="269"/>
      <c r="G15" s="267">
        <v>3396.1705430000002</v>
      </c>
      <c r="H15" s="268"/>
      <c r="I15" s="269"/>
      <c r="J15" s="267">
        <v>576.34257500013337</v>
      </c>
      <c r="K15" s="268"/>
      <c r="L15" s="269"/>
      <c r="M15" s="270">
        <v>1325849.801374</v>
      </c>
      <c r="N15" s="271"/>
      <c r="O15" s="271"/>
      <c r="P15" s="270" t="s">
        <v>283</v>
      </c>
      <c r="Q15" s="271"/>
      <c r="R15" s="271"/>
      <c r="S15" s="270" t="s">
        <v>283</v>
      </c>
      <c r="T15" s="271"/>
      <c r="U15" s="271"/>
      <c r="V15" s="270">
        <v>1325849.801374</v>
      </c>
      <c r="W15" s="271"/>
      <c r="X15" s="272"/>
    </row>
    <row r="16" spans="1:24" x14ac:dyDescent="0.15">
      <c r="A16" s="203"/>
      <c r="B16" s="204" t="s">
        <v>284</v>
      </c>
      <c r="C16" s="205"/>
      <c r="D16" s="267">
        <v>54.579729999999998</v>
      </c>
      <c r="E16" s="268"/>
      <c r="F16" s="269"/>
      <c r="G16" s="267" t="s">
        <v>283</v>
      </c>
      <c r="H16" s="268"/>
      <c r="I16" s="269"/>
      <c r="J16" s="267" t="s">
        <v>283</v>
      </c>
      <c r="K16" s="268"/>
      <c r="L16" s="269"/>
      <c r="M16" s="270">
        <v>54.579729999999998</v>
      </c>
      <c r="N16" s="271"/>
      <c r="O16" s="271"/>
      <c r="P16" s="267">
        <v>39.246797000000001</v>
      </c>
      <c r="Q16" s="268"/>
      <c r="R16" s="269"/>
      <c r="S16" s="270">
        <v>1.0994759999999999</v>
      </c>
      <c r="T16" s="271"/>
      <c r="U16" s="271"/>
      <c r="V16" s="270">
        <v>15.332933000000001</v>
      </c>
      <c r="W16" s="271"/>
      <c r="X16" s="272"/>
    </row>
    <row r="17" spans="1:24" x14ac:dyDescent="0.15">
      <c r="A17" s="203"/>
      <c r="B17" s="204" t="s">
        <v>285</v>
      </c>
      <c r="C17" s="205"/>
      <c r="D17" s="267">
        <v>1599522.3896979999</v>
      </c>
      <c r="E17" s="268"/>
      <c r="F17" s="269"/>
      <c r="G17" s="267">
        <v>14422.988637</v>
      </c>
      <c r="H17" s="268"/>
      <c r="I17" s="269"/>
      <c r="J17" s="267">
        <v>3165.8390770000406</v>
      </c>
      <c r="K17" s="268"/>
      <c r="L17" s="269"/>
      <c r="M17" s="270">
        <v>1610779.539258</v>
      </c>
      <c r="N17" s="271"/>
      <c r="O17" s="271"/>
      <c r="P17" s="267">
        <v>867331.16721300001</v>
      </c>
      <c r="Q17" s="268"/>
      <c r="R17" s="269"/>
      <c r="S17" s="270">
        <v>29738.308325999998</v>
      </c>
      <c r="T17" s="271"/>
      <c r="U17" s="271"/>
      <c r="V17" s="270">
        <v>743448.37204499997</v>
      </c>
      <c r="W17" s="271"/>
      <c r="X17" s="272"/>
    </row>
    <row r="18" spans="1:24" x14ac:dyDescent="0.15">
      <c r="A18" s="203" t="s">
        <v>291</v>
      </c>
      <c r="B18" s="204"/>
      <c r="C18" s="205"/>
      <c r="D18" s="267">
        <v>69.648375000000001</v>
      </c>
      <c r="E18" s="268"/>
      <c r="F18" s="269"/>
      <c r="G18" s="267">
        <v>3.1347</v>
      </c>
      <c r="H18" s="268"/>
      <c r="I18" s="269"/>
      <c r="J18" s="267">
        <v>10.809099999999994</v>
      </c>
      <c r="K18" s="268"/>
      <c r="L18" s="269"/>
      <c r="M18" s="270">
        <v>61.973975000000003</v>
      </c>
      <c r="N18" s="271"/>
      <c r="O18" s="271"/>
      <c r="P18" s="267">
        <v>51.199438000000001</v>
      </c>
      <c r="Q18" s="268"/>
      <c r="R18" s="269"/>
      <c r="S18" s="270">
        <v>2.7536489999999998</v>
      </c>
      <c r="T18" s="271"/>
      <c r="U18" s="271"/>
      <c r="V18" s="270">
        <v>10.774537</v>
      </c>
      <c r="W18" s="271"/>
      <c r="X18" s="272"/>
    </row>
    <row r="19" spans="1:24" x14ac:dyDescent="0.15">
      <c r="A19" s="203" t="s">
        <v>292</v>
      </c>
      <c r="B19" s="204"/>
      <c r="C19" s="205"/>
      <c r="D19" s="267" t="s">
        <v>283</v>
      </c>
      <c r="E19" s="268"/>
      <c r="F19" s="269"/>
      <c r="G19" s="267" t="s">
        <v>283</v>
      </c>
      <c r="H19" s="268"/>
      <c r="I19" s="269"/>
      <c r="J19" s="267" t="s">
        <v>283</v>
      </c>
      <c r="K19" s="268"/>
      <c r="L19" s="269"/>
      <c r="M19" s="270" t="s">
        <v>283</v>
      </c>
      <c r="N19" s="271"/>
      <c r="O19" s="271"/>
      <c r="P19" s="270" t="s">
        <v>283</v>
      </c>
      <c r="Q19" s="271"/>
      <c r="R19" s="271"/>
      <c r="S19" s="270" t="s">
        <v>283</v>
      </c>
      <c r="T19" s="271"/>
      <c r="U19" s="271"/>
      <c r="V19" s="270" t="s">
        <v>283</v>
      </c>
      <c r="W19" s="271"/>
      <c r="X19" s="272"/>
    </row>
    <row r="20" spans="1:24" x14ac:dyDescent="0.15">
      <c r="A20" s="203" t="s">
        <v>293</v>
      </c>
      <c r="B20" s="204"/>
      <c r="C20" s="205"/>
      <c r="D20" s="267" t="s">
        <v>283</v>
      </c>
      <c r="E20" s="268"/>
      <c r="F20" s="269"/>
      <c r="G20" s="267" t="s">
        <v>283</v>
      </c>
      <c r="H20" s="268"/>
      <c r="I20" s="269"/>
      <c r="J20" s="267" t="s">
        <v>283</v>
      </c>
      <c r="K20" s="268"/>
      <c r="L20" s="269"/>
      <c r="M20" s="270" t="s">
        <v>283</v>
      </c>
      <c r="N20" s="271"/>
      <c r="O20" s="271"/>
      <c r="P20" s="267" t="s">
        <v>283</v>
      </c>
      <c r="Q20" s="268"/>
      <c r="R20" s="269"/>
      <c r="S20" s="270" t="s">
        <v>283</v>
      </c>
      <c r="T20" s="271"/>
      <c r="U20" s="271"/>
      <c r="V20" s="270" t="s">
        <v>283</v>
      </c>
      <c r="W20" s="271"/>
      <c r="X20" s="272"/>
    </row>
    <row r="21" spans="1:24" x14ac:dyDescent="0.15">
      <c r="A21" s="203" t="s">
        <v>294</v>
      </c>
      <c r="B21" s="204"/>
      <c r="C21" s="205"/>
      <c r="D21" s="267" t="s">
        <v>283</v>
      </c>
      <c r="E21" s="268"/>
      <c r="F21" s="269"/>
      <c r="G21" s="267">
        <v>8.0351999999999997</v>
      </c>
      <c r="H21" s="268"/>
      <c r="I21" s="269"/>
      <c r="J21" s="267">
        <v>1.0713599999999994</v>
      </c>
      <c r="K21" s="268"/>
      <c r="L21" s="269"/>
      <c r="M21" s="270">
        <v>6.9638400000000003</v>
      </c>
      <c r="N21" s="271"/>
      <c r="O21" s="271"/>
      <c r="P21" s="300" t="s">
        <v>283</v>
      </c>
      <c r="Q21" s="301"/>
      <c r="R21" s="301"/>
      <c r="S21" s="270">
        <v>1.0713600000000001</v>
      </c>
      <c r="T21" s="271"/>
      <c r="U21" s="271"/>
      <c r="V21" s="270">
        <v>6.9638400000000003</v>
      </c>
      <c r="W21" s="271"/>
      <c r="X21" s="272"/>
    </row>
    <row r="22" spans="1:24" x14ac:dyDescent="0.15">
      <c r="A22" s="203" t="s">
        <v>295</v>
      </c>
      <c r="B22" s="204"/>
      <c r="C22" s="205"/>
      <c r="D22" s="267">
        <v>103454.944749</v>
      </c>
      <c r="E22" s="268"/>
      <c r="F22" s="269"/>
      <c r="G22" s="267">
        <v>23726.515501999998</v>
      </c>
      <c r="H22" s="268"/>
      <c r="I22" s="269"/>
      <c r="J22" s="267">
        <v>15516.585519999993</v>
      </c>
      <c r="K22" s="268"/>
      <c r="L22" s="269"/>
      <c r="M22" s="270">
        <v>111664.874731</v>
      </c>
      <c r="N22" s="271"/>
      <c r="O22" s="271"/>
      <c r="P22" s="270" t="s">
        <v>283</v>
      </c>
      <c r="Q22" s="271"/>
      <c r="R22" s="271"/>
      <c r="S22" s="270" t="s">
        <v>283</v>
      </c>
      <c r="T22" s="271"/>
      <c r="U22" s="271"/>
      <c r="V22" s="270">
        <v>111664.874731</v>
      </c>
      <c r="W22" s="271"/>
      <c r="X22" s="272"/>
    </row>
    <row r="23" spans="1:24" ht="14.25" thickBot="1" x14ac:dyDescent="0.2">
      <c r="A23" s="273" t="s">
        <v>296</v>
      </c>
      <c r="B23" s="274"/>
      <c r="C23" s="275"/>
      <c r="D23" s="264">
        <v>3027556.2908020001</v>
      </c>
      <c r="E23" s="265"/>
      <c r="F23" s="276"/>
      <c r="G23" s="264">
        <v>41757.638741000002</v>
      </c>
      <c r="H23" s="265"/>
      <c r="I23" s="276"/>
      <c r="J23" s="264">
        <v>19441.897157000167</v>
      </c>
      <c r="K23" s="265"/>
      <c r="L23" s="276"/>
      <c r="M23" s="264">
        <v>3049872.0323860003</v>
      </c>
      <c r="N23" s="265"/>
      <c r="O23" s="276"/>
      <c r="P23" s="264">
        <v>867421.62325200008</v>
      </c>
      <c r="Q23" s="265"/>
      <c r="R23" s="276"/>
      <c r="S23" s="264">
        <v>29744.222983999996</v>
      </c>
      <c r="T23" s="265"/>
      <c r="U23" s="276"/>
      <c r="V23" s="264">
        <v>2182450.4091340001</v>
      </c>
      <c r="W23" s="265"/>
      <c r="X23" s="266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5" t="s">
        <v>265</v>
      </c>
      <c r="P27" s="286"/>
      <c r="Q27" s="286"/>
      <c r="R27" s="286"/>
      <c r="S27" s="199"/>
      <c r="T27" s="199"/>
      <c r="U27" s="199"/>
      <c r="V27" s="199"/>
      <c r="W27" s="199"/>
      <c r="X27" s="199"/>
    </row>
    <row r="28" spans="1:24" ht="27" customHeight="1" x14ac:dyDescent="0.15">
      <c r="A28" s="287" t="s">
        <v>266</v>
      </c>
      <c r="B28" s="288"/>
      <c r="C28" s="288"/>
      <c r="D28" s="291" t="s">
        <v>298</v>
      </c>
      <c r="E28" s="292"/>
      <c r="F28" s="293"/>
      <c r="G28" s="294" t="s">
        <v>268</v>
      </c>
      <c r="H28" s="295"/>
      <c r="I28" s="295"/>
      <c r="J28" s="294" t="s">
        <v>269</v>
      </c>
      <c r="K28" s="295"/>
      <c r="L28" s="295"/>
      <c r="M28" s="294" t="s">
        <v>299</v>
      </c>
      <c r="N28" s="295"/>
      <c r="O28" s="295"/>
      <c r="P28" s="294" t="s">
        <v>273</v>
      </c>
      <c r="Q28" s="295"/>
      <c r="R28" s="296"/>
      <c r="S28" s="199"/>
      <c r="T28" s="199"/>
      <c r="U28" s="199"/>
      <c r="V28" s="199"/>
      <c r="W28" s="199"/>
      <c r="X28" s="199"/>
    </row>
    <row r="29" spans="1:24" ht="14.25" thickBot="1" x14ac:dyDescent="0.2">
      <c r="A29" s="289"/>
      <c r="B29" s="290"/>
      <c r="C29" s="290"/>
      <c r="D29" s="297" t="s">
        <v>300</v>
      </c>
      <c r="E29" s="298"/>
      <c r="F29" s="299"/>
      <c r="G29" s="278" t="s">
        <v>301</v>
      </c>
      <c r="H29" s="279"/>
      <c r="I29" s="279"/>
      <c r="J29" s="278" t="s">
        <v>302</v>
      </c>
      <c r="K29" s="279"/>
      <c r="L29" s="279"/>
      <c r="M29" s="278" t="s">
        <v>303</v>
      </c>
      <c r="N29" s="279"/>
      <c r="O29" s="279"/>
      <c r="P29" s="278" t="s">
        <v>304</v>
      </c>
      <c r="Q29" s="279"/>
      <c r="R29" s="280"/>
      <c r="S29" s="199"/>
      <c r="T29" s="199"/>
      <c r="U29" s="199"/>
      <c r="V29" s="199"/>
      <c r="W29" s="199"/>
      <c r="X29" s="199"/>
    </row>
    <row r="30" spans="1:24" x14ac:dyDescent="0.15">
      <c r="A30" s="200" t="s">
        <v>281</v>
      </c>
      <c r="B30" s="201"/>
      <c r="C30" s="202"/>
      <c r="D30" s="281" t="s">
        <v>283</v>
      </c>
      <c r="E30" s="282"/>
      <c r="F30" s="283"/>
      <c r="G30" s="281" t="s">
        <v>283</v>
      </c>
      <c r="H30" s="282"/>
      <c r="I30" s="283"/>
      <c r="J30" s="281" t="s">
        <v>283</v>
      </c>
      <c r="K30" s="282"/>
      <c r="L30" s="283"/>
      <c r="M30" s="281" t="s">
        <v>283</v>
      </c>
      <c r="N30" s="282"/>
      <c r="O30" s="283"/>
      <c r="P30" s="281" t="s">
        <v>283</v>
      </c>
      <c r="Q30" s="282"/>
      <c r="R30" s="284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305</v>
      </c>
      <c r="C31" s="205"/>
      <c r="D31" s="267" t="s">
        <v>283</v>
      </c>
      <c r="E31" s="268"/>
      <c r="F31" s="269"/>
      <c r="G31" s="267" t="s">
        <v>283</v>
      </c>
      <c r="H31" s="268"/>
      <c r="I31" s="269"/>
      <c r="J31" s="267" t="s">
        <v>283</v>
      </c>
      <c r="K31" s="268"/>
      <c r="L31" s="269"/>
      <c r="M31" s="270" t="s">
        <v>283</v>
      </c>
      <c r="N31" s="271"/>
      <c r="O31" s="271"/>
      <c r="P31" s="270" t="s">
        <v>283</v>
      </c>
      <c r="Q31" s="271"/>
      <c r="R31" s="272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306</v>
      </c>
      <c r="C32" s="205"/>
      <c r="D32" s="267" t="s">
        <v>283</v>
      </c>
      <c r="E32" s="268"/>
      <c r="F32" s="269"/>
      <c r="G32" s="267" t="s">
        <v>283</v>
      </c>
      <c r="H32" s="268"/>
      <c r="I32" s="269"/>
      <c r="J32" s="267" t="s">
        <v>283</v>
      </c>
      <c r="K32" s="268"/>
      <c r="L32" s="269"/>
      <c r="M32" s="270" t="s">
        <v>283</v>
      </c>
      <c r="N32" s="271"/>
      <c r="O32" s="271"/>
      <c r="P32" s="270" t="s">
        <v>283</v>
      </c>
      <c r="Q32" s="271"/>
      <c r="R32" s="272"/>
      <c r="S32" s="199"/>
      <c r="T32" s="199"/>
      <c r="U32" s="199"/>
      <c r="V32" s="199"/>
      <c r="W32" s="199"/>
      <c r="X32" s="199"/>
    </row>
    <row r="33" spans="1:24" x14ac:dyDescent="0.15">
      <c r="A33" s="203" t="s">
        <v>290</v>
      </c>
      <c r="B33" s="204"/>
      <c r="C33" s="205"/>
      <c r="D33" s="267">
        <v>20.206284</v>
      </c>
      <c r="E33" s="268"/>
      <c r="F33" s="269"/>
      <c r="G33" s="267" t="s">
        <v>283</v>
      </c>
      <c r="H33" s="268"/>
      <c r="I33" s="269"/>
      <c r="J33" s="267" t="s">
        <v>283</v>
      </c>
      <c r="K33" s="268"/>
      <c r="L33" s="269"/>
      <c r="M33" s="267" t="s">
        <v>283</v>
      </c>
      <c r="N33" s="268"/>
      <c r="O33" s="269"/>
      <c r="P33" s="267">
        <v>20.206284</v>
      </c>
      <c r="Q33" s="268"/>
      <c r="R33" s="277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305</v>
      </c>
      <c r="C34" s="205"/>
      <c r="D34" s="267">
        <v>20.206284</v>
      </c>
      <c r="E34" s="268"/>
      <c r="F34" s="269"/>
      <c r="G34" s="267" t="s">
        <v>283</v>
      </c>
      <c r="H34" s="268"/>
      <c r="I34" s="269"/>
      <c r="J34" s="267" t="s">
        <v>283</v>
      </c>
      <c r="K34" s="268"/>
      <c r="L34" s="269"/>
      <c r="M34" s="270" t="s">
        <v>283</v>
      </c>
      <c r="N34" s="271"/>
      <c r="O34" s="271"/>
      <c r="P34" s="270">
        <v>20.206284</v>
      </c>
      <c r="Q34" s="271"/>
      <c r="R34" s="272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306</v>
      </c>
      <c r="C35" s="205"/>
      <c r="D35" s="267" t="s">
        <v>283</v>
      </c>
      <c r="E35" s="268"/>
      <c r="F35" s="269"/>
      <c r="G35" s="267" t="s">
        <v>283</v>
      </c>
      <c r="H35" s="268"/>
      <c r="I35" s="269"/>
      <c r="J35" s="267" t="s">
        <v>283</v>
      </c>
      <c r="K35" s="268"/>
      <c r="L35" s="269"/>
      <c r="M35" s="270" t="s">
        <v>283</v>
      </c>
      <c r="N35" s="271"/>
      <c r="O35" s="271"/>
      <c r="P35" s="270" t="s">
        <v>283</v>
      </c>
      <c r="Q35" s="271"/>
      <c r="R35" s="272"/>
      <c r="S35" s="199"/>
      <c r="T35" s="199"/>
      <c r="U35" s="199"/>
      <c r="V35" s="199"/>
      <c r="W35" s="199"/>
      <c r="X35" s="199"/>
    </row>
    <row r="36" spans="1:24" ht="14.25" thickBot="1" x14ac:dyDescent="0.2">
      <c r="A36" s="273" t="s">
        <v>296</v>
      </c>
      <c r="B36" s="274"/>
      <c r="C36" s="275"/>
      <c r="D36" s="264">
        <v>20.206284</v>
      </c>
      <c r="E36" s="265"/>
      <c r="F36" s="276"/>
      <c r="G36" s="264" t="s">
        <v>283</v>
      </c>
      <c r="H36" s="265"/>
      <c r="I36" s="276"/>
      <c r="J36" s="264" t="s">
        <v>283</v>
      </c>
      <c r="K36" s="265"/>
      <c r="L36" s="276"/>
      <c r="M36" s="264" t="s">
        <v>283</v>
      </c>
      <c r="N36" s="265"/>
      <c r="O36" s="276"/>
      <c r="P36" s="264">
        <v>20.206284</v>
      </c>
      <c r="Q36" s="265"/>
      <c r="R36" s="266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2015-09-16T01:24:54Z</dcterms:modified>
</cp:coreProperties>
</file>