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tabRatio="853" activeTab="0"/>
  </bookViews>
  <sheets>
    <sheet name="２号（実施状況報告書及び評価報告書）" sheetId="1" r:id="rId1"/>
  </sheets>
  <externalReferences>
    <externalReference r:id="rId4"/>
  </externalReferences>
  <definedNames>
    <definedName name="_xlnm.Print_Area" localSheetId="0">'２号（実施状況報告書及び評価報告書）'!$A$1:$V$33</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<sst xmlns="http://schemas.openxmlformats.org/spreadsheetml/2006/main" count="245" uniqueCount="114">
  <si>
    <t>市町村名</t>
  </si>
  <si>
    <t>事業内容</t>
  </si>
  <si>
    <t>事業費</t>
  </si>
  <si>
    <t>負担区分（円）</t>
  </si>
  <si>
    <t>完了年月日</t>
  </si>
  <si>
    <t>備考</t>
  </si>
  <si>
    <t>（円）</t>
  </si>
  <si>
    <t>（工種、施設区分、構造、規格、能力等）</t>
  </si>
  <si>
    <t>都道府県費</t>
  </si>
  <si>
    <t>都道府県平均達成率</t>
  </si>
  <si>
    <t>都道府県事業実施状況報告書及び評価報告書</t>
  </si>
  <si>
    <t>達成率</t>
  </si>
  <si>
    <t>事業実施主体の評価</t>
  </si>
  <si>
    <t>都道府県の評価</t>
  </si>
  <si>
    <t>　　 　４「事業実施主体の評価」欄と、「都道府県の評価」欄については、評価の対象となる年度のみ、それぞれの所見を記入すること。</t>
  </si>
  <si>
    <t>　　 　５「総合所見」欄については、評価実施年度の取組について、都道府県全体の総合所見を記入すること。</t>
  </si>
  <si>
    <t>　 　　６「都道府県平均達成率」欄は、都道府県において事業実施地区で掲げている成果目標毎の達成率の平均値とする。</t>
  </si>
  <si>
    <t>　　 　３　別添として、各事業実施主体が作成した事業実施状況報告書を添付すること。</t>
  </si>
  <si>
    <t>総合
所見</t>
  </si>
  <si>
    <t>市町村費</t>
  </si>
  <si>
    <t>その他</t>
  </si>
  <si>
    <t xml:space="preserve"> （注）１　別紙様式１号の１に準じて作成すること。</t>
  </si>
  <si>
    <t>事業実施後の状況</t>
  </si>
  <si>
    <t>成果目標の具体的な実績</t>
  </si>
  <si>
    <t>交付金</t>
  </si>
  <si>
    <t>事業実施
主体名</t>
  </si>
  <si>
    <t>成果目標の
具体的な内容</t>
  </si>
  <si>
    <t>対象作物・
畜種等名又は卸売市場名</t>
  </si>
  <si>
    <t>　 　　２　要領第７のただし書きの場合にあっては、事業実施後の状況の欄を追加し、記入すること。</t>
  </si>
  <si>
    <t>要領別紙様式２号（北海道胆振東部地震及び平成30年台風被災施設整備等対策）</t>
  </si>
  <si>
    <t xml:space="preserve">計画時（平成30年）
</t>
  </si>
  <si>
    <t xml:space="preserve">２年後（令和２年）
</t>
  </si>
  <si>
    <t xml:space="preserve">３年後（令和３年）
</t>
  </si>
  <si>
    <t xml:space="preserve">目標値（令和２年）
</t>
  </si>
  <si>
    <t>被災した施設の機能復旧による円滑な市場取引の確保</t>
  </si>
  <si>
    <t>大阪府中央卸売市場</t>
  </si>
  <si>
    <t>茨木市</t>
  </si>
  <si>
    <t>大阪府</t>
  </si>
  <si>
    <t>100%復旧</t>
  </si>
  <si>
    <t>被災した施設機能の100%復旧</t>
  </si>
  <si>
    <t>（大阪府　令和３年度）</t>
  </si>
  <si>
    <t xml:space="preserve">１年後（平成31年（令和元年））
</t>
  </si>
  <si>
    <t>被災した施設機能を100％復旧し、円滑な市場取引を確保した。</t>
  </si>
  <si>
    <t>大阪市</t>
  </si>
  <si>
    <t xml:space="preserve">大阪市中央卸売市場本場・東部市場・南港市場
</t>
  </si>
  <si>
    <t>-</t>
  </si>
  <si>
    <t>100％復旧</t>
  </si>
  <si>
    <t>被災した施設機能の100％復旧</t>
  </si>
  <si>
    <t>大阪市中央卸売市場本場
【売場施設】
・消防用設備補修
・ガラリ補修
・屋上笠木カバー補修
・天井補修
【市場管理センター】
・冷暖房設備用ポンプ補修
・卸売場施設間人道橋修繕
・冷却塔補修
・ガラス補修
大阪市中央卸売市場東部市場
【搬送施設】
・屋根補修
【市場管理センター】
・西屋上防水修繕
・事務所天井補修
大阪市中央卸売市場南港市場
【搬送施設】
・電動シートシャッター修繕
【駐車施設】
・電動シャッター修繕
【市場管理センター】
・扉修繕
・窓ガラス修繕
【附帯設備】
・冷蔵空調修繕（冷却塔）
・空調設備改修工事（エアコン）</t>
  </si>
  <si>
    <t>大阪市中央卸売市場漬物卸売協同組合</t>
  </si>
  <si>
    <t>大阪市中央卸売市場本場</t>
  </si>
  <si>
    <t xml:space="preserve">
【貯蔵・保管施設】
・共同冷却塔補修
</t>
  </si>
  <si>
    <t>138,240</t>
  </si>
  <si>
    <t>42,000</t>
  </si>
  <si>
    <t>0</t>
  </si>
  <si>
    <t>96,240</t>
  </si>
  <si>
    <t>株式会社大島商店</t>
  </si>
  <si>
    <t xml:space="preserve">
【貯蔵・保管施設】
・冷却設備補修
</t>
  </si>
  <si>
    <t>594,000</t>
  </si>
  <si>
    <t>183,000</t>
  </si>
  <si>
    <t>411,000</t>
  </si>
  <si>
    <t>池田市</t>
  </si>
  <si>
    <t>株式会社丸北</t>
  </si>
  <si>
    <t>丸北地方卸売市場</t>
  </si>
  <si>
    <t>被災した施設の機能復旧による円滑な市場取引の確保</t>
  </si>
  <si>
    <t>【売場施設】
・屋根修繕（テント）
【貯蔵・保管施設】
・冷蔵施設の屋根修繕（テント）
・冷蔵施設の室外機
【駐車施設】
・屋根修繕（トタン屋根）</t>
  </si>
  <si>
    <t>平成31年２月18日</t>
  </si>
  <si>
    <t>大阪促成青果株式会社</t>
  </si>
  <si>
    <t>地方卸売市場大阪促成青果</t>
  </si>
  <si>
    <t>【売場施設】
・雨よけテント及び空調カーテンの修繕
・空調設備の修繕
・事務室のガラス入替工事　　　
・高圧受電室のドア修繕
・電燈設備の修繕
・シャッターの修繕
【加工処理高度化施設】
・加工室のガラス入替工事
・屋根の修繕</t>
  </si>
  <si>
    <t>平成31年４月７日</t>
  </si>
  <si>
    <t>大阪丸五青果株式会社</t>
  </si>
  <si>
    <t>大阪丸五青果地方卸売市場</t>
  </si>
  <si>
    <t xml:space="preserve">【駐車施設】
・駐車場の修繕（スレート／雨よけカバー）
</t>
  </si>
  <si>
    <t>平成31年４月30日</t>
  </si>
  <si>
    <t>株式会社木村青果地方卸売市場</t>
  </si>
  <si>
    <t>木村青果地方卸売市場</t>
  </si>
  <si>
    <t>【売場施設兼市場管理センター】
・卸売施設の壁面テント
・ＡＬＣ壁　窓ガラス
【貯蔵・保管施設】
・冷蔵庫</t>
  </si>
  <si>
    <t>令和元年７月25日</t>
  </si>
  <si>
    <t>堺市</t>
  </si>
  <si>
    <t>株式会社堺七道青果地方卸売市場</t>
  </si>
  <si>
    <t>【売場施設】
・屋根修繕
【市場管理センター】
・屋根修繕
・窓ガラス修繕
・照明器具
【構内舗装】
・門扉修繕
・看板の修繕</t>
  </si>
  <si>
    <t>平成31年１月31日</t>
  </si>
  <si>
    <t>堺市</t>
  </si>
  <si>
    <t>大阪南部合同青果株式会社</t>
  </si>
  <si>
    <t>大阪南部合同青果地方卸売市場</t>
  </si>
  <si>
    <t>【売場施設】
・屋内角雨除けテント張替工事
・東側大型横幕２面張替工事
・大型テント真ん中修理
・西側三角テント復元工事
・鉄骨修繕
【貯蔵・保管施設】
・テント倉庫張替
・シャッター修繕
・屋根テント張替
【市場管理センター】
・屋根修繕
・ガラス修繕
【構内舗装】
・通路テント修繕</t>
  </si>
  <si>
    <t>平成31年３月21日</t>
  </si>
  <si>
    <t>岸和田市</t>
  </si>
  <si>
    <t>岸和田市漁業協同組合</t>
  </si>
  <si>
    <t>泉州岸和田水産物地方卸売市場</t>
  </si>
  <si>
    <t>【売場施設】
・屋根修繕（テント）</t>
  </si>
  <si>
    <t>泉佐野市</t>
  </si>
  <si>
    <t>泉佐野漁業協同組合</t>
  </si>
  <si>
    <t>佐野地方卸売市場</t>
  </si>
  <si>
    <t>【売場施設】
・セリ場施設修繕
・青空市場修繕
【貯蔵・保管施設】
・製氷・貯氷棟修繕
・倉庫施設修繕
【市場管理センター】
・組合事務所修繕</t>
  </si>
  <si>
    <t>令和元年９月26日</t>
  </si>
  <si>
    <t>豊中市</t>
  </si>
  <si>
    <t>株式会社ＪＦ兵庫県生花</t>
  </si>
  <si>
    <t>大阪花き園芸地方卸売市場</t>
  </si>
  <si>
    <t>【売場施設】
・屋根修繕（テント・スレート）
【貯蔵・保管施設】
・鉄骨修繕
・屋根修繕
・扉修繕
・シャッター修繕
【搬送施設】
・屋根修繕（テント）
【構内舗装】
・門扉修繕
【附帯施設】
・電気通信設備</t>
  </si>
  <si>
    <t>平成30年12月26日</t>
  </si>
  <si>
    <t>泉大津市</t>
  </si>
  <si>
    <t>西日本花き株式会社</t>
  </si>
  <si>
    <t>大阪泉大津花き地方卸売市場</t>
  </si>
  <si>
    <t>【売場施設】
・屋根修繕（テント）
・屋上排気フードの修繕
・照明器具取替
・屋外冷蔵庫への電源架線工事
・庇照明器具取替
・窓ガラス・扉ガラスの修繕</t>
  </si>
  <si>
    <t>平成31年２月13日</t>
  </si>
  <si>
    <t xml:space="preserve">【卸売施設】
・屋根修繕
【貯蔵・保管施設】
・屋上防水設備修繕
</t>
  </si>
  <si>
    <t>32,637,533
61,381,190
55,783,080</t>
  </si>
  <si>
    <t>11,325,000
18,934,000
18,594,000</t>
  </si>
  <si>
    <t>0
0
0</t>
  </si>
  <si>
    <t>21,312,533
42,447,190
37,189,080</t>
  </si>
  <si>
    <t xml:space="preserve">令和元年10月30日
令和元年10月15日
平成30年12月12日
</t>
  </si>
  <si>
    <t>堺七道青果地方卸売市場</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</si>
</sst>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Red]\-#,##0.000"/>
    <numFmt numFmtId="182" formatCode="0.0_ "/>
    <numFmt numFmtId="183" formatCode="#,##0&quot;kg/10a&quot;"/>
    <numFmt numFmtId="184" formatCode="#,##0&quot;ha&quot;"/>
    <numFmt numFmtId="185" formatCode="#,##0.0&quot;ha&quot;"/>
    <numFmt numFmtId="186" formatCode="#,##0.0&quot;t&quot;"/>
    <numFmt numFmtId="187" formatCode="#,##0&quot;％a&quot;"/>
    <numFmt numFmtId="188" formatCode="#,##0&quot;％&quot;"/>
    <numFmt numFmtId="189" formatCode="#,##0.0&quot;％&quot;"/>
    <numFmt numFmtId="190" formatCode="#,##0.0&quot;kg/10a&quot;"/>
    <numFmt numFmtId="191" formatCode="0.0_);[Red]\(0.0\)"/>
    <numFmt numFmtId="192" formatCode="0.0"/>
    <numFmt numFmtId="193" formatCode="#,##0.0_);\(#,##0.0\)"/>
    <numFmt numFmtId="194" formatCode="\(#,##0.0\)"/>
    <numFmt numFmtId="195" formatCode="#,##0_);\(#,##0\)"/>
    <numFmt numFmtId="196" formatCode="0.00_ "/>
    <numFmt numFmtId="197" formatCode="#,##0_ "/>
  </numFmts>
  <fonts count="44">
    <font>
      <sz val="11"/>
      <name val="ＭＳ 明朝"/>
      <family val="1"/>
    </font>
    <font>
      <sz val="6"/>
      <name val="ＭＳ 明朝"/>
      <family val="1"/>
    </font>
    <font>
      <sz val="11"/>
      <name val="ＭＳ Ｐゴシック"/>
      <family val="3"/>
    </font>
    <font>
      <u val="single"/>
      <sz val="14"/>
      <color indexed="12"/>
      <name val="ＭＳ 明朝"/>
      <family val="1"/>
    </font>
    <font>
      <u val="single"/>
      <sz val="14"/>
      <color indexed="36"/>
      <name val="ＭＳ 明朝"/>
      <family val="1"/>
    </font>
    <font>
      <sz val="14"/>
      <name val="ＭＳ 明朝"/>
      <family val="1"/>
    </font>
    <font>
      <sz val="6"/>
      <name val="ＭＳ Ｐゴシック"/>
      <family val="3"/>
    </font>
    <font>
      <sz val="9"/>
      <name val="ＭＳ 明朝"/>
      <family val="1"/>
    </font>
    <font>
      <sz val="10"/>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 fillId="0" borderId="0">
      <alignment vertical="center"/>
      <protection/>
    </xf>
    <xf numFmtId="0" fontId="4" fillId="0" borderId="0" applyNumberFormat="0" applyFill="0" applyBorder="0" applyAlignment="0" applyProtection="0"/>
    <xf numFmtId="0" fontId="5" fillId="0" borderId="0">
      <alignment/>
      <protection/>
    </xf>
    <xf numFmtId="0" fontId="43" fillId="32" borderId="0" applyNumberFormat="0" applyBorder="0" applyAlignment="0" applyProtection="0"/>
  </cellStyleXfs>
  <cellXfs count="54">
    <xf numFmtId="0" fontId="0" fillId="0" borderId="0" xfId="0" applyAlignment="1">
      <alignment vertical="center"/>
    </xf>
    <xf numFmtId="0" fontId="1" fillId="0" borderId="0" xfId="62" applyFont="1" applyFill="1" applyAlignment="1">
      <alignment horizontal="left" vertical="center"/>
      <protection/>
    </xf>
    <xf numFmtId="0" fontId="7" fillId="0" borderId="0" xfId="0" applyFont="1" applyAlignment="1">
      <alignment vertical="center"/>
    </xf>
    <xf numFmtId="0" fontId="1" fillId="0" borderId="0" xfId="0" applyFont="1" applyAlignment="1">
      <alignment vertical="center"/>
    </xf>
    <xf numFmtId="0" fontId="8" fillId="0" borderId="0" xfId="0" applyFont="1" applyAlignment="1">
      <alignment vertical="center"/>
    </xf>
    <xf numFmtId="0" fontId="1" fillId="0" borderId="0" xfId="62" applyFont="1" applyFill="1">
      <alignment vertical="center"/>
      <protection/>
    </xf>
    <xf numFmtId="0" fontId="9" fillId="0" borderId="0" xfId="62" applyFont="1" applyFill="1">
      <alignment vertical="center"/>
      <protection/>
    </xf>
    <xf numFmtId="0" fontId="8" fillId="0" borderId="0" xfId="62" applyFont="1" applyFill="1">
      <alignment vertical="center"/>
      <protection/>
    </xf>
    <xf numFmtId="0" fontId="8" fillId="0" borderId="0" xfId="62" applyFont="1" applyFill="1" applyAlignment="1">
      <alignment horizontal="right" vertical="center"/>
      <protection/>
    </xf>
    <xf numFmtId="0" fontId="1" fillId="0" borderId="10" xfId="62" applyFont="1" applyFill="1" applyBorder="1" applyAlignment="1">
      <alignment horizontal="center" vertical="center" wrapText="1"/>
      <protection/>
    </xf>
    <xf numFmtId="0" fontId="1" fillId="0" borderId="11" xfId="62" applyFont="1" applyFill="1" applyBorder="1" applyAlignment="1">
      <alignment horizontal="center" vertical="center"/>
      <protection/>
    </xf>
    <xf numFmtId="0" fontId="1" fillId="0" borderId="12" xfId="62" applyFont="1" applyFill="1" applyBorder="1" applyAlignment="1">
      <alignment horizontal="center" vertical="center" wrapText="1"/>
      <protection/>
    </xf>
    <xf numFmtId="0" fontId="1" fillId="0" borderId="12" xfId="62" applyFont="1" applyFill="1" applyBorder="1" applyAlignment="1">
      <alignment horizontal="center" vertical="top"/>
      <protection/>
    </xf>
    <xf numFmtId="0" fontId="1" fillId="0" borderId="12" xfId="62" applyFont="1" applyFill="1" applyBorder="1" applyAlignment="1">
      <alignment horizontal="center" vertical="top" wrapText="1"/>
      <protection/>
    </xf>
    <xf numFmtId="0" fontId="1" fillId="0" borderId="13" xfId="62" applyFont="1" applyFill="1" applyBorder="1" applyAlignment="1">
      <alignment horizontal="center" vertical="center"/>
      <protection/>
    </xf>
    <xf numFmtId="0" fontId="1" fillId="0" borderId="0" xfId="62" applyFont="1" applyFill="1" applyAlignment="1">
      <alignment horizontal="left" vertical="center" wrapText="1"/>
      <protection/>
    </xf>
    <xf numFmtId="0" fontId="1" fillId="0" borderId="14" xfId="62" applyFont="1" applyFill="1" applyBorder="1" applyAlignment="1" applyProtection="1">
      <alignment horizontal="center" vertical="center" wrapText="1"/>
      <protection locked="0"/>
    </xf>
    <xf numFmtId="0" fontId="1" fillId="0" borderId="14" xfId="62" applyFont="1" applyFill="1" applyBorder="1" applyAlignment="1" applyProtection="1">
      <alignment horizontal="left" vertical="center" wrapText="1"/>
      <protection locked="0"/>
    </xf>
    <xf numFmtId="9" fontId="1" fillId="0" borderId="14" xfId="62" applyNumberFormat="1" applyFont="1" applyFill="1" applyBorder="1" applyAlignment="1" applyProtection="1">
      <alignment horizontal="center" vertical="center" wrapText="1"/>
      <protection locked="0"/>
    </xf>
    <xf numFmtId="0" fontId="1" fillId="0" borderId="0" xfId="62" applyFont="1" applyFill="1" applyBorder="1" applyAlignment="1" applyProtection="1">
      <alignment horizontal="left" vertical="center" wrapText="1"/>
      <protection locked="0"/>
    </xf>
    <xf numFmtId="0" fontId="1" fillId="0" borderId="14" xfId="62" applyFont="1" applyFill="1" applyBorder="1" applyAlignment="1">
      <alignment horizontal="center" vertical="center" wrapText="1"/>
      <protection/>
    </xf>
    <xf numFmtId="0" fontId="1" fillId="0" borderId="0" xfId="62" applyFont="1" applyFill="1" applyBorder="1" applyAlignment="1">
      <alignment horizontal="left" vertical="center" wrapText="1"/>
      <protection/>
    </xf>
    <xf numFmtId="0" fontId="1" fillId="0" borderId="0" xfId="62" applyFont="1" applyFill="1" applyBorder="1" applyAlignment="1">
      <alignment horizontal="center" vertical="center" wrapText="1"/>
      <protection/>
    </xf>
    <xf numFmtId="0" fontId="1" fillId="0" borderId="0" xfId="62" applyFont="1" applyFill="1" applyAlignment="1">
      <alignment vertical="center"/>
      <protection/>
    </xf>
    <xf numFmtId="58" fontId="1" fillId="0" borderId="14" xfId="62" applyNumberFormat="1" applyFont="1" applyFill="1" applyBorder="1" applyAlignment="1" applyProtection="1">
      <alignment horizontal="center" vertical="center" wrapText="1"/>
      <protection locked="0"/>
    </xf>
    <xf numFmtId="58" fontId="1" fillId="0" borderId="14" xfId="62" applyNumberFormat="1" applyFont="1" applyFill="1" applyBorder="1" applyAlignment="1" applyProtection="1">
      <alignment horizontal="center" vertical="top" wrapText="1"/>
      <protection locked="0"/>
    </xf>
    <xf numFmtId="197" fontId="1" fillId="0" borderId="14" xfId="62" applyNumberFormat="1" applyFont="1" applyFill="1" applyBorder="1" applyAlignment="1" applyProtection="1">
      <alignment horizontal="center" vertical="center" wrapText="1"/>
      <protection locked="0"/>
    </xf>
    <xf numFmtId="49" fontId="1" fillId="0" borderId="14" xfId="62" applyNumberFormat="1" applyFont="1" applyFill="1" applyBorder="1" applyAlignment="1" applyProtection="1">
      <alignment horizontal="center" vertical="center" wrapText="1"/>
      <protection locked="0"/>
    </xf>
    <xf numFmtId="0" fontId="1" fillId="0" borderId="14" xfId="62" applyFont="1" applyFill="1" applyBorder="1" applyAlignment="1" applyProtection="1">
      <alignment horizontal="center" vertical="top" wrapText="1"/>
      <protection locked="0"/>
    </xf>
    <xf numFmtId="0" fontId="1" fillId="0" borderId="14" xfId="62" applyNumberFormat="1" applyFont="1" applyFill="1" applyBorder="1" applyAlignment="1" applyProtection="1">
      <alignment horizontal="center" vertical="center" wrapText="1"/>
      <protection locked="0"/>
    </xf>
    <xf numFmtId="3" fontId="1" fillId="0" borderId="14" xfId="62" applyNumberFormat="1" applyFont="1" applyFill="1" applyBorder="1" applyAlignment="1" applyProtection="1">
      <alignment horizontal="center" vertical="center" wrapText="1"/>
      <protection locked="0"/>
    </xf>
    <xf numFmtId="0" fontId="8" fillId="0" borderId="0" xfId="0" applyFont="1" applyAlignment="1">
      <alignment horizontal="center" vertical="center"/>
    </xf>
    <xf numFmtId="0" fontId="1" fillId="0" borderId="10" xfId="62" applyFont="1" applyFill="1" applyBorder="1" applyAlignment="1">
      <alignment horizontal="center" vertical="center" wrapText="1"/>
      <protection/>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5" xfId="62" applyFont="1" applyFill="1" applyBorder="1" applyAlignment="1">
      <alignment horizontal="center" vertical="center"/>
      <protection/>
    </xf>
    <xf numFmtId="0" fontId="1" fillId="0" borderId="16" xfId="62" applyFont="1" applyFill="1" applyBorder="1" applyAlignment="1">
      <alignment horizontal="center" vertical="center"/>
      <protection/>
    </xf>
    <xf numFmtId="0" fontId="1" fillId="0" borderId="17" xfId="62" applyFont="1" applyFill="1" applyBorder="1" applyAlignment="1">
      <alignment horizontal="center" vertical="center"/>
      <protection/>
    </xf>
    <xf numFmtId="0" fontId="1" fillId="0" borderId="11" xfId="62" applyFont="1" applyFill="1" applyBorder="1" applyAlignment="1">
      <alignment horizontal="center" vertical="center" wrapText="1"/>
      <protection/>
    </xf>
    <xf numFmtId="0" fontId="1" fillId="0" borderId="18"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9" xfId="62" applyFont="1" applyFill="1" applyBorder="1" applyAlignment="1">
      <alignment horizontal="center" vertical="center"/>
      <protection/>
    </xf>
    <xf numFmtId="0" fontId="1" fillId="0" borderId="20" xfId="62" applyFont="1" applyFill="1" applyBorder="1" applyAlignment="1">
      <alignment horizontal="center" vertical="center"/>
      <protection/>
    </xf>
    <xf numFmtId="0" fontId="1" fillId="0" borderId="14" xfId="62" applyFont="1" applyFill="1" applyBorder="1" applyAlignment="1" applyProtection="1">
      <alignment horizontal="center" vertical="center" wrapText="1"/>
      <protection locked="0"/>
    </xf>
    <xf numFmtId="0" fontId="1" fillId="0" borderId="19" xfId="62" applyFont="1" applyFill="1" applyBorder="1" applyAlignment="1" applyProtection="1">
      <alignment horizontal="left" vertical="center" wrapText="1"/>
      <protection locked="0"/>
    </xf>
    <xf numFmtId="0" fontId="1" fillId="0" borderId="20" xfId="62" applyFont="1" applyFill="1" applyBorder="1" applyAlignment="1" applyProtection="1">
      <alignment horizontal="left" vertical="center" wrapText="1"/>
      <protection locked="0"/>
    </xf>
    <xf numFmtId="0" fontId="1" fillId="0" borderId="21" xfId="62" applyFont="1" applyFill="1" applyBorder="1" applyAlignment="1" applyProtection="1">
      <alignment horizontal="left" vertical="center" wrapText="1"/>
      <protection locked="0"/>
    </xf>
    <xf numFmtId="0" fontId="1" fillId="0" borderId="12" xfId="62" applyFont="1" applyFill="1" applyBorder="1" applyAlignment="1">
      <alignment horizontal="center" vertical="center" wrapText="1"/>
      <protection/>
    </xf>
    <xf numFmtId="0" fontId="1" fillId="0" borderId="13" xfId="62" applyFont="1" applyFill="1" applyBorder="1" applyAlignment="1">
      <alignment horizontal="center" vertical="center" wrapText="1"/>
      <protection/>
    </xf>
    <xf numFmtId="0" fontId="1" fillId="0" borderId="11" xfId="62" applyFont="1" applyFill="1" applyBorder="1" applyAlignment="1">
      <alignment horizontal="center" vertical="center"/>
      <protection/>
    </xf>
    <xf numFmtId="0" fontId="1" fillId="0" borderId="22" xfId="62" applyFont="1" applyFill="1" applyBorder="1" applyAlignment="1">
      <alignment horizontal="center" vertical="center"/>
      <protection/>
    </xf>
    <xf numFmtId="0" fontId="1" fillId="0" borderId="23" xfId="62"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70399"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sv_seisan\LSV_S20_&#29983;&#29987;&#23616;\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2"/>
  <sheetViews>
    <sheetView showGridLines="0" tabSelected="1" view="pageBreakPreview" zoomScaleNormal="115" zoomScaleSheetLayoutView="100" workbookViewId="0" topLeftCell="B19">
      <selection activeCell="O19" sqref="O19"/>
    </sheetView>
  </sheetViews>
  <sheetFormatPr defaultColWidth="8.796875" defaultRowHeight="14.25"/>
  <cols>
    <col min="1" max="1" width="1.59765625" style="5" customWidth="1"/>
    <col min="2" max="5" width="6.8984375" style="5" customWidth="1"/>
    <col min="6" max="11" width="5.59765625" style="5" customWidth="1"/>
    <col min="12" max="12" width="9.19921875" style="5" customWidth="1"/>
    <col min="13" max="13" width="17.69921875" style="5" customWidth="1"/>
    <col min="14" max="18" width="6.8984375" style="5" customWidth="1"/>
    <col min="19" max="19" width="9.69921875" style="5" customWidth="1"/>
    <col min="20" max="21" width="6.8984375" style="5" customWidth="1"/>
    <col min="22" max="22" width="2.59765625" style="5" customWidth="1"/>
    <col min="23" max="23" width="1.4921875" style="5" customWidth="1"/>
    <col min="24" max="16384" width="9" style="5" customWidth="1"/>
  </cols>
  <sheetData>
    <row r="1" spans="1:9" s="3" customFormat="1" ht="12">
      <c r="A1" s="2" t="s">
        <v>29</v>
      </c>
      <c r="C1" s="4"/>
      <c r="D1" s="4"/>
      <c r="E1" s="4"/>
      <c r="F1" s="4"/>
      <c r="G1" s="4"/>
      <c r="H1" s="4"/>
      <c r="I1" s="4"/>
    </row>
    <row r="2" spans="1:9" s="3" customFormat="1" ht="12">
      <c r="A2" s="4"/>
      <c r="C2" s="4"/>
      <c r="D2" s="4"/>
      <c r="E2" s="4"/>
      <c r="F2" s="4"/>
      <c r="G2" s="4"/>
      <c r="H2" s="4"/>
      <c r="I2" s="4"/>
    </row>
    <row r="3" spans="1:9" s="3" customFormat="1" ht="12">
      <c r="A3" s="4"/>
      <c r="C3" s="4"/>
      <c r="D3" s="4"/>
      <c r="E3" s="4"/>
      <c r="F3" s="4"/>
      <c r="G3" s="4"/>
      <c r="H3" s="4"/>
      <c r="I3" s="4"/>
    </row>
    <row r="4" spans="1:22" s="3" customFormat="1" ht="12">
      <c r="A4" s="31" t="s">
        <v>10</v>
      </c>
      <c r="B4" s="31"/>
      <c r="C4" s="31"/>
      <c r="D4" s="31"/>
      <c r="E4" s="31"/>
      <c r="F4" s="31"/>
      <c r="G4" s="31"/>
      <c r="H4" s="31"/>
      <c r="I4" s="31"/>
      <c r="J4" s="31"/>
      <c r="K4" s="31"/>
      <c r="L4" s="31"/>
      <c r="M4" s="31"/>
      <c r="N4" s="31"/>
      <c r="O4" s="31"/>
      <c r="P4" s="31"/>
      <c r="Q4" s="31"/>
      <c r="R4" s="31"/>
      <c r="S4" s="31"/>
      <c r="T4" s="31"/>
      <c r="U4" s="31"/>
      <c r="V4" s="31"/>
    </row>
    <row r="6" spans="2:22" ht="12">
      <c r="B6" s="6"/>
      <c r="O6" s="7"/>
      <c r="V6" s="8" t="s">
        <v>40</v>
      </c>
    </row>
    <row r="7" spans="2:22" s="1" customFormat="1" ht="67.5" customHeight="1">
      <c r="B7" s="32" t="s">
        <v>0</v>
      </c>
      <c r="C7" s="32" t="s">
        <v>25</v>
      </c>
      <c r="D7" s="32" t="s">
        <v>27</v>
      </c>
      <c r="E7" s="32" t="s">
        <v>26</v>
      </c>
      <c r="F7" s="43" t="s">
        <v>22</v>
      </c>
      <c r="G7" s="44"/>
      <c r="H7" s="44"/>
      <c r="I7" s="44"/>
      <c r="J7" s="44"/>
      <c r="K7" s="44"/>
      <c r="L7" s="32" t="s">
        <v>23</v>
      </c>
      <c r="M7" s="9" t="s">
        <v>1</v>
      </c>
      <c r="N7" s="10" t="s">
        <v>2</v>
      </c>
      <c r="O7" s="51" t="s">
        <v>3</v>
      </c>
      <c r="P7" s="52"/>
      <c r="Q7" s="52"/>
      <c r="R7" s="53"/>
      <c r="S7" s="32" t="s">
        <v>4</v>
      </c>
      <c r="T7" s="32" t="s">
        <v>12</v>
      </c>
      <c r="U7" s="32" t="s">
        <v>13</v>
      </c>
      <c r="V7" s="32" t="s">
        <v>5</v>
      </c>
    </row>
    <row r="8" spans="2:22" s="1" customFormat="1" ht="21.75" customHeight="1">
      <c r="B8" s="41"/>
      <c r="C8" s="41"/>
      <c r="D8" s="49"/>
      <c r="E8" s="41"/>
      <c r="F8" s="38" t="s">
        <v>30</v>
      </c>
      <c r="G8" s="38" t="s">
        <v>41</v>
      </c>
      <c r="H8" s="38" t="s">
        <v>31</v>
      </c>
      <c r="I8" s="38" t="s">
        <v>32</v>
      </c>
      <c r="J8" s="38" t="s">
        <v>33</v>
      </c>
      <c r="K8" s="38" t="s">
        <v>11</v>
      </c>
      <c r="L8" s="41"/>
      <c r="M8" s="11"/>
      <c r="N8" s="12" t="s">
        <v>6</v>
      </c>
      <c r="O8" s="35"/>
      <c r="P8" s="36"/>
      <c r="Q8" s="36"/>
      <c r="R8" s="37"/>
      <c r="S8" s="33"/>
      <c r="T8" s="49"/>
      <c r="U8" s="49"/>
      <c r="V8" s="49"/>
    </row>
    <row r="9" spans="2:22" s="1" customFormat="1" ht="41.25" customHeight="1">
      <c r="B9" s="41"/>
      <c r="C9" s="41"/>
      <c r="D9" s="49"/>
      <c r="E9" s="41"/>
      <c r="F9" s="39"/>
      <c r="G9" s="39"/>
      <c r="H9" s="39"/>
      <c r="I9" s="39"/>
      <c r="J9" s="39"/>
      <c r="K9" s="39"/>
      <c r="L9" s="41"/>
      <c r="M9" s="13" t="s">
        <v>7</v>
      </c>
      <c r="N9" s="12"/>
      <c r="O9" s="11" t="s">
        <v>24</v>
      </c>
      <c r="P9" s="11" t="s">
        <v>8</v>
      </c>
      <c r="Q9" s="11" t="s">
        <v>19</v>
      </c>
      <c r="R9" s="11" t="s">
        <v>20</v>
      </c>
      <c r="S9" s="33"/>
      <c r="T9" s="49"/>
      <c r="U9" s="49"/>
      <c r="V9" s="49"/>
    </row>
    <row r="10" spans="2:22" s="1" customFormat="1" ht="9">
      <c r="B10" s="42"/>
      <c r="C10" s="42"/>
      <c r="D10" s="50"/>
      <c r="E10" s="42"/>
      <c r="F10" s="40"/>
      <c r="G10" s="40"/>
      <c r="H10" s="40"/>
      <c r="I10" s="40"/>
      <c r="J10" s="40"/>
      <c r="K10" s="40"/>
      <c r="L10" s="42"/>
      <c r="M10" s="14"/>
      <c r="N10" s="14"/>
      <c r="O10" s="14"/>
      <c r="P10" s="14"/>
      <c r="Q10" s="14"/>
      <c r="R10" s="14"/>
      <c r="S10" s="34"/>
      <c r="T10" s="50"/>
      <c r="U10" s="50"/>
      <c r="V10" s="50"/>
    </row>
    <row r="11" spans="2:22" s="15" customFormat="1" ht="51" customHeight="1">
      <c r="B11" s="16" t="s">
        <v>36</v>
      </c>
      <c r="C11" s="16" t="s">
        <v>37</v>
      </c>
      <c r="D11" s="16" t="s">
        <v>35</v>
      </c>
      <c r="E11" s="17" t="s">
        <v>34</v>
      </c>
      <c r="F11" s="16" t="s">
        <v>38</v>
      </c>
      <c r="G11" s="16" t="s">
        <v>38</v>
      </c>
      <c r="H11" s="16" t="s">
        <v>38</v>
      </c>
      <c r="I11" s="16" t="s">
        <v>38</v>
      </c>
      <c r="J11" s="16" t="s">
        <v>39</v>
      </c>
      <c r="K11" s="18">
        <v>1</v>
      </c>
      <c r="L11" s="16" t="s">
        <v>39</v>
      </c>
      <c r="M11" s="16" t="s">
        <v>107</v>
      </c>
      <c r="N11" s="30">
        <v>14893200</v>
      </c>
      <c r="O11" s="30">
        <v>6929000</v>
      </c>
      <c r="P11" s="30">
        <v>7964200</v>
      </c>
      <c r="Q11" s="29">
        <v>0</v>
      </c>
      <c r="R11" s="29">
        <v>0</v>
      </c>
      <c r="S11" s="24">
        <v>43454</v>
      </c>
      <c r="T11" s="16" t="s">
        <v>42</v>
      </c>
      <c r="U11" s="16" t="s">
        <v>42</v>
      </c>
      <c r="V11" s="16"/>
    </row>
    <row r="12" spans="2:22" s="15" customFormat="1" ht="267" customHeight="1">
      <c r="B12" s="16" t="s">
        <v>43</v>
      </c>
      <c r="C12" s="16" t="s">
        <v>43</v>
      </c>
      <c r="D12" s="16" t="s">
        <v>44</v>
      </c>
      <c r="E12" s="17" t="s">
        <v>34</v>
      </c>
      <c r="F12" s="16" t="s">
        <v>45</v>
      </c>
      <c r="G12" s="16" t="s">
        <v>46</v>
      </c>
      <c r="H12" s="16" t="s">
        <v>46</v>
      </c>
      <c r="I12" s="16" t="s">
        <v>46</v>
      </c>
      <c r="J12" s="16" t="s">
        <v>47</v>
      </c>
      <c r="K12" s="18">
        <v>1</v>
      </c>
      <c r="L12" s="16" t="s">
        <v>47</v>
      </c>
      <c r="M12" s="28" t="s">
        <v>48</v>
      </c>
      <c r="N12" s="28" t="s">
        <v>108</v>
      </c>
      <c r="O12" s="28" t="s">
        <v>109</v>
      </c>
      <c r="P12" s="28" t="s">
        <v>110</v>
      </c>
      <c r="Q12" s="28" t="s">
        <v>111</v>
      </c>
      <c r="R12" s="28" t="s">
        <v>110</v>
      </c>
      <c r="S12" s="25" t="s">
        <v>112</v>
      </c>
      <c r="T12" s="16" t="s">
        <v>42</v>
      </c>
      <c r="U12" s="16" t="s">
        <v>42</v>
      </c>
      <c r="V12" s="16"/>
    </row>
    <row r="13" spans="2:22" s="15" customFormat="1" ht="52.5" customHeight="1">
      <c r="B13" s="16" t="s">
        <v>43</v>
      </c>
      <c r="C13" s="16" t="s">
        <v>49</v>
      </c>
      <c r="D13" s="16" t="s">
        <v>50</v>
      </c>
      <c r="E13" s="17" t="s">
        <v>34</v>
      </c>
      <c r="F13" s="16" t="s">
        <v>38</v>
      </c>
      <c r="G13" s="16" t="s">
        <v>38</v>
      </c>
      <c r="H13" s="16" t="s">
        <v>38</v>
      </c>
      <c r="I13" s="16" t="s">
        <v>38</v>
      </c>
      <c r="J13" s="16" t="s">
        <v>39</v>
      </c>
      <c r="K13" s="18">
        <v>1</v>
      </c>
      <c r="L13" s="16" t="s">
        <v>39</v>
      </c>
      <c r="M13" s="16" t="s">
        <v>51</v>
      </c>
      <c r="N13" s="27" t="s">
        <v>52</v>
      </c>
      <c r="O13" s="27" t="s">
        <v>53</v>
      </c>
      <c r="P13" s="27" t="s">
        <v>54</v>
      </c>
      <c r="Q13" s="27" t="s">
        <v>54</v>
      </c>
      <c r="R13" s="27" t="s">
        <v>55</v>
      </c>
      <c r="S13" s="24">
        <v>43434</v>
      </c>
      <c r="T13" s="16" t="s">
        <v>42</v>
      </c>
      <c r="U13" s="16" t="s">
        <v>42</v>
      </c>
      <c r="V13" s="16"/>
    </row>
    <row r="14" spans="2:22" s="15" customFormat="1" ht="54.75" customHeight="1">
      <c r="B14" s="16" t="s">
        <v>43</v>
      </c>
      <c r="C14" s="16" t="s">
        <v>56</v>
      </c>
      <c r="D14" s="16" t="s">
        <v>50</v>
      </c>
      <c r="E14" s="17" t="s">
        <v>34</v>
      </c>
      <c r="F14" s="16" t="s">
        <v>38</v>
      </c>
      <c r="G14" s="16" t="s">
        <v>38</v>
      </c>
      <c r="H14" s="16" t="s">
        <v>38</v>
      </c>
      <c r="I14" s="16" t="s">
        <v>38</v>
      </c>
      <c r="J14" s="16" t="s">
        <v>39</v>
      </c>
      <c r="K14" s="18">
        <v>1</v>
      </c>
      <c r="L14" s="16" t="s">
        <v>39</v>
      </c>
      <c r="M14" s="16" t="s">
        <v>57</v>
      </c>
      <c r="N14" s="27" t="s">
        <v>58</v>
      </c>
      <c r="O14" s="27" t="s">
        <v>59</v>
      </c>
      <c r="P14" s="27" t="s">
        <v>54</v>
      </c>
      <c r="Q14" s="27" t="s">
        <v>54</v>
      </c>
      <c r="R14" s="27" t="s">
        <v>60</v>
      </c>
      <c r="S14" s="24">
        <v>43401</v>
      </c>
      <c r="T14" s="16" t="s">
        <v>42</v>
      </c>
      <c r="U14" s="16" t="s">
        <v>42</v>
      </c>
      <c r="V14" s="16"/>
    </row>
    <row r="15" spans="2:22" s="15" customFormat="1" ht="75.75" customHeight="1">
      <c r="B15" s="16" t="s">
        <v>61</v>
      </c>
      <c r="C15" s="16" t="s">
        <v>62</v>
      </c>
      <c r="D15" s="16" t="s">
        <v>63</v>
      </c>
      <c r="E15" s="17" t="s">
        <v>64</v>
      </c>
      <c r="F15" s="16" t="s">
        <v>46</v>
      </c>
      <c r="G15" s="16" t="s">
        <v>46</v>
      </c>
      <c r="H15" s="16" t="s">
        <v>46</v>
      </c>
      <c r="I15" s="16" t="s">
        <v>46</v>
      </c>
      <c r="J15" s="16" t="s">
        <v>47</v>
      </c>
      <c r="K15" s="18">
        <v>1</v>
      </c>
      <c r="L15" s="16" t="s">
        <v>47</v>
      </c>
      <c r="M15" s="16" t="s">
        <v>65</v>
      </c>
      <c r="N15" s="26">
        <v>758700</v>
      </c>
      <c r="O15" s="26">
        <v>234000</v>
      </c>
      <c r="P15" s="16">
        <v>0</v>
      </c>
      <c r="Q15" s="16">
        <v>0</v>
      </c>
      <c r="R15" s="26">
        <v>524700</v>
      </c>
      <c r="S15" s="27" t="s">
        <v>66</v>
      </c>
      <c r="T15" s="16" t="s">
        <v>42</v>
      </c>
      <c r="U15" s="16" t="s">
        <v>42</v>
      </c>
      <c r="V15" s="16"/>
    </row>
    <row r="16" spans="2:22" s="15" customFormat="1" ht="106.5" customHeight="1">
      <c r="B16" s="16" t="s">
        <v>43</v>
      </c>
      <c r="C16" s="16" t="s">
        <v>67</v>
      </c>
      <c r="D16" s="16" t="s">
        <v>68</v>
      </c>
      <c r="E16" s="17" t="s">
        <v>64</v>
      </c>
      <c r="F16" s="16" t="s">
        <v>45</v>
      </c>
      <c r="G16" s="16" t="s">
        <v>46</v>
      </c>
      <c r="H16" s="16" t="s">
        <v>46</v>
      </c>
      <c r="I16" s="16" t="s">
        <v>46</v>
      </c>
      <c r="J16" s="16" t="s">
        <v>47</v>
      </c>
      <c r="K16" s="18">
        <v>1</v>
      </c>
      <c r="L16" s="16" t="s">
        <v>47</v>
      </c>
      <c r="M16" s="16" t="s">
        <v>69</v>
      </c>
      <c r="N16" s="26">
        <v>4660767</v>
      </c>
      <c r="O16" s="26">
        <v>1438000</v>
      </c>
      <c r="P16" s="16">
        <v>0</v>
      </c>
      <c r="Q16" s="16">
        <v>0</v>
      </c>
      <c r="R16" s="26">
        <v>3222767</v>
      </c>
      <c r="S16" s="27" t="s">
        <v>70</v>
      </c>
      <c r="T16" s="16" t="s">
        <v>42</v>
      </c>
      <c r="U16" s="16" t="s">
        <v>42</v>
      </c>
      <c r="V16" s="16"/>
    </row>
    <row r="17" spans="2:22" s="15" customFormat="1" ht="66" customHeight="1">
      <c r="B17" s="16" t="s">
        <v>43</v>
      </c>
      <c r="C17" s="16" t="s">
        <v>71</v>
      </c>
      <c r="D17" s="16" t="s">
        <v>72</v>
      </c>
      <c r="E17" s="17" t="s">
        <v>64</v>
      </c>
      <c r="F17" s="16" t="s">
        <v>45</v>
      </c>
      <c r="G17" s="16" t="s">
        <v>46</v>
      </c>
      <c r="H17" s="16" t="s">
        <v>46</v>
      </c>
      <c r="I17" s="16" t="s">
        <v>46</v>
      </c>
      <c r="J17" s="16" t="s">
        <v>47</v>
      </c>
      <c r="K17" s="18">
        <v>1</v>
      </c>
      <c r="L17" s="16" t="s">
        <v>47</v>
      </c>
      <c r="M17" s="16" t="s">
        <v>73</v>
      </c>
      <c r="N17" s="26">
        <v>551000</v>
      </c>
      <c r="O17" s="26">
        <v>166000</v>
      </c>
      <c r="P17" s="16">
        <v>0</v>
      </c>
      <c r="Q17" s="16">
        <v>0</v>
      </c>
      <c r="R17" s="26">
        <v>385000</v>
      </c>
      <c r="S17" s="27" t="s">
        <v>74</v>
      </c>
      <c r="T17" s="16" t="s">
        <v>42</v>
      </c>
      <c r="U17" s="16" t="s">
        <v>42</v>
      </c>
      <c r="V17" s="16"/>
    </row>
    <row r="18" spans="2:22" s="15" customFormat="1" ht="65.25" customHeight="1">
      <c r="B18" s="16" t="s">
        <v>43</v>
      </c>
      <c r="C18" s="16" t="s">
        <v>75</v>
      </c>
      <c r="D18" s="16" t="s">
        <v>76</v>
      </c>
      <c r="E18" s="17" t="s">
        <v>64</v>
      </c>
      <c r="F18" s="16" t="s">
        <v>45</v>
      </c>
      <c r="G18" s="16" t="s">
        <v>46</v>
      </c>
      <c r="H18" s="16" t="s">
        <v>46</v>
      </c>
      <c r="I18" s="16" t="s">
        <v>46</v>
      </c>
      <c r="J18" s="16" t="s">
        <v>47</v>
      </c>
      <c r="K18" s="18">
        <v>1</v>
      </c>
      <c r="L18" s="16" t="s">
        <v>47</v>
      </c>
      <c r="M18" s="16" t="s">
        <v>77</v>
      </c>
      <c r="N18" s="26">
        <v>15125400</v>
      </c>
      <c r="O18" s="26">
        <v>4668000</v>
      </c>
      <c r="P18" s="16">
        <v>0</v>
      </c>
      <c r="Q18" s="16">
        <v>0</v>
      </c>
      <c r="R18" s="26">
        <v>10457400</v>
      </c>
      <c r="S18" s="27" t="s">
        <v>78</v>
      </c>
      <c r="T18" s="16" t="s">
        <v>42</v>
      </c>
      <c r="U18" s="16" t="s">
        <v>42</v>
      </c>
      <c r="V18" s="16"/>
    </row>
    <row r="19" spans="2:22" s="15" customFormat="1" ht="89.25" customHeight="1">
      <c r="B19" s="16" t="s">
        <v>79</v>
      </c>
      <c r="C19" s="16" t="s">
        <v>80</v>
      </c>
      <c r="D19" s="16" t="s">
        <v>113</v>
      </c>
      <c r="E19" s="17" t="s">
        <v>64</v>
      </c>
      <c r="F19" s="16" t="s">
        <v>46</v>
      </c>
      <c r="G19" s="16" t="s">
        <v>46</v>
      </c>
      <c r="H19" s="16" t="s">
        <v>46</v>
      </c>
      <c r="I19" s="16" t="s">
        <v>46</v>
      </c>
      <c r="J19" s="16" t="s">
        <v>47</v>
      </c>
      <c r="K19" s="18">
        <v>1</v>
      </c>
      <c r="L19" s="16" t="s">
        <v>47</v>
      </c>
      <c r="M19" s="16" t="s">
        <v>81</v>
      </c>
      <c r="N19" s="26">
        <v>6390360</v>
      </c>
      <c r="O19" s="26">
        <v>1972000</v>
      </c>
      <c r="P19" s="16">
        <v>0</v>
      </c>
      <c r="Q19" s="16">
        <v>0</v>
      </c>
      <c r="R19" s="26">
        <v>4418360</v>
      </c>
      <c r="S19" s="27" t="s">
        <v>82</v>
      </c>
      <c r="T19" s="16" t="s">
        <v>42</v>
      </c>
      <c r="U19" s="16" t="s">
        <v>42</v>
      </c>
      <c r="V19" s="16"/>
    </row>
    <row r="20" spans="2:22" s="15" customFormat="1" ht="149.25" customHeight="1">
      <c r="B20" s="16" t="s">
        <v>83</v>
      </c>
      <c r="C20" s="16" t="s">
        <v>84</v>
      </c>
      <c r="D20" s="16" t="s">
        <v>85</v>
      </c>
      <c r="E20" s="17" t="s">
        <v>64</v>
      </c>
      <c r="F20" s="16" t="s">
        <v>46</v>
      </c>
      <c r="G20" s="16" t="s">
        <v>46</v>
      </c>
      <c r="H20" s="16" t="s">
        <v>46</v>
      </c>
      <c r="I20" s="16" t="s">
        <v>46</v>
      </c>
      <c r="J20" s="16" t="s">
        <v>47</v>
      </c>
      <c r="K20" s="18">
        <v>1</v>
      </c>
      <c r="L20" s="16" t="s">
        <v>47</v>
      </c>
      <c r="M20" s="16" t="s">
        <v>86</v>
      </c>
      <c r="N20" s="26">
        <v>8286462</v>
      </c>
      <c r="O20" s="26">
        <v>2557000</v>
      </c>
      <c r="P20" s="16">
        <v>0</v>
      </c>
      <c r="Q20" s="16">
        <v>0</v>
      </c>
      <c r="R20" s="26">
        <v>5729462</v>
      </c>
      <c r="S20" s="27" t="s">
        <v>87</v>
      </c>
      <c r="T20" s="16" t="s">
        <v>42</v>
      </c>
      <c r="U20" s="16" t="s">
        <v>42</v>
      </c>
      <c r="V20" s="16"/>
    </row>
    <row r="21" spans="2:22" s="15" customFormat="1" ht="57.75" customHeight="1">
      <c r="B21" s="16" t="s">
        <v>88</v>
      </c>
      <c r="C21" s="16" t="s">
        <v>89</v>
      </c>
      <c r="D21" s="16" t="s">
        <v>90</v>
      </c>
      <c r="E21" s="17" t="s">
        <v>64</v>
      </c>
      <c r="F21" s="16" t="s">
        <v>45</v>
      </c>
      <c r="G21" s="16" t="s">
        <v>46</v>
      </c>
      <c r="H21" s="16" t="s">
        <v>46</v>
      </c>
      <c r="I21" s="16" t="s">
        <v>46</v>
      </c>
      <c r="J21" s="16" t="s">
        <v>47</v>
      </c>
      <c r="K21" s="18">
        <v>1</v>
      </c>
      <c r="L21" s="16" t="s">
        <v>47</v>
      </c>
      <c r="M21" s="16" t="s">
        <v>91</v>
      </c>
      <c r="N21" s="26">
        <v>10181160</v>
      </c>
      <c r="O21" s="26">
        <v>3142000</v>
      </c>
      <c r="P21" s="16">
        <v>0</v>
      </c>
      <c r="Q21" s="16">
        <v>0</v>
      </c>
      <c r="R21" s="26">
        <v>7039160</v>
      </c>
      <c r="S21" s="27" t="s">
        <v>74</v>
      </c>
      <c r="T21" s="16" t="s">
        <v>42</v>
      </c>
      <c r="U21" s="16" t="s">
        <v>42</v>
      </c>
      <c r="V21" s="16"/>
    </row>
    <row r="22" spans="2:22" s="15" customFormat="1" ht="81" customHeight="1">
      <c r="B22" s="16" t="s">
        <v>92</v>
      </c>
      <c r="C22" s="16" t="s">
        <v>93</v>
      </c>
      <c r="D22" s="16" t="s">
        <v>94</v>
      </c>
      <c r="E22" s="17" t="s">
        <v>64</v>
      </c>
      <c r="F22" s="16" t="s">
        <v>45</v>
      </c>
      <c r="G22" s="16" t="s">
        <v>46</v>
      </c>
      <c r="H22" s="16" t="s">
        <v>46</v>
      </c>
      <c r="I22" s="16" t="s">
        <v>46</v>
      </c>
      <c r="J22" s="16" t="s">
        <v>47</v>
      </c>
      <c r="K22" s="18">
        <v>1</v>
      </c>
      <c r="L22" s="16" t="s">
        <v>47</v>
      </c>
      <c r="M22" s="16" t="s">
        <v>95</v>
      </c>
      <c r="N22" s="26">
        <v>11891340</v>
      </c>
      <c r="O22" s="26">
        <v>3670000</v>
      </c>
      <c r="P22" s="16">
        <v>0</v>
      </c>
      <c r="Q22" s="16">
        <v>0</v>
      </c>
      <c r="R22" s="26">
        <v>8221340</v>
      </c>
      <c r="S22" s="27" t="s">
        <v>96</v>
      </c>
      <c r="T22" s="16" t="s">
        <v>42</v>
      </c>
      <c r="U22" s="16" t="s">
        <v>42</v>
      </c>
      <c r="V22" s="16"/>
    </row>
    <row r="23" spans="2:22" s="15" customFormat="1" ht="126.75" customHeight="1">
      <c r="B23" s="16" t="s">
        <v>97</v>
      </c>
      <c r="C23" s="16" t="s">
        <v>98</v>
      </c>
      <c r="D23" s="16" t="s">
        <v>99</v>
      </c>
      <c r="E23" s="17" t="s">
        <v>64</v>
      </c>
      <c r="F23" s="16" t="s">
        <v>46</v>
      </c>
      <c r="G23" s="16" t="s">
        <v>46</v>
      </c>
      <c r="H23" s="16" t="s">
        <v>46</v>
      </c>
      <c r="I23" s="16" t="s">
        <v>46</v>
      </c>
      <c r="J23" s="16" t="s">
        <v>47</v>
      </c>
      <c r="K23" s="18">
        <v>1</v>
      </c>
      <c r="L23" s="16" t="s">
        <v>47</v>
      </c>
      <c r="M23" s="16" t="s">
        <v>100</v>
      </c>
      <c r="N23" s="26">
        <v>13738680</v>
      </c>
      <c r="O23" s="26">
        <v>4240000</v>
      </c>
      <c r="P23" s="16">
        <v>0</v>
      </c>
      <c r="Q23" s="16">
        <v>0</v>
      </c>
      <c r="R23" s="26">
        <v>9498680</v>
      </c>
      <c r="S23" s="27" t="s">
        <v>101</v>
      </c>
      <c r="T23" s="16" t="s">
        <v>42</v>
      </c>
      <c r="U23" s="16" t="s">
        <v>42</v>
      </c>
      <c r="V23" s="16"/>
    </row>
    <row r="24" spans="2:22" s="15" customFormat="1" ht="79.5" customHeight="1">
      <c r="B24" s="16" t="s">
        <v>102</v>
      </c>
      <c r="C24" s="16" t="s">
        <v>103</v>
      </c>
      <c r="D24" s="16" t="s">
        <v>104</v>
      </c>
      <c r="E24" s="17" t="s">
        <v>64</v>
      </c>
      <c r="F24" s="16" t="s">
        <v>46</v>
      </c>
      <c r="G24" s="16" t="s">
        <v>46</v>
      </c>
      <c r="H24" s="16" t="s">
        <v>46</v>
      </c>
      <c r="I24" s="16" t="s">
        <v>46</v>
      </c>
      <c r="J24" s="16" t="s">
        <v>47</v>
      </c>
      <c r="K24" s="18">
        <v>1</v>
      </c>
      <c r="L24" s="16" t="s">
        <v>47</v>
      </c>
      <c r="M24" s="16" t="s">
        <v>105</v>
      </c>
      <c r="N24" s="26">
        <v>5396662</v>
      </c>
      <c r="O24" s="26">
        <v>1665000</v>
      </c>
      <c r="P24" s="16">
        <v>0</v>
      </c>
      <c r="Q24" s="16">
        <v>0</v>
      </c>
      <c r="R24" s="26">
        <v>3731662</v>
      </c>
      <c r="S24" s="27" t="s">
        <v>106</v>
      </c>
      <c r="T24" s="16" t="s">
        <v>42</v>
      </c>
      <c r="U24" s="16" t="s">
        <v>42</v>
      </c>
      <c r="V24" s="16"/>
    </row>
    <row r="25" spans="2:22" s="15" customFormat="1" ht="15" customHeight="1">
      <c r="B25" s="19"/>
      <c r="C25" s="19"/>
      <c r="D25" s="19"/>
      <c r="E25" s="19"/>
      <c r="F25" s="19"/>
      <c r="G25" s="19"/>
      <c r="H25" s="19"/>
      <c r="I25" s="19"/>
      <c r="J25" s="19"/>
      <c r="K25" s="19"/>
      <c r="L25" s="19"/>
      <c r="M25" s="19"/>
      <c r="N25" s="19"/>
      <c r="O25" s="19"/>
      <c r="P25" s="19"/>
      <c r="Q25" s="19"/>
      <c r="R25" s="19"/>
      <c r="S25" s="19"/>
      <c r="T25" s="19"/>
      <c r="U25" s="19"/>
      <c r="V25" s="19"/>
    </row>
    <row r="26" spans="2:22" s="15" customFormat="1" ht="19.5" customHeight="1">
      <c r="B26" s="45" t="s">
        <v>9</v>
      </c>
      <c r="C26" s="45"/>
      <c r="D26" s="18">
        <v>1</v>
      </c>
      <c r="E26" s="20" t="s">
        <v>18</v>
      </c>
      <c r="F26" s="46" t="s">
        <v>42</v>
      </c>
      <c r="G26" s="47"/>
      <c r="H26" s="47"/>
      <c r="I26" s="47"/>
      <c r="J26" s="47"/>
      <c r="K26" s="47"/>
      <c r="L26" s="47"/>
      <c r="M26" s="47"/>
      <c r="N26" s="47"/>
      <c r="O26" s="47"/>
      <c r="P26" s="47"/>
      <c r="Q26" s="47"/>
      <c r="R26" s="48"/>
      <c r="S26" s="19"/>
      <c r="T26" s="19"/>
      <c r="U26" s="19"/>
      <c r="V26" s="19"/>
    </row>
    <row r="27" spans="1:22" s="15" customFormat="1" ht="12" customHeight="1">
      <c r="A27" s="1"/>
      <c r="B27" s="1" t="s">
        <v>21</v>
      </c>
      <c r="C27" s="1"/>
      <c r="D27" s="19"/>
      <c r="E27" s="21"/>
      <c r="F27" s="19"/>
      <c r="G27" s="19"/>
      <c r="H27" s="19"/>
      <c r="I27" s="19"/>
      <c r="J27" s="19"/>
      <c r="K27" s="19"/>
      <c r="L27" s="19"/>
      <c r="M27" s="19"/>
      <c r="N27" s="19"/>
      <c r="O27" s="19"/>
      <c r="P27" s="19"/>
      <c r="Q27" s="19"/>
      <c r="R27" s="19"/>
      <c r="S27" s="19"/>
      <c r="T27" s="19"/>
      <c r="U27" s="19"/>
      <c r="V27" s="19"/>
    </row>
    <row r="28" spans="2:22" s="15" customFormat="1" ht="12" customHeight="1">
      <c r="B28" s="1" t="s">
        <v>28</v>
      </c>
      <c r="C28" s="5"/>
      <c r="D28" s="19"/>
      <c r="E28" s="22"/>
      <c r="F28" s="19"/>
      <c r="G28" s="19"/>
      <c r="H28" s="19"/>
      <c r="I28" s="19"/>
      <c r="J28" s="19"/>
      <c r="K28" s="19"/>
      <c r="L28" s="19"/>
      <c r="M28" s="19"/>
      <c r="N28" s="19"/>
      <c r="O28" s="19"/>
      <c r="P28" s="19"/>
      <c r="Q28" s="19"/>
      <c r="R28" s="19"/>
      <c r="S28" s="19"/>
      <c r="T28" s="19"/>
      <c r="U28" s="19"/>
      <c r="V28" s="19"/>
    </row>
    <row r="29" spans="2:22" s="15" customFormat="1" ht="12" customHeight="1">
      <c r="B29" s="1" t="s">
        <v>17</v>
      </c>
      <c r="C29" s="23"/>
      <c r="D29" s="19"/>
      <c r="E29" s="19"/>
      <c r="F29" s="19"/>
      <c r="G29" s="19"/>
      <c r="H29" s="19"/>
      <c r="I29" s="19"/>
      <c r="J29" s="19"/>
      <c r="K29" s="19"/>
      <c r="L29" s="19"/>
      <c r="M29" s="19"/>
      <c r="N29" s="19"/>
      <c r="O29" s="19"/>
      <c r="P29" s="19"/>
      <c r="Q29" s="19"/>
      <c r="R29" s="19"/>
      <c r="S29" s="19"/>
      <c r="T29" s="19"/>
      <c r="U29" s="19"/>
      <c r="V29" s="19"/>
    </row>
    <row r="30" spans="2:22" ht="12" customHeight="1">
      <c r="B30" s="5" t="s">
        <v>14</v>
      </c>
      <c r="D30" s="23"/>
      <c r="E30" s="23"/>
      <c r="F30" s="23"/>
      <c r="G30" s="23"/>
      <c r="H30" s="23"/>
      <c r="I30" s="23"/>
      <c r="J30" s="23"/>
      <c r="K30" s="23"/>
      <c r="L30" s="23"/>
      <c r="M30" s="23"/>
      <c r="N30" s="23"/>
      <c r="O30" s="23"/>
      <c r="P30" s="23"/>
      <c r="Q30" s="23"/>
      <c r="R30" s="23"/>
      <c r="S30" s="23"/>
      <c r="T30" s="23"/>
      <c r="U30" s="23"/>
      <c r="V30" s="23"/>
    </row>
    <row r="31" spans="2:22" ht="12" customHeight="1">
      <c r="B31" s="5" t="s">
        <v>15</v>
      </c>
      <c r="C31" s="23"/>
      <c r="D31" s="23"/>
      <c r="E31" s="23"/>
      <c r="F31" s="23"/>
      <c r="G31" s="23"/>
      <c r="H31" s="23"/>
      <c r="I31" s="23"/>
      <c r="J31" s="23"/>
      <c r="K31" s="23"/>
      <c r="L31" s="23"/>
      <c r="M31" s="23"/>
      <c r="N31" s="23"/>
      <c r="O31" s="23"/>
      <c r="P31" s="23"/>
      <c r="Q31" s="23"/>
      <c r="R31" s="23"/>
      <c r="S31" s="23"/>
      <c r="T31" s="23"/>
      <c r="U31" s="23"/>
      <c r="V31" s="23"/>
    </row>
    <row r="32" ht="9">
      <c r="B32" s="5" t="s">
        <v>16</v>
      </c>
    </row>
  </sheetData>
  <sheetProtection formatCells="0" formatColumns="0" formatRows="0" insertColumns="0" insertRows="0" autoFilter="0"/>
  <mergeCells count="21">
    <mergeCell ref="D7:D10"/>
    <mergeCell ref="B26:C26"/>
    <mergeCell ref="F26:R26"/>
    <mergeCell ref="L7:L10"/>
    <mergeCell ref="B7:B10"/>
    <mergeCell ref="E7:E10"/>
    <mergeCell ref="V7:V10"/>
    <mergeCell ref="O7:R7"/>
    <mergeCell ref="T7:T10"/>
    <mergeCell ref="U7:U10"/>
    <mergeCell ref="F8:F10"/>
    <mergeCell ref="A4:V4"/>
    <mergeCell ref="S7:S10"/>
    <mergeCell ref="O8:R8"/>
    <mergeCell ref="J8:J10"/>
    <mergeCell ref="K8:K10"/>
    <mergeCell ref="C7:C10"/>
    <mergeCell ref="F7:K7"/>
    <mergeCell ref="I8:I10"/>
    <mergeCell ref="G8:G10"/>
    <mergeCell ref="H8:H10"/>
  </mergeCells>
  <dataValidations count="2">
    <dataValidation type="whole" allowBlank="1" showInputMessage="1" showErrorMessage="1" prompt="数字以外は入力しないでください。" error="数字以外は入力できません。" sqref="N29:R29 N15:R25">
      <formula1>0</formula1>
      <formula2>99999999999</formula2>
    </dataValidation>
    <dataValidation allowBlank="1" showInputMessage="1" showErrorMessage="1" prompt="数字以外は入力しないでください。" error="数字以外は入力できません。" sqref="N11:R14"/>
  </dataValidations>
  <printOptions horizontalCentered="1"/>
  <pageMargins left="0.7874015748031497" right="0.7874015748031497" top="0.5905511811023623" bottom="0.5905511811023623"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大阪府</cp:lastModifiedBy>
  <cp:lastPrinted>2021-11-18T09:04:26Z</cp:lastPrinted>
  <dcterms:created xsi:type="dcterms:W3CDTF">2007-03-02T05:11:11Z</dcterms:created>
  <dcterms:modified xsi:type="dcterms:W3CDTF">2021-12-09T08:17:45Z</dcterms:modified>
  <cp:category/>
  <cp:version/>
  <cp:contentType/>
  <cp:contentStatus/>
</cp:coreProperties>
</file>