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470" windowHeight="7680" tabRatio="855" activeTab="0"/>
  </bookViews>
  <sheets>
    <sheet name="障がい児" sheetId="1" r:id="rId1"/>
  </sheets>
  <definedNames>
    <definedName name="市町村名">#REF!</definedName>
  </definedNames>
  <calcPr fullCalcOnLoad="1"/>
</workbook>
</file>

<file path=xl/sharedStrings.xml><?xml version="1.0" encoding="utf-8"?>
<sst xmlns="http://schemas.openxmlformats.org/spreadsheetml/2006/main" count="77" uniqueCount="56">
  <si>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</si>
  <si>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</si>
  <si>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</si>
  <si>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</si>
  <si>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</si>
  <si>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</si>
  <si>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</si>
  <si>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</si>
  <si>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</si>
  <si>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</si>
  <si>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</si>
  <si>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</si>
  <si>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</si>
  <si>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</si>
  <si>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</si>
  <si>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</si>
  <si>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</si>
  <si>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</si>
  <si>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</si>
  <si>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</si>
  <si>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</si>
  <si>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</si>
  <si>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</si>
  <si>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</si>
  <si>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</si>
  <si>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</si>
  <si>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</si>
  <si>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</si>
  <si>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</si>
  <si>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</si>
  <si>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</si>
  <si>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</si>
  <si>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</si>
  <si>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</si>
  <si>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</si>
  <si>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</si>
  <si>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</si>
  <si>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大阪市</t>
  </si>
  <si>
    <t>豊中市</t>
  </si>
  <si>
    <t>吹田市</t>
  </si>
  <si>
    <t>高槻市</t>
  </si>
  <si>
    <t>枚方市</t>
  </si>
  <si>
    <t>寝屋川市</t>
  </si>
  <si>
    <t>東大阪市</t>
  </si>
  <si>
    <t>市町村</t>
  </si>
  <si>
    <t>児童発達支援</t>
  </si>
  <si>
    <t>医療型児童発達支援</t>
  </si>
  <si>
    <t>放課後等デイサービス</t>
  </si>
  <si>
    <t>回数／月</t>
  </si>
  <si>
    <t>保育所等訪問支援</t>
  </si>
  <si>
    <t>障がい児相談支援</t>
  </si>
  <si>
    <t>人／月</t>
  </si>
  <si>
    <t>人日分／月</t>
  </si>
  <si>
    <t>２７年度
見込量</t>
  </si>
  <si>
    <t>（６）障がい児支援サービス</t>
  </si>
  <si>
    <t>２７年度
実績値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</si>
</sst>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sz val="16"/>
      <color indexed="8"/>
      <name val="ＭＳ Ｐゴシック"/>
      <family val="3"/>
    </font>
    <font>
      <b/>
      <sz val="2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theme="1"/>
      <name val="ＭＳ Ｐゴシック"/>
      <family val="3"/>
    </font>
    <font>
      <sz val="16"/>
      <color theme="1"/>
      <name val="ＭＳ Ｐゴシック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4" fillId="3" borderId="0" applyNumberFormat="0" applyBorder="0" applyAlignment="0" applyProtection="0"/>
    <xf numFmtId="0" fontId="32" fillId="4" borderId="0" applyNumberFormat="0" applyBorder="0" applyAlignment="0" applyProtection="0"/>
    <xf numFmtId="0" fontId="14" fillId="5" borderId="0" applyNumberFormat="0" applyBorder="0" applyAlignment="0" applyProtection="0"/>
    <xf numFmtId="0" fontId="32" fillId="6" borderId="0" applyNumberFormat="0" applyBorder="0" applyAlignment="0" applyProtection="0"/>
    <xf numFmtId="0" fontId="14" fillId="7" borderId="0" applyNumberFormat="0" applyBorder="0" applyAlignment="0" applyProtection="0"/>
    <xf numFmtId="0" fontId="32" fillId="8" borderId="0" applyNumberFormat="0" applyBorder="0" applyAlignment="0" applyProtection="0"/>
    <xf numFmtId="0" fontId="14" fillId="9" borderId="0" applyNumberFormat="0" applyBorder="0" applyAlignment="0" applyProtection="0"/>
    <xf numFmtId="0" fontId="32" fillId="10" borderId="0" applyNumberFormat="0" applyBorder="0" applyAlignment="0" applyProtection="0"/>
    <xf numFmtId="0" fontId="14" fillId="11" borderId="0" applyNumberFormat="0" applyBorder="0" applyAlignment="0" applyProtection="0"/>
    <xf numFmtId="0" fontId="32" fillId="12" borderId="0" applyNumberFormat="0" applyBorder="0" applyAlignment="0" applyProtection="0"/>
    <xf numFmtId="0" fontId="14" fillId="13" borderId="0" applyNumberFormat="0" applyBorder="0" applyAlignment="0" applyProtection="0"/>
    <xf numFmtId="0" fontId="32" fillId="14" borderId="0" applyNumberFormat="0" applyBorder="0" applyAlignment="0" applyProtection="0"/>
    <xf numFmtId="0" fontId="14" fillId="15" borderId="0" applyNumberFormat="0" applyBorder="0" applyAlignment="0" applyProtection="0"/>
    <xf numFmtId="0" fontId="32" fillId="16" borderId="0" applyNumberFormat="0" applyBorder="0" applyAlignment="0" applyProtection="0"/>
    <xf numFmtId="0" fontId="14" fillId="17" borderId="0" applyNumberFormat="0" applyBorder="0" applyAlignment="0" applyProtection="0"/>
    <xf numFmtId="0" fontId="32" fillId="18" borderId="0" applyNumberFormat="0" applyBorder="0" applyAlignment="0" applyProtection="0"/>
    <xf numFmtId="0" fontId="14" fillId="19" borderId="0" applyNumberFormat="0" applyBorder="0" applyAlignment="0" applyProtection="0"/>
    <xf numFmtId="0" fontId="32" fillId="20" borderId="0" applyNumberFormat="0" applyBorder="0" applyAlignment="0" applyProtection="0"/>
    <xf numFmtId="0" fontId="14" fillId="9" borderId="0" applyNumberFormat="0" applyBorder="0" applyAlignment="0" applyProtection="0"/>
    <xf numFmtId="0" fontId="32" fillId="21" borderId="0" applyNumberFormat="0" applyBorder="0" applyAlignment="0" applyProtection="0"/>
    <xf numFmtId="0" fontId="14" fillId="15" borderId="0" applyNumberFormat="0" applyBorder="0" applyAlignment="0" applyProtection="0"/>
    <xf numFmtId="0" fontId="32" fillId="22" borderId="0" applyNumberFormat="0" applyBorder="0" applyAlignment="0" applyProtection="0"/>
    <xf numFmtId="0" fontId="14" fillId="23" borderId="0" applyNumberFormat="0" applyBorder="0" applyAlignment="0" applyProtection="0"/>
    <xf numFmtId="0" fontId="33" fillId="24" borderId="0" applyNumberFormat="0" applyBorder="0" applyAlignment="0" applyProtection="0"/>
    <xf numFmtId="0" fontId="15" fillId="25" borderId="0" applyNumberFormat="0" applyBorder="0" applyAlignment="0" applyProtection="0"/>
    <xf numFmtId="0" fontId="33" fillId="26" borderId="0" applyNumberFormat="0" applyBorder="0" applyAlignment="0" applyProtection="0"/>
    <xf numFmtId="0" fontId="15" fillId="17" borderId="0" applyNumberFormat="0" applyBorder="0" applyAlignment="0" applyProtection="0"/>
    <xf numFmtId="0" fontId="33" fillId="27" borderId="0" applyNumberFormat="0" applyBorder="0" applyAlignment="0" applyProtection="0"/>
    <xf numFmtId="0" fontId="15" fillId="19" borderId="0" applyNumberFormat="0" applyBorder="0" applyAlignment="0" applyProtection="0"/>
    <xf numFmtId="0" fontId="33" fillId="28" borderId="0" applyNumberFormat="0" applyBorder="0" applyAlignment="0" applyProtection="0"/>
    <xf numFmtId="0" fontId="15" fillId="29" borderId="0" applyNumberFormat="0" applyBorder="0" applyAlignment="0" applyProtection="0"/>
    <xf numFmtId="0" fontId="33" fillId="30" borderId="0" applyNumberFormat="0" applyBorder="0" applyAlignment="0" applyProtection="0"/>
    <xf numFmtId="0" fontId="15" fillId="31" borderId="0" applyNumberFormat="0" applyBorder="0" applyAlignment="0" applyProtection="0"/>
    <xf numFmtId="0" fontId="33" fillId="32" borderId="0" applyNumberFormat="0" applyBorder="0" applyAlignment="0" applyProtection="0"/>
    <xf numFmtId="0" fontId="15" fillId="33" borderId="0" applyNumberFormat="0" applyBorder="0" applyAlignment="0" applyProtection="0"/>
    <xf numFmtId="0" fontId="33" fillId="34" borderId="0" applyNumberFormat="0" applyBorder="0" applyAlignment="0" applyProtection="0"/>
    <xf numFmtId="0" fontId="15" fillId="35" borderId="0" applyNumberFormat="0" applyBorder="0" applyAlignment="0" applyProtection="0"/>
    <xf numFmtId="0" fontId="33" fillId="36" borderId="0" applyNumberFormat="0" applyBorder="0" applyAlignment="0" applyProtection="0"/>
    <xf numFmtId="0" fontId="15" fillId="37" borderId="0" applyNumberFormat="0" applyBorder="0" applyAlignment="0" applyProtection="0"/>
    <xf numFmtId="0" fontId="33" fillId="38" borderId="0" applyNumberFormat="0" applyBorder="0" applyAlignment="0" applyProtection="0"/>
    <xf numFmtId="0" fontId="15" fillId="39" borderId="0" applyNumberFormat="0" applyBorder="0" applyAlignment="0" applyProtection="0"/>
    <xf numFmtId="0" fontId="33" fillId="40" borderId="0" applyNumberFormat="0" applyBorder="0" applyAlignment="0" applyProtection="0"/>
    <xf numFmtId="0" fontId="15" fillId="29" borderId="0" applyNumberFormat="0" applyBorder="0" applyAlignment="0" applyProtection="0"/>
    <xf numFmtId="0" fontId="33" fillId="41" borderId="0" applyNumberFormat="0" applyBorder="0" applyAlignment="0" applyProtection="0"/>
    <xf numFmtId="0" fontId="15" fillId="31" borderId="0" applyNumberFormat="0" applyBorder="0" applyAlignment="0" applyProtection="0"/>
    <xf numFmtId="0" fontId="33" fillId="42" borderId="0" applyNumberFormat="0" applyBorder="0" applyAlignment="0" applyProtection="0"/>
    <xf numFmtId="0" fontId="15" fillId="43" borderId="0" applyNumberFormat="0" applyBorder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44" borderId="1" applyNumberFormat="0" applyAlignment="0" applyProtection="0"/>
    <xf numFmtId="0" fontId="17" fillId="45" borderId="2" applyNumberFormat="0" applyAlignment="0" applyProtection="0"/>
    <xf numFmtId="0" fontId="36" fillId="46" borderId="0" applyNumberFormat="0" applyBorder="0" applyAlignment="0" applyProtection="0"/>
    <xf numFmtId="0" fontId="18" fillId="4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7" fillId="0" borderId="5" applyNumberFormat="0" applyFill="0" applyAlignment="0" applyProtection="0"/>
    <xf numFmtId="0" fontId="19" fillId="0" borderId="6" applyNumberFormat="0" applyFill="0" applyAlignment="0" applyProtection="0"/>
    <xf numFmtId="0" fontId="38" fillId="50" borderId="0" applyNumberFormat="0" applyBorder="0" applyAlignment="0" applyProtection="0"/>
    <xf numFmtId="0" fontId="20" fillId="5" borderId="0" applyNumberFormat="0" applyBorder="0" applyAlignment="0" applyProtection="0"/>
    <xf numFmtId="0" fontId="39" fillId="51" borderId="7" applyNumberFormat="0" applyAlignment="0" applyProtection="0"/>
    <xf numFmtId="0" fontId="21" fillId="52" borderId="8" applyNumberFormat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3" fillId="0" borderId="10" applyNumberFormat="0" applyFill="0" applyAlignment="0" applyProtection="0"/>
    <xf numFmtId="0" fontId="42" fillId="0" borderId="11" applyNumberFormat="0" applyFill="0" applyAlignment="0" applyProtection="0"/>
    <xf numFmtId="0" fontId="24" fillId="0" borderId="12" applyNumberFormat="0" applyFill="0" applyAlignment="0" applyProtection="0"/>
    <xf numFmtId="0" fontId="43" fillId="0" borderId="13" applyNumberFormat="0" applyFill="0" applyAlignment="0" applyProtection="0"/>
    <xf numFmtId="0" fontId="25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26" fillId="0" borderId="16" applyNumberFormat="0" applyFill="0" applyAlignment="0" applyProtection="0"/>
    <xf numFmtId="0" fontId="45" fillId="51" borderId="17" applyNumberFormat="0" applyAlignment="0" applyProtection="0"/>
    <xf numFmtId="0" fontId="27" fillId="52" borderId="18" applyNumberFormat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53" borderId="7" applyNumberFormat="0" applyAlignment="0" applyProtection="0"/>
    <xf numFmtId="0" fontId="29" fillId="13" borderId="8" applyNumberFormat="0" applyAlignment="0" applyProtection="0"/>
    <xf numFmtId="0" fontId="2" fillId="0" borderId="0" applyNumberFormat="0" applyFill="0" applyBorder="0" applyAlignment="0" applyProtection="0"/>
    <xf numFmtId="0" fontId="48" fillId="54" borderId="0" applyNumberFormat="0" applyBorder="0" applyAlignment="0" applyProtection="0"/>
    <xf numFmtId="0" fontId="30" fillId="7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47" borderId="19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47" borderId="20" xfId="0" applyFont="1" applyFill="1" applyBorder="1" applyAlignment="1">
      <alignment vertical="center"/>
    </xf>
    <xf numFmtId="0" fontId="9" fillId="47" borderId="2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217" fontId="49" fillId="0" borderId="0" xfId="0" applyNumberFormat="1" applyFont="1" applyFill="1" applyBorder="1" applyAlignment="1">
      <alignment horizontal="right" vertical="center"/>
    </xf>
    <xf numFmtId="0" fontId="11" fillId="47" borderId="22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13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vertical="center"/>
    </xf>
    <xf numFmtId="217" fontId="49" fillId="55" borderId="24" xfId="0" applyNumberFormat="1" applyFont="1" applyFill="1" applyBorder="1" applyAlignment="1">
      <alignment horizontal="right" vertical="center" shrinkToFit="1"/>
    </xf>
    <xf numFmtId="217" fontId="49" fillId="55" borderId="25" xfId="0" applyNumberFormat="1" applyFont="1" applyFill="1" applyBorder="1" applyAlignment="1">
      <alignment horizontal="right" vertical="center" shrinkToFit="1"/>
    </xf>
    <xf numFmtId="217" fontId="49" fillId="55" borderId="26" xfId="0" applyNumberFormat="1" applyFont="1" applyFill="1" applyBorder="1" applyAlignment="1">
      <alignment horizontal="right" vertical="center" shrinkToFit="1"/>
    </xf>
    <xf numFmtId="217" fontId="49" fillId="55" borderId="27" xfId="0" applyNumberFormat="1" applyFont="1" applyFill="1" applyBorder="1" applyAlignment="1">
      <alignment horizontal="right" vertical="center" shrinkToFit="1"/>
    </xf>
    <xf numFmtId="217" fontId="49" fillId="55" borderId="28" xfId="0" applyNumberFormat="1" applyFont="1" applyFill="1" applyBorder="1" applyAlignment="1">
      <alignment horizontal="right" vertical="center" shrinkToFit="1"/>
    </xf>
    <xf numFmtId="38" fontId="49" fillId="55" borderId="28" xfId="81" applyFont="1" applyFill="1" applyBorder="1" applyAlignment="1">
      <alignment horizontal="right" vertical="center" shrinkToFit="1"/>
    </xf>
    <xf numFmtId="38" fontId="49" fillId="55" borderId="22" xfId="81" applyFont="1" applyFill="1" applyBorder="1" applyAlignment="1">
      <alignment horizontal="right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 applyProtection="1">
      <alignment horizontal="center" vertical="center" wrapText="1" shrinkToFit="1"/>
      <protection/>
    </xf>
    <xf numFmtId="0" fontId="9" fillId="0" borderId="22" xfId="0" applyFont="1" applyFill="1" applyBorder="1" applyAlignment="1" applyProtection="1">
      <alignment horizontal="center" vertical="center" shrinkToFit="1"/>
      <protection/>
    </xf>
    <xf numFmtId="0" fontId="4" fillId="0" borderId="25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217" fontId="49" fillId="55" borderId="30" xfId="0" applyNumberFormat="1" applyFont="1" applyFill="1" applyBorder="1" applyAlignment="1">
      <alignment horizontal="right" vertical="center" shrinkToFit="1"/>
    </xf>
    <xf numFmtId="0" fontId="9" fillId="0" borderId="31" xfId="0" applyFont="1" applyFill="1" applyBorder="1" applyAlignment="1" applyProtection="1">
      <alignment horizontal="center" vertical="center" wrapText="1" shrinkToFit="1"/>
      <protection/>
    </xf>
    <xf numFmtId="0" fontId="9" fillId="0" borderId="31" xfId="0" applyFont="1" applyFill="1" applyBorder="1" applyAlignment="1" applyProtection="1">
      <alignment horizontal="center" vertical="center" shrinkToFit="1"/>
      <protection/>
    </xf>
    <xf numFmtId="38" fontId="49" fillId="55" borderId="31" xfId="81" applyFont="1" applyFill="1" applyBorder="1" applyAlignment="1">
      <alignment horizontal="right" vertical="center" shrinkToFit="1"/>
    </xf>
    <xf numFmtId="0" fontId="4" fillId="16" borderId="24" xfId="0" applyFont="1" applyFill="1" applyBorder="1" applyAlignment="1">
      <alignment horizontal="center" vertical="center" shrinkToFit="1"/>
    </xf>
    <xf numFmtId="0" fontId="4" fillId="16" borderId="25" xfId="0" applyFont="1" applyFill="1" applyBorder="1" applyAlignment="1">
      <alignment horizontal="center" vertical="center" shrinkToFit="1"/>
    </xf>
    <xf numFmtId="0" fontId="4" fillId="16" borderId="28" xfId="0" applyFont="1" applyFill="1" applyBorder="1" applyAlignment="1">
      <alignment horizontal="center" vertical="center" shrinkToFit="1"/>
    </xf>
    <xf numFmtId="0" fontId="9" fillId="16" borderId="32" xfId="0" applyFont="1" applyFill="1" applyBorder="1" applyAlignment="1" applyProtection="1">
      <alignment horizontal="center" vertical="center" wrapText="1" shrinkToFit="1"/>
      <protection/>
    </xf>
    <xf numFmtId="0" fontId="9" fillId="16" borderId="28" xfId="0" applyFont="1" applyFill="1" applyBorder="1" applyAlignment="1" applyProtection="1">
      <alignment horizontal="center" vertical="center" shrinkToFit="1"/>
      <protection/>
    </xf>
    <xf numFmtId="217" fontId="50" fillId="16" borderId="33" xfId="0" applyNumberFormat="1" applyFont="1" applyFill="1" applyBorder="1" applyAlignment="1">
      <alignment vertical="center"/>
    </xf>
    <xf numFmtId="217" fontId="50" fillId="16" borderId="34" xfId="0" applyNumberFormat="1" applyFont="1" applyFill="1" applyBorder="1" applyAlignment="1">
      <alignment vertical="center"/>
    </xf>
    <xf numFmtId="217" fontId="50" fillId="16" borderId="35" xfId="0" applyNumberFormat="1" applyFont="1" applyFill="1" applyBorder="1" applyAlignment="1">
      <alignment vertical="center"/>
    </xf>
    <xf numFmtId="38" fontId="50" fillId="16" borderId="36" xfId="81" applyFont="1" applyFill="1" applyBorder="1" applyAlignment="1">
      <alignment vertical="center"/>
    </xf>
    <xf numFmtId="217" fontId="12" fillId="16" borderId="33" xfId="0" applyNumberFormat="1" applyFont="1" applyFill="1" applyBorder="1" applyAlignment="1">
      <alignment vertical="center"/>
    </xf>
    <xf numFmtId="217" fontId="12" fillId="16" borderId="34" xfId="0" applyNumberFormat="1" applyFont="1" applyFill="1" applyBorder="1" applyAlignment="1">
      <alignment vertical="center"/>
    </xf>
    <xf numFmtId="217" fontId="12" fillId="16" borderId="35" xfId="0" applyNumberFormat="1" applyFont="1" applyFill="1" applyBorder="1" applyAlignment="1">
      <alignment vertical="center"/>
    </xf>
    <xf numFmtId="38" fontId="12" fillId="16" borderId="36" xfId="81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217" fontId="12" fillId="16" borderId="34" xfId="0" applyNumberFormat="1" applyFont="1" applyFill="1" applyBorder="1" applyAlignment="1">
      <alignment vertical="center"/>
    </xf>
    <xf numFmtId="217" fontId="12" fillId="16" borderId="35" xfId="0" applyNumberFormat="1" applyFont="1" applyFill="1" applyBorder="1" applyAlignment="1">
      <alignment vertical="center"/>
    </xf>
    <xf numFmtId="38" fontId="12" fillId="16" borderId="36" xfId="81" applyFont="1" applyFill="1" applyBorder="1" applyAlignment="1">
      <alignment vertical="center"/>
    </xf>
    <xf numFmtId="217" fontId="50" fillId="16" borderId="34" xfId="0" applyNumberFormat="1" applyFont="1" applyFill="1" applyBorder="1" applyAlignment="1">
      <alignment vertical="center"/>
    </xf>
    <xf numFmtId="217" fontId="50" fillId="16" borderId="35" xfId="0" applyNumberFormat="1" applyFont="1" applyFill="1" applyBorder="1" applyAlignment="1">
      <alignment vertical="center"/>
    </xf>
    <xf numFmtId="38" fontId="50" fillId="16" borderId="36" xfId="81" applyFont="1" applyFill="1" applyBorder="1" applyAlignment="1">
      <alignment vertical="center"/>
    </xf>
    <xf numFmtId="217" fontId="50" fillId="16" borderId="34" xfId="0" applyNumberFormat="1" applyFont="1" applyFill="1" applyBorder="1" applyAlignment="1">
      <alignment vertical="center"/>
    </xf>
    <xf numFmtId="217" fontId="50" fillId="16" borderId="35" xfId="0" applyNumberFormat="1" applyFont="1" applyFill="1" applyBorder="1" applyAlignment="1">
      <alignment vertical="center"/>
    </xf>
    <xf numFmtId="38" fontId="50" fillId="16" borderId="36" xfId="81" applyFont="1" applyFill="1" applyBorder="1" applyAlignment="1">
      <alignment vertical="center"/>
    </xf>
    <xf numFmtId="217" fontId="50" fillId="16" borderId="34" xfId="0" applyNumberFormat="1" applyFont="1" applyFill="1" applyBorder="1" applyAlignment="1">
      <alignment vertical="center"/>
    </xf>
    <xf numFmtId="217" fontId="50" fillId="16" borderId="35" xfId="0" applyNumberFormat="1" applyFont="1" applyFill="1" applyBorder="1" applyAlignment="1">
      <alignment vertical="center"/>
    </xf>
    <xf numFmtId="38" fontId="50" fillId="16" borderId="36" xfId="81" applyFont="1" applyFill="1" applyBorder="1" applyAlignment="1">
      <alignment vertical="center"/>
    </xf>
    <xf numFmtId="217" fontId="12" fillId="16" borderId="34" xfId="0" applyNumberFormat="1" applyFont="1" applyFill="1" applyBorder="1" applyAlignment="1">
      <alignment vertical="center"/>
    </xf>
    <xf numFmtId="217" fontId="12" fillId="16" borderId="35" xfId="0" applyNumberFormat="1" applyFont="1" applyFill="1" applyBorder="1" applyAlignment="1">
      <alignment vertical="center"/>
    </xf>
    <xf numFmtId="38" fontId="12" fillId="16" borderId="36" xfId="81" applyFont="1" applyFill="1" applyBorder="1" applyAlignment="1">
      <alignment vertical="center"/>
    </xf>
    <xf numFmtId="217" fontId="50" fillId="16" borderId="34" xfId="0" applyNumberFormat="1" applyFont="1" applyFill="1" applyBorder="1" applyAlignment="1">
      <alignment vertical="center"/>
    </xf>
    <xf numFmtId="217" fontId="50" fillId="16" borderId="35" xfId="0" applyNumberFormat="1" applyFont="1" applyFill="1" applyBorder="1" applyAlignment="1">
      <alignment vertical="center"/>
    </xf>
    <xf numFmtId="38" fontId="50" fillId="16" borderId="36" xfId="81" applyFont="1" applyFill="1" applyBorder="1" applyAlignment="1">
      <alignment vertical="center"/>
    </xf>
    <xf numFmtId="217" fontId="50" fillId="16" borderId="34" xfId="0" applyNumberFormat="1" applyFont="1" applyFill="1" applyBorder="1" applyAlignment="1">
      <alignment vertical="center"/>
    </xf>
    <xf numFmtId="217" fontId="50" fillId="16" borderId="35" xfId="0" applyNumberFormat="1" applyFont="1" applyFill="1" applyBorder="1" applyAlignment="1">
      <alignment vertical="center"/>
    </xf>
    <xf numFmtId="38" fontId="12" fillId="16" borderId="36" xfId="81" applyFont="1" applyFill="1" applyBorder="1" applyAlignment="1">
      <alignment vertical="center"/>
    </xf>
    <xf numFmtId="217" fontId="50" fillId="16" borderId="38" xfId="0" applyNumberFormat="1" applyFont="1" applyFill="1" applyBorder="1" applyAlignment="1">
      <alignment vertical="center"/>
    </xf>
    <xf numFmtId="217" fontId="50" fillId="16" borderId="34" xfId="0" applyNumberFormat="1" applyFont="1" applyFill="1" applyBorder="1" applyAlignment="1">
      <alignment vertical="center"/>
    </xf>
    <xf numFmtId="217" fontId="50" fillId="16" borderId="35" xfId="0" applyNumberFormat="1" applyFont="1" applyFill="1" applyBorder="1" applyAlignment="1">
      <alignment vertical="center"/>
    </xf>
    <xf numFmtId="38" fontId="50" fillId="16" borderId="36" xfId="81" applyFont="1" applyFill="1" applyBorder="1" applyAlignment="1">
      <alignment vertical="center"/>
    </xf>
    <xf numFmtId="217" fontId="50" fillId="16" borderId="38" xfId="0" applyNumberFormat="1" applyFont="1" applyFill="1" applyBorder="1" applyAlignment="1">
      <alignment vertical="center"/>
    </xf>
    <xf numFmtId="217" fontId="12" fillId="16" borderId="34" xfId="0" applyNumberFormat="1" applyFont="1" applyFill="1" applyBorder="1" applyAlignment="1">
      <alignment vertical="center"/>
    </xf>
    <xf numFmtId="217" fontId="12" fillId="16" borderId="35" xfId="0" applyNumberFormat="1" applyFont="1" applyFill="1" applyBorder="1" applyAlignment="1">
      <alignment vertical="center"/>
    </xf>
    <xf numFmtId="38" fontId="12" fillId="16" borderId="36" xfId="81" applyFont="1" applyFill="1" applyBorder="1" applyAlignment="1">
      <alignment vertical="center"/>
    </xf>
    <xf numFmtId="217" fontId="50" fillId="16" borderId="34" xfId="0" applyNumberFormat="1" applyFont="1" applyFill="1" applyBorder="1" applyAlignment="1">
      <alignment vertical="center"/>
    </xf>
    <xf numFmtId="217" fontId="50" fillId="16" borderId="35" xfId="0" applyNumberFormat="1" applyFont="1" applyFill="1" applyBorder="1" applyAlignment="1">
      <alignment vertical="center"/>
    </xf>
    <xf numFmtId="38" fontId="50" fillId="16" borderId="36" xfId="81" applyFont="1" applyFill="1" applyBorder="1" applyAlignment="1">
      <alignment vertical="center"/>
    </xf>
    <xf numFmtId="217" fontId="50" fillId="16" borderId="34" xfId="0" applyNumberFormat="1" applyFont="1" applyFill="1" applyBorder="1" applyAlignment="1">
      <alignment vertical="center"/>
    </xf>
    <xf numFmtId="217" fontId="50" fillId="16" borderId="35" xfId="0" applyNumberFormat="1" applyFont="1" applyFill="1" applyBorder="1" applyAlignment="1">
      <alignment vertical="center"/>
    </xf>
    <xf numFmtId="38" fontId="50" fillId="16" borderId="35" xfId="81" applyFont="1" applyFill="1" applyBorder="1" applyAlignment="1">
      <alignment vertical="center"/>
    </xf>
    <xf numFmtId="38" fontId="50" fillId="16" borderId="39" xfId="81" applyFont="1" applyFill="1" applyBorder="1" applyAlignment="1">
      <alignment vertical="center"/>
    </xf>
    <xf numFmtId="217" fontId="50" fillId="16" borderId="34" xfId="0" applyNumberFormat="1" applyFont="1" applyFill="1" applyBorder="1" applyAlignment="1">
      <alignment vertical="center"/>
    </xf>
    <xf numFmtId="217" fontId="50" fillId="16" borderId="35" xfId="0" applyNumberFormat="1" applyFont="1" applyFill="1" applyBorder="1" applyAlignment="1">
      <alignment vertical="center"/>
    </xf>
    <xf numFmtId="38" fontId="50" fillId="16" borderId="36" xfId="81" applyFont="1" applyFill="1" applyBorder="1" applyAlignment="1">
      <alignment vertical="center"/>
    </xf>
    <xf numFmtId="217" fontId="50" fillId="16" borderId="34" xfId="0" applyNumberFormat="1" applyFont="1" applyFill="1" applyBorder="1" applyAlignment="1">
      <alignment vertical="center"/>
    </xf>
    <xf numFmtId="217" fontId="50" fillId="16" borderId="35" xfId="0" applyNumberFormat="1" applyFont="1" applyFill="1" applyBorder="1" applyAlignment="1">
      <alignment vertical="center"/>
    </xf>
    <xf numFmtId="38" fontId="50" fillId="16" borderId="36" xfId="81" applyFont="1" applyFill="1" applyBorder="1" applyAlignment="1">
      <alignment vertical="center"/>
    </xf>
    <xf numFmtId="217" fontId="50" fillId="16" borderId="34" xfId="0" applyNumberFormat="1" applyFont="1" applyFill="1" applyBorder="1" applyAlignment="1">
      <alignment vertical="center"/>
    </xf>
    <xf numFmtId="217" fontId="50" fillId="16" borderId="35" xfId="0" applyNumberFormat="1" applyFont="1" applyFill="1" applyBorder="1" applyAlignment="1">
      <alignment vertical="center"/>
    </xf>
    <xf numFmtId="38" fontId="50" fillId="16" borderId="36" xfId="81" applyFont="1" applyFill="1" applyBorder="1" applyAlignment="1">
      <alignment vertical="center"/>
    </xf>
    <xf numFmtId="217" fontId="50" fillId="16" borderId="34" xfId="0" applyNumberFormat="1" applyFont="1" applyFill="1" applyBorder="1" applyAlignment="1">
      <alignment vertical="center"/>
    </xf>
    <xf numFmtId="217" fontId="50" fillId="16" borderId="35" xfId="0" applyNumberFormat="1" applyFont="1" applyFill="1" applyBorder="1" applyAlignment="1">
      <alignment vertical="center"/>
    </xf>
    <xf numFmtId="38" fontId="50" fillId="16" borderId="36" xfId="81" applyFont="1" applyFill="1" applyBorder="1" applyAlignment="1">
      <alignment vertical="center"/>
    </xf>
    <xf numFmtId="217" fontId="50" fillId="16" borderId="34" xfId="0" applyNumberFormat="1" applyFont="1" applyFill="1" applyBorder="1" applyAlignment="1">
      <alignment vertical="center"/>
    </xf>
    <xf numFmtId="217" fontId="50" fillId="16" borderId="35" xfId="0" applyNumberFormat="1" applyFont="1" applyFill="1" applyBorder="1" applyAlignment="1">
      <alignment vertical="center"/>
    </xf>
    <xf numFmtId="38" fontId="50" fillId="16" borderId="36" xfId="81" applyFont="1" applyFill="1" applyBorder="1" applyAlignment="1">
      <alignment vertical="center"/>
    </xf>
    <xf numFmtId="217" fontId="50" fillId="16" borderId="34" xfId="0" applyNumberFormat="1" applyFont="1" applyFill="1" applyBorder="1" applyAlignment="1">
      <alignment vertical="center"/>
    </xf>
    <xf numFmtId="217" fontId="50" fillId="16" borderId="35" xfId="0" applyNumberFormat="1" applyFont="1" applyFill="1" applyBorder="1" applyAlignment="1">
      <alignment vertical="center"/>
    </xf>
    <xf numFmtId="38" fontId="50" fillId="16" borderId="36" xfId="81" applyFont="1" applyFill="1" applyBorder="1" applyAlignment="1">
      <alignment vertical="center"/>
    </xf>
    <xf numFmtId="217" fontId="12" fillId="16" borderId="34" xfId="0" applyNumberFormat="1" applyFont="1" applyFill="1" applyBorder="1" applyAlignment="1">
      <alignment vertical="center"/>
    </xf>
    <xf numFmtId="217" fontId="12" fillId="16" borderId="35" xfId="0" applyNumberFormat="1" applyFont="1" applyFill="1" applyBorder="1" applyAlignment="1">
      <alignment vertical="center"/>
    </xf>
    <xf numFmtId="38" fontId="12" fillId="16" borderId="36" xfId="81" applyFont="1" applyFill="1" applyBorder="1" applyAlignment="1">
      <alignment vertical="center"/>
    </xf>
    <xf numFmtId="217" fontId="50" fillId="16" borderId="34" xfId="0" applyNumberFormat="1" applyFont="1" applyFill="1" applyBorder="1" applyAlignment="1">
      <alignment vertical="center"/>
    </xf>
    <xf numFmtId="217" fontId="50" fillId="16" borderId="35" xfId="0" applyNumberFormat="1" applyFont="1" applyFill="1" applyBorder="1" applyAlignment="1">
      <alignment vertical="center"/>
    </xf>
    <xf numFmtId="38" fontId="50" fillId="16" borderId="40" xfId="81" applyFont="1" applyFill="1" applyBorder="1" applyAlignment="1">
      <alignment vertical="center"/>
    </xf>
    <xf numFmtId="38" fontId="50" fillId="16" borderId="41" xfId="81" applyFont="1" applyFill="1" applyBorder="1" applyAlignment="1">
      <alignment vertical="center"/>
    </xf>
    <xf numFmtId="217" fontId="50" fillId="16" borderId="34" xfId="0" applyNumberFormat="1" applyFont="1" applyFill="1" applyBorder="1" applyAlignment="1">
      <alignment vertical="center"/>
    </xf>
    <xf numFmtId="217" fontId="50" fillId="16" borderId="35" xfId="0" applyNumberFormat="1" applyFont="1" applyFill="1" applyBorder="1" applyAlignment="1">
      <alignment vertical="center"/>
    </xf>
    <xf numFmtId="38" fontId="50" fillId="16" borderId="36" xfId="81" applyFont="1" applyFill="1" applyBorder="1" applyAlignment="1">
      <alignment vertical="center"/>
    </xf>
    <xf numFmtId="217" fontId="50" fillId="16" borderId="34" xfId="0" applyNumberFormat="1" applyFont="1" applyFill="1" applyBorder="1" applyAlignment="1">
      <alignment vertical="center"/>
    </xf>
    <xf numFmtId="217" fontId="50" fillId="16" borderId="35" xfId="0" applyNumberFormat="1" applyFont="1" applyFill="1" applyBorder="1" applyAlignment="1">
      <alignment vertical="center"/>
    </xf>
    <xf numFmtId="38" fontId="50" fillId="16" borderId="36" xfId="81" applyFont="1" applyFill="1" applyBorder="1" applyAlignment="1">
      <alignment vertical="center"/>
    </xf>
    <xf numFmtId="217" fontId="50" fillId="16" borderId="34" xfId="0" applyNumberFormat="1" applyFont="1" applyFill="1" applyBorder="1" applyAlignment="1">
      <alignment vertical="center"/>
    </xf>
    <xf numFmtId="217" fontId="50" fillId="16" borderId="35" xfId="0" applyNumberFormat="1" applyFont="1" applyFill="1" applyBorder="1" applyAlignment="1">
      <alignment vertical="center"/>
    </xf>
    <xf numFmtId="38" fontId="50" fillId="16" borderId="36" xfId="81" applyFont="1" applyFill="1" applyBorder="1" applyAlignment="1">
      <alignment vertical="center"/>
    </xf>
    <xf numFmtId="217" fontId="50" fillId="0" borderId="42" xfId="0" applyNumberFormat="1" applyFont="1" applyFill="1" applyBorder="1" applyAlignment="1">
      <alignment vertical="center"/>
    </xf>
    <xf numFmtId="217" fontId="50" fillId="0" borderId="34" xfId="0" applyNumberFormat="1" applyFont="1" applyFill="1" applyBorder="1" applyAlignment="1">
      <alignment vertical="center"/>
    </xf>
    <xf numFmtId="217" fontId="12" fillId="0" borderId="42" xfId="0" applyNumberFormat="1" applyFont="1" applyFill="1" applyBorder="1" applyAlignment="1">
      <alignment vertical="center"/>
    </xf>
    <xf numFmtId="217" fontId="12" fillId="0" borderId="34" xfId="0" applyNumberFormat="1" applyFont="1" applyFill="1" applyBorder="1" applyAlignment="1">
      <alignment vertical="center"/>
    </xf>
    <xf numFmtId="217" fontId="50" fillId="0" borderId="43" xfId="0" applyNumberFormat="1" applyFont="1" applyFill="1" applyBorder="1" applyAlignment="1">
      <alignment vertical="center"/>
    </xf>
    <xf numFmtId="217" fontId="12" fillId="0" borderId="43" xfId="0" applyNumberFormat="1" applyFont="1" applyFill="1" applyBorder="1" applyAlignment="1">
      <alignment vertical="center"/>
    </xf>
    <xf numFmtId="217" fontId="50" fillId="0" borderId="44" xfId="0" applyNumberFormat="1" applyFont="1" applyFill="1" applyBorder="1" applyAlignment="1">
      <alignment vertical="center"/>
    </xf>
    <xf numFmtId="217" fontId="12" fillId="0" borderId="44" xfId="0" applyNumberFormat="1" applyFont="1" applyFill="1" applyBorder="1" applyAlignment="1">
      <alignment vertical="center"/>
    </xf>
    <xf numFmtId="38" fontId="50" fillId="0" borderId="45" xfId="81" applyFont="1" applyFill="1" applyBorder="1" applyAlignment="1">
      <alignment vertical="center"/>
    </xf>
    <xf numFmtId="38" fontId="50" fillId="0" borderId="46" xfId="81" applyFont="1" applyFill="1" applyBorder="1" applyAlignment="1">
      <alignment vertical="center"/>
    </xf>
    <xf numFmtId="38" fontId="12" fillId="0" borderId="46" xfId="81" applyFont="1" applyFill="1" applyBorder="1" applyAlignment="1">
      <alignment vertical="center"/>
    </xf>
    <xf numFmtId="38" fontId="50" fillId="0" borderId="47" xfId="81" applyFont="1" applyFill="1" applyBorder="1" applyAlignment="1">
      <alignment vertical="center"/>
    </xf>
    <xf numFmtId="38" fontId="50" fillId="0" borderId="48" xfId="81" applyFont="1" applyFill="1" applyBorder="1" applyAlignment="1">
      <alignment vertical="center"/>
    </xf>
    <xf numFmtId="38" fontId="50" fillId="0" borderId="20" xfId="81" applyFont="1" applyFill="1" applyBorder="1" applyAlignment="1">
      <alignment vertical="center"/>
    </xf>
    <xf numFmtId="38" fontId="12" fillId="0" borderId="20" xfId="81" applyFont="1" applyFill="1" applyBorder="1" applyAlignment="1">
      <alignment vertical="center"/>
    </xf>
    <xf numFmtId="38" fontId="50" fillId="0" borderId="49" xfId="81" applyFont="1" applyFill="1" applyBorder="1" applyAlignment="1">
      <alignment vertical="center"/>
    </xf>
    <xf numFmtId="217" fontId="50" fillId="16" borderId="34" xfId="0" applyNumberFormat="1" applyFont="1" applyFill="1" applyBorder="1" applyAlignment="1">
      <alignment vertical="center"/>
    </xf>
    <xf numFmtId="217" fontId="50" fillId="16" borderId="35" xfId="0" applyNumberFormat="1" applyFont="1" applyFill="1" applyBorder="1" applyAlignment="1">
      <alignment vertical="center"/>
    </xf>
    <xf numFmtId="38" fontId="50" fillId="16" borderId="36" xfId="81" applyFont="1" applyFill="1" applyBorder="1" applyAlignment="1">
      <alignment vertical="center"/>
    </xf>
    <xf numFmtId="217" fontId="10" fillId="0" borderId="44" xfId="0" applyNumberFormat="1" applyFont="1" applyFill="1" applyBorder="1" applyAlignment="1">
      <alignment vertical="center"/>
    </xf>
    <xf numFmtId="217" fontId="10" fillId="0" borderId="34" xfId="0" applyNumberFormat="1" applyFont="1" applyFill="1" applyBorder="1" applyAlignment="1">
      <alignment vertical="center"/>
    </xf>
    <xf numFmtId="217" fontId="10" fillId="0" borderId="42" xfId="0" applyNumberFormat="1" applyFont="1" applyFill="1" applyBorder="1" applyAlignment="1">
      <alignment vertical="center"/>
    </xf>
    <xf numFmtId="217" fontId="12" fillId="16" borderId="33" xfId="0" applyNumberFormat="1" applyFont="1" applyFill="1" applyBorder="1" applyAlignment="1">
      <alignment vertical="center"/>
    </xf>
    <xf numFmtId="217" fontId="12" fillId="16" borderId="34" xfId="0" applyNumberFormat="1" applyFont="1" applyFill="1" applyBorder="1" applyAlignment="1">
      <alignment vertical="center"/>
    </xf>
    <xf numFmtId="217" fontId="12" fillId="16" borderId="35" xfId="0" applyNumberFormat="1" applyFont="1" applyFill="1" applyBorder="1" applyAlignment="1">
      <alignment vertical="center"/>
    </xf>
    <xf numFmtId="38" fontId="12" fillId="16" borderId="36" xfId="81" applyFont="1" applyFill="1" applyBorder="1" applyAlignment="1">
      <alignment vertical="center"/>
    </xf>
    <xf numFmtId="0" fontId="10" fillId="56" borderId="50" xfId="0" applyFont="1" applyFill="1" applyBorder="1" applyAlignment="1">
      <alignment horizontal="center" vertical="center"/>
    </xf>
    <xf numFmtId="0" fontId="10" fillId="56" borderId="51" xfId="0" applyFont="1" applyFill="1" applyBorder="1" applyAlignment="1">
      <alignment horizontal="center" vertical="center"/>
    </xf>
    <xf numFmtId="0" fontId="10" fillId="56" borderId="52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wrapText="1" shrinkToFit="1"/>
    </xf>
    <xf numFmtId="0" fontId="10" fillId="0" borderId="53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16" borderId="28" xfId="0" applyFont="1" applyFill="1" applyBorder="1" applyAlignment="1">
      <alignment horizontal="center" vertical="center" wrapText="1" shrinkToFit="1"/>
    </xf>
    <xf numFmtId="0" fontId="10" fillId="16" borderId="24" xfId="0" applyFont="1" applyFill="1" applyBorder="1" applyAlignment="1">
      <alignment horizontal="center" vertical="center" shrinkToFit="1"/>
    </xf>
    <xf numFmtId="0" fontId="10" fillId="56" borderId="28" xfId="0" applyFont="1" applyFill="1" applyBorder="1" applyAlignment="1">
      <alignment horizontal="center" vertical="center"/>
    </xf>
    <xf numFmtId="0" fontId="10" fillId="56" borderId="24" xfId="0" applyFont="1" applyFill="1" applyBorder="1" applyAlignment="1">
      <alignment horizontal="center" vertical="center"/>
    </xf>
    <xf numFmtId="0" fontId="10" fillId="56" borderId="53" xfId="0" applyFont="1" applyFill="1" applyBorder="1" applyAlignment="1">
      <alignment horizontal="center" vertical="center"/>
    </xf>
    <xf numFmtId="0" fontId="9" fillId="56" borderId="32" xfId="0" applyFont="1" applyFill="1" applyBorder="1" applyAlignment="1">
      <alignment horizontal="center" vertical="center" wrapText="1"/>
    </xf>
    <xf numFmtId="0" fontId="9" fillId="56" borderId="22" xfId="0" applyFont="1" applyFill="1" applyBorder="1" applyAlignment="1">
      <alignment horizontal="center" vertical="center" wrapText="1"/>
    </xf>
    <xf numFmtId="0" fontId="10" fillId="16" borderId="24" xfId="0" applyFont="1" applyFill="1" applyBorder="1" applyAlignment="1">
      <alignment horizontal="center" vertical="center" wrapText="1" shrinkToFit="1"/>
    </xf>
    <xf numFmtId="0" fontId="10" fillId="0" borderId="54" xfId="0" applyFont="1" applyFill="1" applyBorder="1" applyAlignment="1">
      <alignment horizontal="center" vertical="center" shrinkToFit="1"/>
    </xf>
    <xf numFmtId="0" fontId="9" fillId="56" borderId="31" xfId="0" applyFont="1" applyFill="1" applyBorder="1" applyAlignment="1">
      <alignment horizontal="center" vertical="center" wrapText="1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Followed Hyperlink" xfId="101"/>
    <cellStyle name="良い" xfId="102"/>
    <cellStyle name="良い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view="pageBreakPreview" zoomScale="50" zoomScaleNormal="75" zoomScaleSheetLayoutView="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16" sqref="Q16"/>
    </sheetView>
  </sheetViews>
  <sheetFormatPr defaultColWidth="9.00390625" defaultRowHeight="13.5"/>
  <cols>
    <col min="1" max="1" width="19.125" style="2" customWidth="1"/>
    <col min="2" max="2" width="12.00390625" style="2" bestFit="1" customWidth="1"/>
    <col min="3" max="3" width="13.75390625" style="2" bestFit="1" customWidth="1"/>
    <col min="4" max="4" width="8.75390625" style="2" bestFit="1" customWidth="1"/>
    <col min="5" max="5" width="13.25390625" style="2" bestFit="1" customWidth="1"/>
    <col min="6" max="6" width="9.50390625" style="2" bestFit="1" customWidth="1"/>
    <col min="7" max="7" width="13.25390625" style="2" bestFit="1" customWidth="1"/>
    <col min="8" max="8" width="8.75390625" style="2" bestFit="1" customWidth="1"/>
    <col min="9" max="9" width="13.25390625" style="2" bestFit="1" customWidth="1"/>
    <col min="10" max="10" width="12.00390625" style="2" bestFit="1" customWidth="1"/>
    <col min="11" max="11" width="13.75390625" style="2" bestFit="1" customWidth="1"/>
    <col min="12" max="12" width="8.75390625" style="2" bestFit="1" customWidth="1"/>
    <col min="13" max="13" width="13.25390625" style="2" bestFit="1" customWidth="1"/>
    <col min="14" max="17" width="12.125" style="13" customWidth="1"/>
    <col min="18" max="16384" width="9.00390625" style="2" customWidth="1"/>
  </cols>
  <sheetData>
    <row r="1" spans="1:17" ht="35.25" customHeight="1">
      <c r="A1" s="21" t="s">
        <v>54</v>
      </c>
      <c r="B1" s="4"/>
      <c r="C1" s="1"/>
      <c r="D1" s="1"/>
      <c r="E1" s="1"/>
      <c r="O1" s="14"/>
      <c r="P1" s="15"/>
      <c r="Q1" s="15"/>
    </row>
    <row r="2" spans="1:17" s="7" customFormat="1" ht="33.75" customHeight="1" thickBot="1">
      <c r="A2" s="22"/>
      <c r="B2" s="22"/>
      <c r="F2" s="8"/>
      <c r="J2" s="23"/>
      <c r="K2" s="23"/>
      <c r="L2" s="23"/>
      <c r="M2" s="23"/>
      <c r="N2" s="13"/>
      <c r="O2" s="13"/>
      <c r="P2" s="13"/>
      <c r="Q2" s="13"/>
    </row>
    <row r="3" spans="1:17" s="7" customFormat="1" ht="36" customHeight="1" thickBot="1">
      <c r="A3" s="152" t="s">
        <v>44</v>
      </c>
      <c r="B3" s="161" t="s">
        <v>45</v>
      </c>
      <c r="C3" s="161"/>
      <c r="D3" s="161"/>
      <c r="E3" s="161"/>
      <c r="F3" s="160" t="s">
        <v>46</v>
      </c>
      <c r="G3" s="161"/>
      <c r="H3" s="161"/>
      <c r="I3" s="162"/>
      <c r="J3" s="160" t="s">
        <v>47</v>
      </c>
      <c r="K3" s="161"/>
      <c r="L3" s="161"/>
      <c r="M3" s="161"/>
      <c r="N3" s="163" t="s">
        <v>49</v>
      </c>
      <c r="O3" s="167"/>
      <c r="P3" s="163" t="s">
        <v>50</v>
      </c>
      <c r="Q3" s="164"/>
    </row>
    <row r="4" spans="1:17" s="7" customFormat="1" ht="71.25" customHeight="1" thickBot="1">
      <c r="A4" s="153"/>
      <c r="B4" s="165" t="s">
        <v>53</v>
      </c>
      <c r="C4" s="159"/>
      <c r="D4" s="155" t="s">
        <v>55</v>
      </c>
      <c r="E4" s="157"/>
      <c r="F4" s="158" t="s">
        <v>53</v>
      </c>
      <c r="G4" s="159"/>
      <c r="H4" s="155" t="s">
        <v>55</v>
      </c>
      <c r="I4" s="156"/>
      <c r="J4" s="165" t="s">
        <v>53</v>
      </c>
      <c r="K4" s="159"/>
      <c r="L4" s="155" t="s">
        <v>55</v>
      </c>
      <c r="M4" s="166"/>
      <c r="N4" s="44" t="s">
        <v>53</v>
      </c>
      <c r="O4" s="38" t="s">
        <v>55</v>
      </c>
      <c r="P4" s="44" t="s">
        <v>53</v>
      </c>
      <c r="Q4" s="33" t="s">
        <v>55</v>
      </c>
    </row>
    <row r="5" spans="1:17" ht="36" customHeight="1" thickBot="1">
      <c r="A5" s="154"/>
      <c r="B5" s="41" t="s">
        <v>51</v>
      </c>
      <c r="C5" s="42" t="s">
        <v>52</v>
      </c>
      <c r="D5" s="31" t="s">
        <v>51</v>
      </c>
      <c r="E5" s="35" t="s">
        <v>52</v>
      </c>
      <c r="F5" s="43" t="s">
        <v>51</v>
      </c>
      <c r="G5" s="42" t="s">
        <v>52</v>
      </c>
      <c r="H5" s="31" t="s">
        <v>51</v>
      </c>
      <c r="I5" s="36" t="s">
        <v>52</v>
      </c>
      <c r="J5" s="43" t="s">
        <v>51</v>
      </c>
      <c r="K5" s="42" t="s">
        <v>52</v>
      </c>
      <c r="L5" s="31" t="s">
        <v>51</v>
      </c>
      <c r="M5" s="32" t="s">
        <v>52</v>
      </c>
      <c r="N5" s="45" t="s">
        <v>48</v>
      </c>
      <c r="O5" s="39" t="s">
        <v>48</v>
      </c>
      <c r="P5" s="45" t="s">
        <v>51</v>
      </c>
      <c r="Q5" s="34" t="s">
        <v>51</v>
      </c>
    </row>
    <row r="6" spans="1:18" s="10" customFormat="1" ht="22.5" customHeight="1">
      <c r="A6" s="6" t="s">
        <v>37</v>
      </c>
      <c r="B6" s="46">
        <v>1385</v>
      </c>
      <c r="C6" s="47">
        <v>9093</v>
      </c>
      <c r="D6" s="126">
        <v>1328</v>
      </c>
      <c r="E6" s="127">
        <v>11963</v>
      </c>
      <c r="F6" s="89">
        <v>72</v>
      </c>
      <c r="G6" s="88">
        <v>764</v>
      </c>
      <c r="H6" s="126">
        <v>57</v>
      </c>
      <c r="I6" s="130">
        <v>550</v>
      </c>
      <c r="J6" s="89">
        <v>2527</v>
      </c>
      <c r="K6" s="88">
        <v>31436</v>
      </c>
      <c r="L6" s="126">
        <v>2773</v>
      </c>
      <c r="M6" s="132">
        <v>33131</v>
      </c>
      <c r="N6" s="90">
        <v>82</v>
      </c>
      <c r="O6" s="134">
        <v>36</v>
      </c>
      <c r="P6" s="91">
        <v>780</v>
      </c>
      <c r="Q6" s="138">
        <v>528</v>
      </c>
      <c r="R6" s="9"/>
    </row>
    <row r="7" spans="1:18" s="3" customFormat="1" ht="22.5" customHeight="1">
      <c r="A7" s="11" t="s">
        <v>1</v>
      </c>
      <c r="B7" s="46">
        <v>51</v>
      </c>
      <c r="C7" s="47">
        <v>531</v>
      </c>
      <c r="D7" s="126">
        <v>66</v>
      </c>
      <c r="E7" s="127">
        <v>536</v>
      </c>
      <c r="F7" s="60">
        <v>10</v>
      </c>
      <c r="G7" s="59">
        <v>59</v>
      </c>
      <c r="H7" s="126">
        <v>9</v>
      </c>
      <c r="I7" s="130">
        <v>40</v>
      </c>
      <c r="J7" s="60">
        <v>55</v>
      </c>
      <c r="K7" s="59">
        <v>331</v>
      </c>
      <c r="L7" s="126">
        <v>93</v>
      </c>
      <c r="M7" s="132">
        <v>635</v>
      </c>
      <c r="N7" s="61">
        <v>1</v>
      </c>
      <c r="O7" s="135">
        <v>1</v>
      </c>
      <c r="P7" s="61">
        <v>30</v>
      </c>
      <c r="Q7" s="139">
        <v>2</v>
      </c>
      <c r="R7" s="5"/>
    </row>
    <row r="8" spans="1:18" s="3" customFormat="1" ht="22.5" customHeight="1">
      <c r="A8" s="11" t="s">
        <v>3</v>
      </c>
      <c r="B8" s="46">
        <v>8</v>
      </c>
      <c r="C8" s="47">
        <v>64</v>
      </c>
      <c r="D8" s="126">
        <v>9</v>
      </c>
      <c r="E8" s="127">
        <v>38</v>
      </c>
      <c r="F8" s="99">
        <v>1</v>
      </c>
      <c r="G8" s="98">
        <v>3</v>
      </c>
      <c r="H8" s="126">
        <v>1</v>
      </c>
      <c r="I8" s="130">
        <v>2</v>
      </c>
      <c r="J8" s="99">
        <v>4</v>
      </c>
      <c r="K8" s="98">
        <v>16</v>
      </c>
      <c r="L8" s="126">
        <v>5</v>
      </c>
      <c r="M8" s="132">
        <v>28</v>
      </c>
      <c r="N8" s="100">
        <v>1</v>
      </c>
      <c r="O8" s="135">
        <v>0</v>
      </c>
      <c r="P8" s="100">
        <v>13</v>
      </c>
      <c r="Q8" s="139">
        <v>5</v>
      </c>
      <c r="R8" s="5"/>
    </row>
    <row r="9" spans="1:18" s="3" customFormat="1" ht="22.5" customHeight="1">
      <c r="A9" s="11" t="s">
        <v>4</v>
      </c>
      <c r="B9" s="46">
        <v>1</v>
      </c>
      <c r="C9" s="47">
        <v>5</v>
      </c>
      <c r="D9" s="126">
        <v>1</v>
      </c>
      <c r="E9" s="127">
        <v>4</v>
      </c>
      <c r="F9" s="102">
        <v>1</v>
      </c>
      <c r="G9" s="101">
        <v>5</v>
      </c>
      <c r="H9" s="126">
        <v>1</v>
      </c>
      <c r="I9" s="130">
        <v>3</v>
      </c>
      <c r="J9" s="102">
        <v>2</v>
      </c>
      <c r="K9" s="101">
        <v>20</v>
      </c>
      <c r="L9" s="126">
        <v>4</v>
      </c>
      <c r="M9" s="132">
        <v>57</v>
      </c>
      <c r="N9" s="103">
        <v>1</v>
      </c>
      <c r="O9" s="135">
        <v>0</v>
      </c>
      <c r="P9" s="103">
        <v>1</v>
      </c>
      <c r="Q9" s="139">
        <v>1</v>
      </c>
      <c r="R9" s="5"/>
    </row>
    <row r="10" spans="1:18" s="3" customFormat="1" ht="22.5" customHeight="1">
      <c r="A10" s="11" t="s">
        <v>2</v>
      </c>
      <c r="B10" s="50">
        <v>165</v>
      </c>
      <c r="C10" s="51">
        <v>532</v>
      </c>
      <c r="D10" s="128">
        <v>128</v>
      </c>
      <c r="E10" s="129">
        <v>480</v>
      </c>
      <c r="F10" s="83">
        <v>3</v>
      </c>
      <c r="G10" s="82">
        <v>27</v>
      </c>
      <c r="H10" s="128">
        <v>5</v>
      </c>
      <c r="I10" s="131">
        <v>47</v>
      </c>
      <c r="J10" s="83">
        <v>198</v>
      </c>
      <c r="K10" s="82">
        <v>1389</v>
      </c>
      <c r="L10" s="128">
        <v>219</v>
      </c>
      <c r="M10" s="133">
        <v>1487</v>
      </c>
      <c r="N10" s="84">
        <v>1</v>
      </c>
      <c r="O10" s="136">
        <v>1</v>
      </c>
      <c r="P10" s="84">
        <v>105</v>
      </c>
      <c r="Q10" s="140">
        <v>37</v>
      </c>
      <c r="R10" s="5"/>
    </row>
    <row r="11" spans="1:18" s="3" customFormat="1" ht="22.5" customHeight="1">
      <c r="A11" s="11" t="s">
        <v>38</v>
      </c>
      <c r="B11" s="50">
        <v>179</v>
      </c>
      <c r="C11" s="51">
        <v>1680</v>
      </c>
      <c r="D11" s="128">
        <v>301</v>
      </c>
      <c r="E11" s="129">
        <v>1797</v>
      </c>
      <c r="F11" s="52">
        <v>39</v>
      </c>
      <c r="G11" s="51">
        <v>248</v>
      </c>
      <c r="H11" s="128">
        <v>17</v>
      </c>
      <c r="I11" s="131">
        <v>143</v>
      </c>
      <c r="J11" s="52">
        <v>574</v>
      </c>
      <c r="K11" s="51">
        <v>4003</v>
      </c>
      <c r="L11" s="128">
        <v>548</v>
      </c>
      <c r="M11" s="133">
        <v>3910</v>
      </c>
      <c r="N11" s="53">
        <v>3</v>
      </c>
      <c r="O11" s="136">
        <v>3</v>
      </c>
      <c r="P11" s="53">
        <v>17</v>
      </c>
      <c r="Q11" s="140">
        <v>56</v>
      </c>
      <c r="R11" s="5"/>
    </row>
    <row r="12" spans="1:18" s="3" customFormat="1" ht="22.5" customHeight="1">
      <c r="A12" s="11" t="s">
        <v>39</v>
      </c>
      <c r="B12" s="50">
        <v>70</v>
      </c>
      <c r="C12" s="51">
        <v>1400</v>
      </c>
      <c r="D12" s="128">
        <v>179</v>
      </c>
      <c r="E12" s="129">
        <v>1620</v>
      </c>
      <c r="F12" s="69">
        <v>50</v>
      </c>
      <c r="G12" s="68">
        <v>1000</v>
      </c>
      <c r="H12" s="128">
        <v>75</v>
      </c>
      <c r="I12" s="131">
        <v>725</v>
      </c>
      <c r="J12" s="69">
        <v>350</v>
      </c>
      <c r="K12" s="68">
        <v>4100</v>
      </c>
      <c r="L12" s="128">
        <v>499</v>
      </c>
      <c r="M12" s="133">
        <v>3920</v>
      </c>
      <c r="N12" s="70">
        <v>10</v>
      </c>
      <c r="O12" s="136">
        <v>8</v>
      </c>
      <c r="P12" s="70">
        <v>16</v>
      </c>
      <c r="Q12" s="140">
        <v>56</v>
      </c>
      <c r="R12" s="5"/>
    </row>
    <row r="13" spans="1:17" s="3" customFormat="1" ht="22.5" customHeight="1">
      <c r="A13" s="11" t="s">
        <v>5</v>
      </c>
      <c r="B13" s="46">
        <v>427</v>
      </c>
      <c r="C13" s="47">
        <v>2320</v>
      </c>
      <c r="D13" s="126">
        <v>440</v>
      </c>
      <c r="E13" s="127">
        <v>2258</v>
      </c>
      <c r="F13" s="81">
        <v>54</v>
      </c>
      <c r="G13" s="78">
        <v>420</v>
      </c>
      <c r="H13" s="126">
        <v>66</v>
      </c>
      <c r="I13" s="130">
        <v>418</v>
      </c>
      <c r="J13" s="79">
        <v>344</v>
      </c>
      <c r="K13" s="78">
        <v>3144</v>
      </c>
      <c r="L13" s="126">
        <v>418</v>
      </c>
      <c r="M13" s="132">
        <v>3662</v>
      </c>
      <c r="N13" s="80">
        <v>16</v>
      </c>
      <c r="O13" s="135">
        <v>5</v>
      </c>
      <c r="P13" s="80">
        <v>312</v>
      </c>
      <c r="Q13" s="139">
        <v>28</v>
      </c>
    </row>
    <row r="14" spans="1:17" s="3" customFormat="1" ht="22.5" customHeight="1">
      <c r="A14" s="11" t="s">
        <v>6</v>
      </c>
      <c r="B14" s="46">
        <v>125</v>
      </c>
      <c r="C14" s="47">
        <v>539</v>
      </c>
      <c r="D14" s="126">
        <v>119</v>
      </c>
      <c r="E14" s="127">
        <v>590</v>
      </c>
      <c r="F14" s="89">
        <v>10</v>
      </c>
      <c r="G14" s="88">
        <v>86</v>
      </c>
      <c r="H14" s="126">
        <v>8</v>
      </c>
      <c r="I14" s="130">
        <v>76</v>
      </c>
      <c r="J14" s="89">
        <v>146</v>
      </c>
      <c r="K14" s="88">
        <v>1069</v>
      </c>
      <c r="L14" s="126">
        <v>191</v>
      </c>
      <c r="M14" s="132">
        <v>1350</v>
      </c>
      <c r="N14" s="87">
        <v>25</v>
      </c>
      <c r="O14" s="135">
        <v>27</v>
      </c>
      <c r="P14" s="87">
        <v>56</v>
      </c>
      <c r="Q14" s="139">
        <v>52</v>
      </c>
    </row>
    <row r="15" spans="1:17" s="3" customFormat="1" ht="22.5" customHeight="1">
      <c r="A15" s="11" t="s">
        <v>7</v>
      </c>
      <c r="B15" s="46">
        <v>13</v>
      </c>
      <c r="C15" s="47">
        <v>65</v>
      </c>
      <c r="D15" s="126">
        <v>6</v>
      </c>
      <c r="E15" s="127">
        <v>23</v>
      </c>
      <c r="F15" s="96">
        <v>3</v>
      </c>
      <c r="G15" s="95">
        <v>21</v>
      </c>
      <c r="H15" s="126">
        <v>2</v>
      </c>
      <c r="I15" s="130">
        <v>9</v>
      </c>
      <c r="J15" s="96">
        <v>23</v>
      </c>
      <c r="K15" s="95">
        <v>230</v>
      </c>
      <c r="L15" s="126">
        <v>30</v>
      </c>
      <c r="M15" s="132">
        <v>281</v>
      </c>
      <c r="N15" s="97">
        <v>0</v>
      </c>
      <c r="O15" s="135">
        <v>0</v>
      </c>
      <c r="P15" s="97">
        <v>1</v>
      </c>
      <c r="Q15" s="139">
        <v>1</v>
      </c>
    </row>
    <row r="16" spans="1:17" s="3" customFormat="1" ht="22.5" customHeight="1">
      <c r="A16" s="11" t="s">
        <v>40</v>
      </c>
      <c r="B16" s="50">
        <v>392</v>
      </c>
      <c r="C16" s="51">
        <v>2067</v>
      </c>
      <c r="D16" s="128">
        <v>450</v>
      </c>
      <c r="E16" s="129">
        <v>2082</v>
      </c>
      <c r="F16" s="77">
        <v>54</v>
      </c>
      <c r="G16" s="74">
        <v>373</v>
      </c>
      <c r="H16" s="126">
        <v>56</v>
      </c>
      <c r="I16" s="130">
        <v>449</v>
      </c>
      <c r="J16" s="75">
        <v>510</v>
      </c>
      <c r="K16" s="74">
        <v>2954</v>
      </c>
      <c r="L16" s="126">
        <v>475</v>
      </c>
      <c r="M16" s="132">
        <v>3209</v>
      </c>
      <c r="N16" s="76">
        <v>39</v>
      </c>
      <c r="O16" s="136">
        <v>9</v>
      </c>
      <c r="P16" s="76">
        <v>92</v>
      </c>
      <c r="Q16" s="140">
        <v>68</v>
      </c>
    </row>
    <row r="17" spans="1:17" s="3" customFormat="1" ht="22.5" customHeight="1">
      <c r="A17" s="11" t="s">
        <v>41</v>
      </c>
      <c r="B17" s="46">
        <v>125</v>
      </c>
      <c r="C17" s="47">
        <v>1375</v>
      </c>
      <c r="D17" s="126">
        <v>128</v>
      </c>
      <c r="E17" s="127">
        <v>941</v>
      </c>
      <c r="F17" s="72">
        <v>40</v>
      </c>
      <c r="G17" s="71">
        <v>360</v>
      </c>
      <c r="H17" s="126">
        <v>30</v>
      </c>
      <c r="I17" s="130">
        <v>198</v>
      </c>
      <c r="J17" s="72">
        <v>381</v>
      </c>
      <c r="K17" s="71">
        <v>4572</v>
      </c>
      <c r="L17" s="126">
        <v>427</v>
      </c>
      <c r="M17" s="132">
        <v>5042</v>
      </c>
      <c r="N17" s="73">
        <v>48</v>
      </c>
      <c r="O17" s="135">
        <v>56</v>
      </c>
      <c r="P17" s="73">
        <v>40</v>
      </c>
      <c r="Q17" s="139">
        <v>13</v>
      </c>
    </row>
    <row r="18" spans="1:17" s="3" customFormat="1" ht="22.5" customHeight="1">
      <c r="A18" s="11" t="s">
        <v>42</v>
      </c>
      <c r="B18" s="46">
        <v>184</v>
      </c>
      <c r="C18" s="47">
        <v>1546</v>
      </c>
      <c r="D18" s="126">
        <v>168</v>
      </c>
      <c r="E18" s="127">
        <v>1411</v>
      </c>
      <c r="F18" s="89">
        <v>37</v>
      </c>
      <c r="G18" s="88">
        <v>292</v>
      </c>
      <c r="H18" s="126">
        <v>30</v>
      </c>
      <c r="I18" s="130">
        <v>261</v>
      </c>
      <c r="J18" s="89">
        <v>224</v>
      </c>
      <c r="K18" s="88">
        <v>2419</v>
      </c>
      <c r="L18" s="126">
        <v>233</v>
      </c>
      <c r="M18" s="132">
        <v>2856</v>
      </c>
      <c r="N18" s="87">
        <v>3</v>
      </c>
      <c r="O18" s="135">
        <v>1</v>
      </c>
      <c r="P18" s="87">
        <v>122</v>
      </c>
      <c r="Q18" s="139">
        <v>24</v>
      </c>
    </row>
    <row r="19" spans="1:17" s="3" customFormat="1" ht="22.5" customHeight="1">
      <c r="A19" s="11" t="s">
        <v>8</v>
      </c>
      <c r="B19" s="50">
        <v>74</v>
      </c>
      <c r="C19" s="51">
        <v>849</v>
      </c>
      <c r="D19" s="128">
        <v>56</v>
      </c>
      <c r="E19" s="129">
        <v>689</v>
      </c>
      <c r="F19" s="111">
        <v>2</v>
      </c>
      <c r="G19" s="110">
        <v>16</v>
      </c>
      <c r="H19" s="128">
        <v>0</v>
      </c>
      <c r="I19" s="131">
        <v>0</v>
      </c>
      <c r="J19" s="111">
        <v>147</v>
      </c>
      <c r="K19" s="110">
        <v>1038</v>
      </c>
      <c r="L19" s="128">
        <v>124</v>
      </c>
      <c r="M19" s="133">
        <v>1290</v>
      </c>
      <c r="N19" s="112">
        <v>8</v>
      </c>
      <c r="O19" s="136">
        <v>2</v>
      </c>
      <c r="P19" s="112">
        <v>39</v>
      </c>
      <c r="Q19" s="140">
        <v>23</v>
      </c>
    </row>
    <row r="20" spans="1:17" s="3" customFormat="1" ht="22.5" customHeight="1">
      <c r="A20" s="11" t="s">
        <v>9</v>
      </c>
      <c r="B20" s="46">
        <v>100</v>
      </c>
      <c r="C20" s="47">
        <v>880</v>
      </c>
      <c r="D20" s="126">
        <v>96</v>
      </c>
      <c r="E20" s="127">
        <v>999</v>
      </c>
      <c r="F20" s="81">
        <v>0</v>
      </c>
      <c r="G20" s="88">
        <v>0</v>
      </c>
      <c r="H20" s="126">
        <v>0</v>
      </c>
      <c r="I20" s="130">
        <v>0</v>
      </c>
      <c r="J20" s="89">
        <v>100</v>
      </c>
      <c r="K20" s="88">
        <v>1200</v>
      </c>
      <c r="L20" s="126">
        <v>153</v>
      </c>
      <c r="M20" s="132">
        <v>1439</v>
      </c>
      <c r="N20" s="87">
        <v>9</v>
      </c>
      <c r="O20" s="135">
        <v>5</v>
      </c>
      <c r="P20" s="87">
        <v>18</v>
      </c>
      <c r="Q20" s="139">
        <v>12</v>
      </c>
    </row>
    <row r="21" spans="1:17" s="3" customFormat="1" ht="22.5" customHeight="1">
      <c r="A21" s="11" t="s">
        <v>10</v>
      </c>
      <c r="B21" s="46">
        <v>76</v>
      </c>
      <c r="C21" s="47">
        <v>839</v>
      </c>
      <c r="D21" s="126">
        <v>78</v>
      </c>
      <c r="E21" s="127">
        <v>642</v>
      </c>
      <c r="F21" s="89">
        <v>20</v>
      </c>
      <c r="G21" s="88">
        <v>160</v>
      </c>
      <c r="H21" s="126">
        <v>12</v>
      </c>
      <c r="I21" s="130">
        <v>93</v>
      </c>
      <c r="J21" s="89">
        <v>131</v>
      </c>
      <c r="K21" s="88">
        <v>1251</v>
      </c>
      <c r="L21" s="126">
        <v>182</v>
      </c>
      <c r="M21" s="132">
        <v>2080</v>
      </c>
      <c r="N21" s="87">
        <v>20</v>
      </c>
      <c r="O21" s="135">
        <v>4</v>
      </c>
      <c r="P21" s="87">
        <v>18</v>
      </c>
      <c r="Q21" s="139">
        <v>22</v>
      </c>
    </row>
    <row r="22" spans="1:17" s="3" customFormat="1" ht="22.5" customHeight="1">
      <c r="A22" s="11" t="s">
        <v>35</v>
      </c>
      <c r="B22" s="46">
        <v>30</v>
      </c>
      <c r="C22" s="47">
        <v>255</v>
      </c>
      <c r="D22" s="126">
        <v>33</v>
      </c>
      <c r="E22" s="127">
        <v>304</v>
      </c>
      <c r="F22" s="81">
        <v>0</v>
      </c>
      <c r="G22" s="88">
        <v>0</v>
      </c>
      <c r="H22" s="126">
        <v>0</v>
      </c>
      <c r="I22" s="130">
        <v>0</v>
      </c>
      <c r="J22" s="89">
        <v>50</v>
      </c>
      <c r="K22" s="88">
        <v>362</v>
      </c>
      <c r="L22" s="126">
        <v>73</v>
      </c>
      <c r="M22" s="132">
        <v>964</v>
      </c>
      <c r="N22" s="87">
        <v>85</v>
      </c>
      <c r="O22" s="135">
        <v>5</v>
      </c>
      <c r="P22" s="87">
        <v>35</v>
      </c>
      <c r="Q22" s="139">
        <v>10</v>
      </c>
    </row>
    <row r="23" spans="1:17" s="3" customFormat="1" ht="22.5" customHeight="1">
      <c r="A23" s="11" t="s">
        <v>11</v>
      </c>
      <c r="B23" s="46">
        <v>47</v>
      </c>
      <c r="C23" s="47">
        <v>410</v>
      </c>
      <c r="D23" s="126">
        <v>62</v>
      </c>
      <c r="E23" s="127">
        <v>453</v>
      </c>
      <c r="F23" s="143">
        <v>0</v>
      </c>
      <c r="G23" s="142">
        <v>0</v>
      </c>
      <c r="H23" s="126">
        <v>0</v>
      </c>
      <c r="I23" s="130">
        <v>0</v>
      </c>
      <c r="J23" s="143">
        <v>63</v>
      </c>
      <c r="K23" s="142">
        <v>498</v>
      </c>
      <c r="L23" s="126">
        <v>125</v>
      </c>
      <c r="M23" s="132">
        <v>858</v>
      </c>
      <c r="N23" s="144">
        <v>1</v>
      </c>
      <c r="O23" s="135">
        <v>1</v>
      </c>
      <c r="P23" s="144">
        <v>21</v>
      </c>
      <c r="Q23" s="139">
        <v>2</v>
      </c>
    </row>
    <row r="24" spans="1:17" s="3" customFormat="1" ht="22.5" customHeight="1">
      <c r="A24" s="11" t="s">
        <v>12</v>
      </c>
      <c r="B24" s="50">
        <v>101</v>
      </c>
      <c r="C24" s="51">
        <v>1414</v>
      </c>
      <c r="D24" s="128">
        <v>111</v>
      </c>
      <c r="E24" s="129">
        <v>1470</v>
      </c>
      <c r="F24" s="83">
        <v>30</v>
      </c>
      <c r="G24" s="82">
        <v>270</v>
      </c>
      <c r="H24" s="128">
        <v>24</v>
      </c>
      <c r="I24" s="131">
        <v>216</v>
      </c>
      <c r="J24" s="83">
        <v>240</v>
      </c>
      <c r="K24" s="82">
        <v>2400</v>
      </c>
      <c r="L24" s="128">
        <v>236</v>
      </c>
      <c r="M24" s="133">
        <v>2810</v>
      </c>
      <c r="N24" s="84">
        <v>12</v>
      </c>
      <c r="O24" s="136">
        <v>4</v>
      </c>
      <c r="P24" s="84">
        <v>529</v>
      </c>
      <c r="Q24" s="140">
        <v>96</v>
      </c>
    </row>
    <row r="25" spans="1:17" s="3" customFormat="1" ht="22.5" customHeight="1">
      <c r="A25" s="11" t="s">
        <v>13</v>
      </c>
      <c r="B25" s="50">
        <v>11</v>
      </c>
      <c r="C25" s="51">
        <v>103</v>
      </c>
      <c r="D25" s="128">
        <v>24</v>
      </c>
      <c r="E25" s="129">
        <v>201</v>
      </c>
      <c r="F25" s="83">
        <v>4</v>
      </c>
      <c r="G25" s="82">
        <v>43</v>
      </c>
      <c r="H25" s="128">
        <v>6</v>
      </c>
      <c r="I25" s="131">
        <v>67</v>
      </c>
      <c r="J25" s="83">
        <v>81</v>
      </c>
      <c r="K25" s="82">
        <v>664</v>
      </c>
      <c r="L25" s="128">
        <v>90</v>
      </c>
      <c r="M25" s="133">
        <v>1015</v>
      </c>
      <c r="N25" s="84">
        <v>3</v>
      </c>
      <c r="O25" s="136">
        <v>2</v>
      </c>
      <c r="P25" s="84">
        <v>5</v>
      </c>
      <c r="Q25" s="140">
        <v>29</v>
      </c>
    </row>
    <row r="26" spans="1:17" s="3" customFormat="1" ht="22.5" customHeight="1">
      <c r="A26" s="11" t="s">
        <v>43</v>
      </c>
      <c r="B26" s="148">
        <v>221</v>
      </c>
      <c r="C26" s="149">
        <v>1533</v>
      </c>
      <c r="D26" s="147">
        <v>217</v>
      </c>
      <c r="E26" s="146">
        <v>1484</v>
      </c>
      <c r="F26" s="150">
        <v>35</v>
      </c>
      <c r="G26" s="149">
        <v>192</v>
      </c>
      <c r="H26" s="128">
        <v>38</v>
      </c>
      <c r="I26" s="131">
        <v>279</v>
      </c>
      <c r="J26" s="150">
        <v>718</v>
      </c>
      <c r="K26" s="149">
        <v>9051</v>
      </c>
      <c r="L26" s="128">
        <v>541</v>
      </c>
      <c r="M26" s="145">
        <v>6398</v>
      </c>
      <c r="N26" s="151">
        <v>20</v>
      </c>
      <c r="O26" s="136">
        <v>1</v>
      </c>
      <c r="P26" s="151">
        <v>984</v>
      </c>
      <c r="Q26" s="140">
        <v>611</v>
      </c>
    </row>
    <row r="27" spans="1:17" s="3" customFormat="1" ht="22.5" customHeight="1">
      <c r="A27" s="11" t="s">
        <v>14</v>
      </c>
      <c r="B27" s="46">
        <v>36</v>
      </c>
      <c r="C27" s="47">
        <v>444</v>
      </c>
      <c r="D27" s="126">
        <v>57</v>
      </c>
      <c r="E27" s="127">
        <v>595</v>
      </c>
      <c r="F27" s="89">
        <v>1</v>
      </c>
      <c r="G27" s="88">
        <v>23</v>
      </c>
      <c r="H27" s="126">
        <v>0</v>
      </c>
      <c r="I27" s="130">
        <v>0</v>
      </c>
      <c r="J27" s="89">
        <v>90</v>
      </c>
      <c r="K27" s="88">
        <v>607</v>
      </c>
      <c r="L27" s="126">
        <v>147</v>
      </c>
      <c r="M27" s="132">
        <v>1155</v>
      </c>
      <c r="N27" s="87">
        <v>10</v>
      </c>
      <c r="O27" s="135">
        <v>5</v>
      </c>
      <c r="P27" s="87">
        <v>15</v>
      </c>
      <c r="Q27" s="139">
        <v>8</v>
      </c>
    </row>
    <row r="28" spans="1:17" s="3" customFormat="1" ht="22.5" customHeight="1">
      <c r="A28" s="11" t="s">
        <v>15</v>
      </c>
      <c r="B28" s="46">
        <v>59</v>
      </c>
      <c r="C28" s="47">
        <v>786</v>
      </c>
      <c r="D28" s="126">
        <v>59</v>
      </c>
      <c r="E28" s="127">
        <v>737</v>
      </c>
      <c r="F28" s="89">
        <v>1</v>
      </c>
      <c r="G28" s="88">
        <v>16</v>
      </c>
      <c r="H28" s="126">
        <v>0</v>
      </c>
      <c r="I28" s="130">
        <v>0</v>
      </c>
      <c r="J28" s="89">
        <v>78</v>
      </c>
      <c r="K28" s="88">
        <v>994</v>
      </c>
      <c r="L28" s="126">
        <v>101</v>
      </c>
      <c r="M28" s="132">
        <v>1369</v>
      </c>
      <c r="N28" s="87">
        <v>25</v>
      </c>
      <c r="O28" s="135">
        <v>16</v>
      </c>
      <c r="P28" s="87">
        <v>19</v>
      </c>
      <c r="Q28" s="139">
        <v>18</v>
      </c>
    </row>
    <row r="29" spans="1:17" s="3" customFormat="1" ht="22.5" customHeight="1">
      <c r="A29" s="11" t="s">
        <v>17</v>
      </c>
      <c r="B29" s="46">
        <v>39</v>
      </c>
      <c r="C29" s="47">
        <v>468</v>
      </c>
      <c r="D29" s="126">
        <v>39</v>
      </c>
      <c r="E29" s="127">
        <v>466</v>
      </c>
      <c r="F29" s="89">
        <v>0</v>
      </c>
      <c r="G29" s="88">
        <v>0</v>
      </c>
      <c r="H29" s="126">
        <v>0</v>
      </c>
      <c r="I29" s="130">
        <v>0</v>
      </c>
      <c r="J29" s="89">
        <v>38</v>
      </c>
      <c r="K29" s="88">
        <v>266</v>
      </c>
      <c r="L29" s="126">
        <v>32</v>
      </c>
      <c r="M29" s="132">
        <v>311</v>
      </c>
      <c r="N29" s="87">
        <v>8</v>
      </c>
      <c r="O29" s="135">
        <v>6</v>
      </c>
      <c r="P29" s="87">
        <v>18</v>
      </c>
      <c r="Q29" s="139">
        <v>7</v>
      </c>
    </row>
    <row r="30" spans="1:17" s="3" customFormat="1" ht="22.5" customHeight="1">
      <c r="A30" s="11" t="s">
        <v>16</v>
      </c>
      <c r="B30" s="46">
        <v>51</v>
      </c>
      <c r="C30" s="47">
        <v>561</v>
      </c>
      <c r="D30" s="126">
        <v>56</v>
      </c>
      <c r="E30" s="127">
        <v>624</v>
      </c>
      <c r="F30" s="89">
        <v>0</v>
      </c>
      <c r="G30" s="88">
        <v>0</v>
      </c>
      <c r="H30" s="126">
        <v>0</v>
      </c>
      <c r="I30" s="130">
        <v>0</v>
      </c>
      <c r="J30" s="89">
        <v>87</v>
      </c>
      <c r="K30" s="88">
        <v>870</v>
      </c>
      <c r="L30" s="126">
        <v>107</v>
      </c>
      <c r="M30" s="132">
        <v>1346</v>
      </c>
      <c r="N30" s="87">
        <v>4</v>
      </c>
      <c r="O30" s="135">
        <v>3</v>
      </c>
      <c r="P30" s="87">
        <v>10</v>
      </c>
      <c r="Q30" s="139">
        <v>2</v>
      </c>
    </row>
    <row r="31" spans="1:17" s="3" customFormat="1" ht="22.5" customHeight="1">
      <c r="A31" s="11" t="s">
        <v>18</v>
      </c>
      <c r="B31" s="50">
        <v>46</v>
      </c>
      <c r="C31" s="51">
        <v>501</v>
      </c>
      <c r="D31" s="128">
        <v>36</v>
      </c>
      <c r="E31" s="129">
        <v>425</v>
      </c>
      <c r="F31" s="83">
        <v>0</v>
      </c>
      <c r="G31" s="82">
        <v>0</v>
      </c>
      <c r="H31" s="128">
        <v>0</v>
      </c>
      <c r="I31" s="131">
        <v>0</v>
      </c>
      <c r="J31" s="83">
        <v>100</v>
      </c>
      <c r="K31" s="82">
        <v>1350</v>
      </c>
      <c r="L31" s="128">
        <v>101</v>
      </c>
      <c r="M31" s="133">
        <v>1494</v>
      </c>
      <c r="N31" s="84">
        <v>4</v>
      </c>
      <c r="O31" s="136">
        <v>6</v>
      </c>
      <c r="P31" s="84">
        <v>17</v>
      </c>
      <c r="Q31" s="140">
        <v>16</v>
      </c>
    </row>
    <row r="32" spans="1:17" s="3" customFormat="1" ht="22.5" customHeight="1">
      <c r="A32" s="11" t="s">
        <v>19</v>
      </c>
      <c r="B32" s="50">
        <v>32</v>
      </c>
      <c r="C32" s="51">
        <v>384</v>
      </c>
      <c r="D32" s="128">
        <v>33</v>
      </c>
      <c r="E32" s="129">
        <v>363</v>
      </c>
      <c r="F32" s="83">
        <v>0</v>
      </c>
      <c r="G32" s="82">
        <v>0</v>
      </c>
      <c r="H32" s="128">
        <v>0</v>
      </c>
      <c r="I32" s="131">
        <v>0</v>
      </c>
      <c r="J32" s="83">
        <v>47</v>
      </c>
      <c r="K32" s="82">
        <v>470</v>
      </c>
      <c r="L32" s="128">
        <v>53</v>
      </c>
      <c r="M32" s="133">
        <v>578</v>
      </c>
      <c r="N32" s="84">
        <v>6</v>
      </c>
      <c r="O32" s="136">
        <v>16</v>
      </c>
      <c r="P32" s="84">
        <v>14</v>
      </c>
      <c r="Q32" s="140">
        <v>20</v>
      </c>
    </row>
    <row r="33" spans="1:17" s="3" customFormat="1" ht="22.5" customHeight="1">
      <c r="A33" s="11" t="s">
        <v>21</v>
      </c>
      <c r="B33" s="46">
        <v>9</v>
      </c>
      <c r="C33" s="47">
        <v>180</v>
      </c>
      <c r="D33" s="126">
        <v>8</v>
      </c>
      <c r="E33" s="127">
        <v>135</v>
      </c>
      <c r="F33" s="121">
        <v>1</v>
      </c>
      <c r="G33" s="120">
        <v>15</v>
      </c>
      <c r="H33" s="126">
        <v>0</v>
      </c>
      <c r="I33" s="130">
        <v>0</v>
      </c>
      <c r="J33" s="121">
        <v>11</v>
      </c>
      <c r="K33" s="120">
        <v>220</v>
      </c>
      <c r="L33" s="126">
        <v>9</v>
      </c>
      <c r="M33" s="132">
        <v>131</v>
      </c>
      <c r="N33" s="122">
        <v>3</v>
      </c>
      <c r="O33" s="135">
        <v>1</v>
      </c>
      <c r="P33" s="122">
        <v>2</v>
      </c>
      <c r="Q33" s="139">
        <v>1</v>
      </c>
    </row>
    <row r="34" spans="1:17" s="3" customFormat="1" ht="22.5" customHeight="1">
      <c r="A34" s="11" t="s">
        <v>20</v>
      </c>
      <c r="B34" s="46">
        <v>3</v>
      </c>
      <c r="C34" s="47">
        <v>60</v>
      </c>
      <c r="D34" s="126">
        <v>12</v>
      </c>
      <c r="E34" s="127">
        <v>141</v>
      </c>
      <c r="F34" s="118">
        <v>1</v>
      </c>
      <c r="G34" s="117">
        <v>20</v>
      </c>
      <c r="H34" s="126">
        <v>0</v>
      </c>
      <c r="I34" s="130">
        <v>0</v>
      </c>
      <c r="J34" s="118">
        <v>10</v>
      </c>
      <c r="K34" s="117">
        <v>150</v>
      </c>
      <c r="L34" s="126">
        <v>13</v>
      </c>
      <c r="M34" s="132">
        <v>147</v>
      </c>
      <c r="N34" s="119">
        <v>3</v>
      </c>
      <c r="O34" s="135">
        <v>0</v>
      </c>
      <c r="P34" s="119">
        <v>1</v>
      </c>
      <c r="Q34" s="139">
        <v>0</v>
      </c>
    </row>
    <row r="35" spans="1:17" s="3" customFormat="1" ht="22.5" customHeight="1">
      <c r="A35" s="11" t="s">
        <v>22</v>
      </c>
      <c r="B35" s="46">
        <v>4</v>
      </c>
      <c r="C35" s="47">
        <v>80</v>
      </c>
      <c r="D35" s="126">
        <v>8</v>
      </c>
      <c r="E35" s="127">
        <v>65</v>
      </c>
      <c r="F35" s="124">
        <v>0</v>
      </c>
      <c r="G35" s="123">
        <v>0</v>
      </c>
      <c r="H35" s="126">
        <v>0</v>
      </c>
      <c r="I35" s="130">
        <v>0</v>
      </c>
      <c r="J35" s="124">
        <v>3</v>
      </c>
      <c r="K35" s="123">
        <v>30</v>
      </c>
      <c r="L35" s="126">
        <v>6</v>
      </c>
      <c r="M35" s="132">
        <v>96</v>
      </c>
      <c r="N35" s="125">
        <v>1</v>
      </c>
      <c r="O35" s="135">
        <v>0</v>
      </c>
      <c r="P35" s="125">
        <v>1</v>
      </c>
      <c r="Q35" s="139">
        <v>1</v>
      </c>
    </row>
    <row r="36" spans="1:17" s="3" customFormat="1" ht="22.5" customHeight="1">
      <c r="A36" s="11" t="s">
        <v>0</v>
      </c>
      <c r="B36" s="46">
        <v>529</v>
      </c>
      <c r="C36" s="47">
        <v>4809</v>
      </c>
      <c r="D36" s="126">
        <v>738</v>
      </c>
      <c r="E36" s="127">
        <v>5023</v>
      </c>
      <c r="F36" s="48">
        <v>74</v>
      </c>
      <c r="G36" s="47">
        <v>746</v>
      </c>
      <c r="H36" s="126">
        <v>83</v>
      </c>
      <c r="I36" s="130">
        <v>716</v>
      </c>
      <c r="J36" s="48">
        <v>2066</v>
      </c>
      <c r="K36" s="47">
        <v>15056</v>
      </c>
      <c r="L36" s="126">
        <v>2297</v>
      </c>
      <c r="M36" s="132">
        <v>17017</v>
      </c>
      <c r="N36" s="49">
        <v>32</v>
      </c>
      <c r="O36" s="135">
        <v>20</v>
      </c>
      <c r="P36" s="49">
        <v>470</v>
      </c>
      <c r="Q36" s="139">
        <v>266</v>
      </c>
    </row>
    <row r="37" spans="1:17" s="3" customFormat="1" ht="22.5" customHeight="1">
      <c r="A37" s="11" t="s">
        <v>23</v>
      </c>
      <c r="B37" s="46">
        <v>45</v>
      </c>
      <c r="C37" s="47">
        <v>720</v>
      </c>
      <c r="D37" s="126">
        <v>38</v>
      </c>
      <c r="E37" s="127">
        <v>364</v>
      </c>
      <c r="F37" s="63">
        <v>2</v>
      </c>
      <c r="G37" s="62">
        <v>30</v>
      </c>
      <c r="H37" s="126">
        <v>1</v>
      </c>
      <c r="I37" s="130">
        <v>17</v>
      </c>
      <c r="J37" s="63">
        <v>65</v>
      </c>
      <c r="K37" s="62">
        <v>650</v>
      </c>
      <c r="L37" s="126">
        <v>106</v>
      </c>
      <c r="M37" s="132">
        <v>998</v>
      </c>
      <c r="N37" s="64">
        <v>6</v>
      </c>
      <c r="O37" s="135">
        <v>1</v>
      </c>
      <c r="P37" s="64">
        <v>9</v>
      </c>
      <c r="Q37" s="139">
        <v>9</v>
      </c>
    </row>
    <row r="38" spans="1:17" s="3" customFormat="1" ht="22.5" customHeight="1">
      <c r="A38" s="11" t="s">
        <v>24</v>
      </c>
      <c r="B38" s="46">
        <v>59</v>
      </c>
      <c r="C38" s="47">
        <v>354</v>
      </c>
      <c r="D38" s="128">
        <v>115</v>
      </c>
      <c r="E38" s="129">
        <v>843</v>
      </c>
      <c r="F38" s="81">
        <v>12</v>
      </c>
      <c r="G38" s="88">
        <v>156</v>
      </c>
      <c r="H38" s="128">
        <v>3</v>
      </c>
      <c r="I38" s="131">
        <v>36</v>
      </c>
      <c r="J38" s="89">
        <v>208</v>
      </c>
      <c r="K38" s="88">
        <v>2496</v>
      </c>
      <c r="L38" s="128">
        <v>212</v>
      </c>
      <c r="M38" s="133">
        <v>2862</v>
      </c>
      <c r="N38" s="87">
        <v>3</v>
      </c>
      <c r="O38" s="136">
        <v>1</v>
      </c>
      <c r="P38" s="84">
        <v>30</v>
      </c>
      <c r="Q38" s="140">
        <v>19</v>
      </c>
    </row>
    <row r="39" spans="1:17" s="3" customFormat="1" ht="22.5" customHeight="1">
      <c r="A39" s="11" t="s">
        <v>25</v>
      </c>
      <c r="B39" s="50">
        <v>40</v>
      </c>
      <c r="C39" s="51">
        <v>560</v>
      </c>
      <c r="D39" s="128">
        <v>41</v>
      </c>
      <c r="E39" s="129">
        <v>544</v>
      </c>
      <c r="F39" s="83">
        <v>1</v>
      </c>
      <c r="G39" s="82">
        <v>10</v>
      </c>
      <c r="H39" s="128">
        <v>0</v>
      </c>
      <c r="I39" s="131">
        <v>0</v>
      </c>
      <c r="J39" s="83">
        <v>54</v>
      </c>
      <c r="K39" s="82">
        <v>540</v>
      </c>
      <c r="L39" s="128">
        <v>71</v>
      </c>
      <c r="M39" s="133">
        <v>633</v>
      </c>
      <c r="N39" s="84">
        <v>10</v>
      </c>
      <c r="O39" s="136">
        <v>1</v>
      </c>
      <c r="P39" s="84">
        <v>17</v>
      </c>
      <c r="Q39" s="140">
        <v>3</v>
      </c>
    </row>
    <row r="40" spans="1:17" s="3" customFormat="1" ht="22.5" customHeight="1">
      <c r="A40" s="11" t="s">
        <v>26</v>
      </c>
      <c r="B40" s="46">
        <v>9</v>
      </c>
      <c r="C40" s="47">
        <v>64</v>
      </c>
      <c r="D40" s="126">
        <v>6</v>
      </c>
      <c r="E40" s="127">
        <v>91</v>
      </c>
      <c r="F40" s="105">
        <v>2</v>
      </c>
      <c r="G40" s="104">
        <v>27</v>
      </c>
      <c r="H40" s="126">
        <v>1</v>
      </c>
      <c r="I40" s="130">
        <v>10</v>
      </c>
      <c r="J40" s="105">
        <v>15</v>
      </c>
      <c r="K40" s="104">
        <v>160</v>
      </c>
      <c r="L40" s="126">
        <v>21</v>
      </c>
      <c r="M40" s="132">
        <v>294</v>
      </c>
      <c r="N40" s="106">
        <v>1</v>
      </c>
      <c r="O40" s="135">
        <v>0</v>
      </c>
      <c r="P40" s="106">
        <v>2</v>
      </c>
      <c r="Q40" s="139">
        <v>6</v>
      </c>
    </row>
    <row r="41" spans="1:17" s="3" customFormat="1" ht="22.5" customHeight="1">
      <c r="A41" s="11" t="s">
        <v>27</v>
      </c>
      <c r="B41" s="50">
        <v>31</v>
      </c>
      <c r="C41" s="51">
        <v>164</v>
      </c>
      <c r="D41" s="128">
        <v>44</v>
      </c>
      <c r="E41" s="129">
        <v>173</v>
      </c>
      <c r="F41" s="57">
        <v>20</v>
      </c>
      <c r="G41" s="56">
        <v>278</v>
      </c>
      <c r="H41" s="128">
        <v>22</v>
      </c>
      <c r="I41" s="131">
        <v>327</v>
      </c>
      <c r="J41" s="57">
        <v>292</v>
      </c>
      <c r="K41" s="56">
        <v>1577</v>
      </c>
      <c r="L41" s="128">
        <v>332</v>
      </c>
      <c r="M41" s="133">
        <v>2265</v>
      </c>
      <c r="N41" s="58">
        <v>1</v>
      </c>
      <c r="O41" s="136">
        <v>1</v>
      </c>
      <c r="P41" s="58">
        <v>29</v>
      </c>
      <c r="Q41" s="140">
        <v>30</v>
      </c>
    </row>
    <row r="42" spans="1:17" s="3" customFormat="1" ht="22.5" customHeight="1">
      <c r="A42" s="11" t="s">
        <v>28</v>
      </c>
      <c r="B42" s="46">
        <v>60</v>
      </c>
      <c r="C42" s="47">
        <v>390</v>
      </c>
      <c r="D42" s="126">
        <v>59</v>
      </c>
      <c r="E42" s="127">
        <v>439</v>
      </c>
      <c r="F42" s="66">
        <v>2</v>
      </c>
      <c r="G42" s="65">
        <v>40</v>
      </c>
      <c r="H42" s="126">
        <v>3</v>
      </c>
      <c r="I42" s="130">
        <v>37</v>
      </c>
      <c r="J42" s="66">
        <v>90</v>
      </c>
      <c r="K42" s="65">
        <v>900</v>
      </c>
      <c r="L42" s="126">
        <v>86</v>
      </c>
      <c r="M42" s="132">
        <v>1170</v>
      </c>
      <c r="N42" s="67">
        <v>4</v>
      </c>
      <c r="O42" s="135">
        <v>0</v>
      </c>
      <c r="P42" s="67">
        <v>30</v>
      </c>
      <c r="Q42" s="139">
        <v>8</v>
      </c>
    </row>
    <row r="43" spans="1:17" s="3" customFormat="1" ht="22.5" customHeight="1">
      <c r="A43" s="11" t="s">
        <v>29</v>
      </c>
      <c r="B43" s="46">
        <v>51</v>
      </c>
      <c r="C43" s="47">
        <v>688</v>
      </c>
      <c r="D43" s="126">
        <v>60</v>
      </c>
      <c r="E43" s="127">
        <v>649</v>
      </c>
      <c r="F43" s="86">
        <v>0</v>
      </c>
      <c r="G43" s="85">
        <v>0</v>
      </c>
      <c r="H43" s="126">
        <v>0</v>
      </c>
      <c r="I43" s="130">
        <v>0</v>
      </c>
      <c r="J43" s="86">
        <v>74</v>
      </c>
      <c r="K43" s="85">
        <v>666</v>
      </c>
      <c r="L43" s="126">
        <v>112</v>
      </c>
      <c r="M43" s="132">
        <v>1086</v>
      </c>
      <c r="N43" s="87">
        <v>0</v>
      </c>
      <c r="O43" s="135">
        <v>1</v>
      </c>
      <c r="P43" s="87">
        <v>20</v>
      </c>
      <c r="Q43" s="139">
        <v>5</v>
      </c>
    </row>
    <row r="44" spans="1:17" s="3" customFormat="1" ht="22.5" customHeight="1">
      <c r="A44" s="11" t="s">
        <v>30</v>
      </c>
      <c r="B44" s="46">
        <v>80</v>
      </c>
      <c r="C44" s="47">
        <v>495</v>
      </c>
      <c r="D44" s="126">
        <v>2</v>
      </c>
      <c r="E44" s="127">
        <v>21</v>
      </c>
      <c r="F44" s="89">
        <v>0</v>
      </c>
      <c r="G44" s="88">
        <v>0</v>
      </c>
      <c r="H44" s="126">
        <v>0</v>
      </c>
      <c r="I44" s="130">
        <v>0</v>
      </c>
      <c r="J44" s="89">
        <v>120</v>
      </c>
      <c r="K44" s="88">
        <v>1280</v>
      </c>
      <c r="L44" s="126">
        <v>120</v>
      </c>
      <c r="M44" s="132">
        <v>1461</v>
      </c>
      <c r="N44" s="87">
        <v>10</v>
      </c>
      <c r="O44" s="135">
        <v>10</v>
      </c>
      <c r="P44" s="87">
        <v>30</v>
      </c>
      <c r="Q44" s="139">
        <v>39</v>
      </c>
    </row>
    <row r="45" spans="1:17" s="3" customFormat="1" ht="22.5" customHeight="1">
      <c r="A45" s="11" t="s">
        <v>31</v>
      </c>
      <c r="B45" s="46">
        <v>30</v>
      </c>
      <c r="C45" s="47">
        <v>300</v>
      </c>
      <c r="D45" s="126">
        <v>30</v>
      </c>
      <c r="E45" s="127">
        <v>347</v>
      </c>
      <c r="F45" s="93">
        <v>0</v>
      </c>
      <c r="G45" s="92">
        <v>0</v>
      </c>
      <c r="H45" s="126">
        <v>0</v>
      </c>
      <c r="I45" s="130">
        <v>0</v>
      </c>
      <c r="J45" s="93">
        <v>50</v>
      </c>
      <c r="K45" s="92">
        <v>400</v>
      </c>
      <c r="L45" s="126">
        <v>62</v>
      </c>
      <c r="M45" s="132">
        <v>524</v>
      </c>
      <c r="N45" s="94">
        <v>3</v>
      </c>
      <c r="O45" s="135">
        <v>4</v>
      </c>
      <c r="P45" s="94">
        <v>4</v>
      </c>
      <c r="Q45" s="139">
        <v>5</v>
      </c>
    </row>
    <row r="46" spans="1:17" s="3" customFormat="1" ht="22.5" customHeight="1">
      <c r="A46" s="11" t="s">
        <v>32</v>
      </c>
      <c r="B46" s="46">
        <v>18</v>
      </c>
      <c r="C46" s="47">
        <v>94</v>
      </c>
      <c r="D46" s="126">
        <v>13</v>
      </c>
      <c r="E46" s="127">
        <v>89</v>
      </c>
      <c r="F46" s="108">
        <v>1</v>
      </c>
      <c r="G46" s="107">
        <v>20</v>
      </c>
      <c r="H46" s="126">
        <v>1</v>
      </c>
      <c r="I46" s="130">
        <v>12</v>
      </c>
      <c r="J46" s="108">
        <v>28</v>
      </c>
      <c r="K46" s="107">
        <v>280</v>
      </c>
      <c r="L46" s="126">
        <v>30</v>
      </c>
      <c r="M46" s="132">
        <v>336</v>
      </c>
      <c r="N46" s="109">
        <v>1</v>
      </c>
      <c r="O46" s="135">
        <v>1</v>
      </c>
      <c r="P46" s="109">
        <v>20</v>
      </c>
      <c r="Q46" s="139">
        <v>10</v>
      </c>
    </row>
    <row r="47" spans="1:17" s="3" customFormat="1" ht="22.5" customHeight="1">
      <c r="A47" s="11" t="s">
        <v>33</v>
      </c>
      <c r="B47" s="50">
        <v>15</v>
      </c>
      <c r="C47" s="47">
        <v>210</v>
      </c>
      <c r="D47" s="126">
        <v>11</v>
      </c>
      <c r="E47" s="127">
        <v>115</v>
      </c>
      <c r="F47" s="111">
        <v>0</v>
      </c>
      <c r="G47" s="110">
        <v>0</v>
      </c>
      <c r="H47" s="128">
        <v>0</v>
      </c>
      <c r="I47" s="131">
        <v>0</v>
      </c>
      <c r="J47" s="111">
        <v>4</v>
      </c>
      <c r="K47" s="110">
        <v>40</v>
      </c>
      <c r="L47" s="128">
        <v>7</v>
      </c>
      <c r="M47" s="133">
        <v>92</v>
      </c>
      <c r="N47" s="112">
        <v>1</v>
      </c>
      <c r="O47" s="136">
        <v>2</v>
      </c>
      <c r="P47" s="112">
        <v>2</v>
      </c>
      <c r="Q47" s="140">
        <v>3</v>
      </c>
    </row>
    <row r="48" spans="1:17" s="3" customFormat="1" ht="22.5" customHeight="1" thickBot="1">
      <c r="A48" s="12" t="s">
        <v>34</v>
      </c>
      <c r="B48" s="46">
        <v>2</v>
      </c>
      <c r="C48" s="47">
        <v>18</v>
      </c>
      <c r="D48" s="126">
        <v>4</v>
      </c>
      <c r="E48" s="127">
        <v>25</v>
      </c>
      <c r="F48" s="114">
        <v>0</v>
      </c>
      <c r="G48" s="113">
        <v>0</v>
      </c>
      <c r="H48" s="126">
        <v>0</v>
      </c>
      <c r="I48" s="130">
        <v>0</v>
      </c>
      <c r="J48" s="114">
        <v>1</v>
      </c>
      <c r="K48" s="113">
        <v>4</v>
      </c>
      <c r="L48" s="126">
        <v>1</v>
      </c>
      <c r="M48" s="132">
        <v>34</v>
      </c>
      <c r="N48" s="115">
        <v>1</v>
      </c>
      <c r="O48" s="137">
        <v>0</v>
      </c>
      <c r="P48" s="116">
        <v>1</v>
      </c>
      <c r="Q48" s="141">
        <v>1</v>
      </c>
    </row>
    <row r="49" spans="1:17" s="20" customFormat="1" ht="42.75" customHeight="1" thickBot="1">
      <c r="A49" s="19" t="s">
        <v>36</v>
      </c>
      <c r="B49" s="24">
        <f>SUM(B6:B48)</f>
        <v>5033</v>
      </c>
      <c r="C49" s="25">
        <f>SUM(C6:C48)</f>
        <v>39830</v>
      </c>
      <c r="D49" s="26">
        <f>SUM(D6:D48)</f>
        <v>5469</v>
      </c>
      <c r="E49" s="25">
        <f aca="true" t="shared" si="0" ref="E49:M49">SUM(E6:E48)</f>
        <v>42259</v>
      </c>
      <c r="F49" s="28">
        <f t="shared" si="0"/>
        <v>583</v>
      </c>
      <c r="G49" s="25">
        <f t="shared" si="0"/>
        <v>5720</v>
      </c>
      <c r="H49" s="26">
        <f t="shared" si="0"/>
        <v>551</v>
      </c>
      <c r="I49" s="37">
        <f t="shared" si="0"/>
        <v>4731</v>
      </c>
      <c r="J49" s="28">
        <f t="shared" si="0"/>
        <v>10399</v>
      </c>
      <c r="K49" s="25">
        <f t="shared" si="0"/>
        <v>101153</v>
      </c>
      <c r="L49" s="26">
        <f t="shared" si="0"/>
        <v>11465</v>
      </c>
      <c r="M49" s="27">
        <f t="shared" si="0"/>
        <v>111821</v>
      </c>
      <c r="N49" s="29">
        <f>SUM(N6:N48)</f>
        <v>525</v>
      </c>
      <c r="O49" s="40">
        <f>SUM(O6:O48)</f>
        <v>266</v>
      </c>
      <c r="P49" s="29">
        <f>SUM(P6:P48)</f>
        <v>3995</v>
      </c>
      <c r="Q49" s="30">
        <f>SUM(Q6:Q48)</f>
        <v>2153</v>
      </c>
    </row>
    <row r="50" spans="1:17" ht="30.75" customHeight="1">
      <c r="A50" s="54"/>
      <c r="B50" s="55"/>
      <c r="N50" s="18"/>
      <c r="O50" s="18"/>
      <c r="P50" s="16"/>
      <c r="Q50" s="16"/>
    </row>
    <row r="51" spans="1:15" ht="30.75" customHeight="1">
      <c r="A51" s="17"/>
      <c r="N51" s="17"/>
      <c r="O51" s="17"/>
    </row>
  </sheetData>
  <sheetProtection/>
  <mergeCells count="12">
    <mergeCell ref="P3:Q3"/>
    <mergeCell ref="J4:K4"/>
    <mergeCell ref="J3:M3"/>
    <mergeCell ref="L4:M4"/>
    <mergeCell ref="B4:C4"/>
    <mergeCell ref="N3:O3"/>
    <mergeCell ref="A3:A5"/>
    <mergeCell ref="H4:I4"/>
    <mergeCell ref="D4:E4"/>
    <mergeCell ref="F4:G4"/>
    <mergeCell ref="F3:I3"/>
    <mergeCell ref="B3:E3"/>
  </mergeCells>
  <printOptions horizontalCentered="1"/>
  <pageMargins left="0.3937007874015748" right="0.31496062992125984" top="0.9448818897637796" bottom="0.9448818897637796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2015-07-02T10:44:06Z</cp:lastPrinted>
  <dcterms:created xsi:type="dcterms:W3CDTF">2003-05-20T08:23:38Z</dcterms:created>
  <dcterms:modified xsi:type="dcterms:W3CDTF">2016-08-08T05:50:25Z</dcterms:modified>
  <cp:category/>
  <cp:version/>
  <cp:contentType/>
  <cp:contentStatus/>
</cp:coreProperties>
</file>